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8018CDBC-215D-4390-9B3E-B97D75C64665}" xr6:coauthVersionLast="47" xr6:coauthVersionMax="47" xr10:uidLastSave="{00000000-0000-0000-0000-000000000000}"/>
  <bookViews>
    <workbookView xWindow="-108" yWindow="-108" windowWidth="23256" windowHeight="13896" xr2:uid="{76DCAECB-4B42-495E-BD2F-947B9C6B3419}"/>
  </bookViews>
  <sheets>
    <sheet name="Impressum" sheetId="13" r:id="rId1"/>
    <sheet name="Zeichenerklärung" sheetId="12" r:id="rId2"/>
    <sheet name="Inhaltsverzeichnis" sheetId="9" r:id="rId3"/>
    <sheet name="Vorbemerkungen" sheetId="10" r:id="rId4"/>
    <sheet name="Aktuelle Lage" sheetId="11" r:id="rId5"/>
    <sheet name="Grafiken S. 6" sheetId="1" r:id="rId6"/>
    <sheet name="Grafiken S. 7" sheetId="2" r:id="rId7"/>
    <sheet name="Grafiken S. 8" sheetId="3" r:id="rId8"/>
    <sheet name="Tab. 1" sheetId="5" r:id="rId9"/>
    <sheet name="Tab. 2" sheetId="6" r:id="rId10"/>
    <sheet name="Tab. 3.1" sheetId="7" r:id="rId11"/>
    <sheet name="Tab. 3.2" sheetId="8" r:id="rId12"/>
    <sheet name="Daten für Grafiken" sheetId="4" state="hidden" r:id="rId13"/>
  </sheets>
  <definedNames>
    <definedName name="Abfrage4" localSheetId="4">#REF!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mmmm" localSheetId="4">#REF!</definedName>
    <definedName name="mmmm">#REF!</definedName>
    <definedName name="xxx" localSheetId="4">#REF!</definedName>
    <definedName name="xxx" localSheetId="5">#REF!</definedName>
    <definedName name="xxx" localSheetId="6">#REF!</definedName>
    <definedName name="xxx" localSheetId="7">#REF!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<sst xmlns="http://schemas.openxmlformats.org/spreadsheetml/2006/main" count="2889" uniqueCount="354">
  <si>
    <t>Umsatz je HGR in 1000 EUR</t>
  </si>
  <si>
    <t>AE Basis 2021</t>
  </si>
  <si>
    <t>Grafik 2</t>
  </si>
  <si>
    <t>Grafik 4</t>
  </si>
  <si>
    <t>Vorleistungsgüterproduzenten</t>
  </si>
  <si>
    <t>Jan.</t>
  </si>
  <si>
    <t>Investitionsgüterproduzenten</t>
  </si>
  <si>
    <t>Feb.</t>
  </si>
  <si>
    <t>Gebrauchsgüterproduzenten</t>
  </si>
  <si>
    <t>März</t>
  </si>
  <si>
    <t>Verbrauchsgüterproduzenten</t>
  </si>
  <si>
    <t>April</t>
  </si>
  <si>
    <t>Mai</t>
  </si>
  <si>
    <t>Juni</t>
  </si>
  <si>
    <t>Juli</t>
  </si>
  <si>
    <t>Umsatz in Mio €</t>
  </si>
  <si>
    <t>Aug.</t>
  </si>
  <si>
    <t>Grafik 3</t>
  </si>
  <si>
    <t>Sep.</t>
  </si>
  <si>
    <t>Okt.</t>
  </si>
  <si>
    <t>Nov.</t>
  </si>
  <si>
    <t xml:space="preserve"> </t>
  </si>
  <si>
    <t>Dez.</t>
  </si>
  <si>
    <t>Daten für Grafik 5, zweiter Teil !!!</t>
  </si>
  <si>
    <t>Beschäftigte in 1000</t>
  </si>
  <si>
    <t>Diff. zu Vorjahr</t>
  </si>
  <si>
    <t>Grafik 5</t>
  </si>
  <si>
    <t>Vorjahr</t>
  </si>
  <si>
    <t>Berichtsjahr</t>
  </si>
  <si>
    <t>Entgelt je Beschäft. in €</t>
  </si>
  <si>
    <t>Grafik 6</t>
  </si>
  <si>
    <t>Umsatz je Beschäft. 1000 EUR</t>
  </si>
  <si>
    <t>Grafik 7</t>
  </si>
  <si>
    <t xml:space="preserve"> - 9 -</t>
  </si>
  <si>
    <t>1. Betriebe, Beschäftigte, geleistete Arbeitsstunden, Entgelte sowie Umsatz im Bergbau und</t>
  </si>
  <si>
    <t xml:space="preserve">    Verarbeitenden Gewerbe vom 1.1.2025 bis 31.10.2025 nach Wirtschaftszweigen </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</si>
  <si>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</si>
  <si>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</si>
  <si>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</si>
  <si>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</si>
  <si>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</si>
  <si>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</si>
  <si>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</si>
  <si>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</si>
  <si>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</si>
  <si>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</si>
  <si>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</si>
  <si>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</si>
  <si>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</si>
  <si>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</si>
  <si>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</si>
  <si>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</si>
  <si>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</si>
  <si>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</si>
  <si>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</si>
  <si>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</si>
  <si>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</si>
  <si>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</si>
  <si>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</si>
  <si>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</si>
  <si>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</si>
  <si>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</si>
  <si>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</si>
  <si>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</si>
  <si>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</si>
  <si>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</si>
  <si>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</si>
  <si>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</si>
  <si>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</si>
  <si>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</si>
  <si>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</si>
  <si>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</si>
  <si>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</si>
  <si>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</si>
  <si>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</si>
  <si>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</si>
  <si>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</si>
  <si>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</si>
  <si>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</si>
  <si>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</si>
  <si>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</si>
  <si>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</si>
  <si>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</si>
  <si>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</si>
  <si>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</si>
  <si>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</si>
  <si>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</si>
  <si>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</si>
  <si>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</si>
  <si>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</si>
  <si>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</si>
  <si>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</si>
  <si>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</si>
  <si>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</si>
  <si>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</si>
  <si>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</si>
  <si>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</si>
  <si>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</si>
  <si>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</si>
  <si>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</si>
  <si>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</si>
  <si>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</si>
  <si>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</si>
  <si>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</si>
  <si>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</si>
  <si>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</si>
  <si>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</si>
  <si>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</si>
  <si>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</si>
  <si>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</si>
  <si>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</si>
  <si>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Oktober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</si>
  <si>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</si>
  <si>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</si>
  <si>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</si>
  <si>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</si>
  <si>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</si>
  <si>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</si>
  <si>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</si>
  <si>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</si>
  <si>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</si>
  <si>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</si>
  <si>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</si>
  <si>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Bergbau und Gewinnung von Steinen und Erden</t>
  </si>
  <si>
    <t xml:space="preserve"> - 11 -</t>
  </si>
  <si>
    <t>3. Betriebe, Beschäftigte, geleistete Arbeitsstunden, Entgelte sowie Umsatz</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</si>
  <si>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</si>
  <si>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</si>
  <si>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</si>
  <si>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</si>
  <si>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</si>
  <si>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</si>
  <si>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</si>
  <si>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Okt.</t>
  </si>
  <si>
    <t>Jan</t>
  </si>
  <si>
    <t>Feb</t>
  </si>
  <si>
    <t>Mär</t>
  </si>
  <si>
    <t>Apr</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</si>
  <si>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</si>
  <si>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</si>
  <si>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</si>
  <si>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</si>
  <si>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</si>
  <si>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</si>
  <si>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</si>
  <si>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</si>
  <si>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</si>
  <si>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</si>
  <si>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</si>
  <si>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</si>
  <si>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</si>
  <si>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</si>
  <si>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</si>
  <si>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</si>
  <si>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</si>
  <si>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</si>
  <si>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</si>
  <si>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</si>
  <si>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</si>
  <si>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</si>
  <si>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</si>
  <si>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</si>
  <si>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</si>
  <si>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</si>
  <si>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</si>
  <si>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</si>
  <si>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</si>
  <si>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</si>
  <si>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</si>
  <si>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</si>
  <si>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</si>
  <si>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</si>
  <si>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</si>
  <si>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</si>
  <si>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</si>
  <si>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</si>
  <si>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</si>
  <si>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</si>
  <si>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</si>
  <si>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</si>
  <si>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</si>
  <si>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</si>
  <si>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</si>
  <si>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</si>
  <si>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</si>
  <si>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</si>
  <si>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</si>
  <si>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</si>
  <si>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</si>
  <si>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</si>
  <si>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</si>
  <si>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</si>
  <si>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</si>
  <si>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</si>
  <si>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</si>
  <si>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</si>
  <si>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</si>
  <si>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</si>
  <si>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</si>
  <si>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</si>
  <si>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</si>
  <si>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</si>
  <si>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</si>
  <si>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</si>
  <si>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</si>
  <si>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</si>
  <si>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</si>
  <si>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</si>
  <si>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</si>
  <si>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</si>
  <si>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</si>
  <si>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</si>
  <si>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</si>
  <si>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Inhaltsverzeichnis</t>
  </si>
  <si>
    <t>Seite</t>
  </si>
  <si>
    <t>Vorbemerkungen</t>
  </si>
  <si>
    <t xml:space="preserve">Überblick zur aktuellen Wirtschaftslage im Bergbau </t>
  </si>
  <si>
    <t>und Verarbeitenden Gewerbe in Thüringen im Oktober 2025</t>
  </si>
  <si>
    <t>Grafiken</t>
  </si>
  <si>
    <t>1. Umsatz der Hauptgruppen Oktober 2024/2025</t>
  </si>
  <si>
    <t>2. Umsatz insgesamt Januar 2024 bis Oktober 2025</t>
  </si>
  <si>
    <t>3. Volumenindex Auftragseingang Januar 2024 bis Oktober 2025</t>
  </si>
  <si>
    <t>4. Beschäftigte insgesamt Januar 2024 bis Oktober 2025 und Veränderung zum Vorjahresmonat</t>
  </si>
  <si>
    <t>5. Entgelte je Beschäftigten Januar 2024 bis Oktober 2025</t>
  </si>
  <si>
    <t>6. Umsatz je Beschäftigten Januar 2024 bis Oktober 2025</t>
  </si>
  <si>
    <t>Tabellen</t>
  </si>
  <si>
    <t xml:space="preserve">1. Betriebe, Beschäftigte, geleistete Arbeitsstunden, Entgelte sowie Umsatz im Bergbau und </t>
  </si>
  <si>
    <t>2. Ausgewählte Messzahlen im Bergbau und Verarbeitenden Gewerbe für den Monat</t>
  </si>
  <si>
    <t xml:space="preserve">    Oktober 2025 nach Wirtschaftszweigen</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</si>
  <si>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</si>
  <si>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</si>
  <si>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</si>
  <si>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</si>
  <si>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</si>
  <si>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</si>
  <si>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</si>
  <si>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</si>
  <si>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</si>
  <si>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</si>
  <si>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</si>
  <si>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</si>
  <si>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</si>
  <si>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</si>
  <si>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</si>
  <si>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</si>
  <si>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</si>
  <si>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</si>
  <si>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</si>
  <si>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</si>
  <si>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</si>
  <si>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</si>
  <si>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</si>
  <si>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</si>
  <si>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</si>
  <si>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</si>
  <si>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</si>
  <si>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</si>
  <si>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</si>
  <si>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</si>
  <si>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</si>
  <si>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</si>
  <si>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</si>
  <si>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</si>
  <si>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</si>
  <si>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</si>
  <si>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</si>
  <si>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</si>
  <si>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</si>
  <si>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</si>
  <si>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Überblick zur aktuellen Wirtschaftslage im Bergbau und Verarbeitenden Gewerbe</t>
  </si>
  <si>
    <t>in Thüringen im Oktober 2025</t>
  </si>
  <si>
    <t>Im Monat Oktober 2025 wurde von 777 Betrieben (Vorjahresmonat 799 Betriebe) Auskunft zum Monatsbericht im Bergbau und Verarbeitenden Gewerbe gegeben. Die Anzahl verringerte sich zum Oktober 2024 um 22 Betriebe.</t>
  </si>
  <si>
    <t>Entwicklung des Umsatzes der Hauptgruppen im Monat Oktober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</si>
  <si>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</si>
  <si>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</si>
  <si>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</si>
  <si>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</si>
  <si>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</si>
  <si>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</si>
  <si>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</si>
  <si>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</si>
  <si>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</si>
  <si>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</si>
  <si>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</si>
  <si>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 xml:space="preserve">absoluter Wert </t>
  </si>
  <si>
    <t>August</t>
  </si>
  <si>
    <t>September</t>
  </si>
  <si>
    <t>Oktober</t>
  </si>
  <si>
    <t>Veränderung in Prozent</t>
  </si>
  <si>
    <t xml:space="preserve">     Vormonat</t>
  </si>
  <si>
    <t xml:space="preserve">     Vorjahresmonat</t>
  </si>
  <si>
    <t xml:space="preserve">     Vorjahreszeitraum</t>
  </si>
  <si>
    <t>In das Ausland wurden im Oktober 2025 Umsätze in Höhe von 1,2 Milliarden EUR getätigt. Das realisierte Monatsergebnis lag um 3,3 Prozent bzw. 37 Millionen EUR über dem Wert des Vorjahresmonats.</t>
  </si>
  <si>
    <t>Mit 594 Millionen EUR wurden im Berichtsmonat 51,1 Prozent der Exporte Thüringens in die Länder der Eurozone ausgeführt. Der Anteil der Ausfuhren in die Länder außerhalb der Eurozone betrug 48,9 Prozent bzw. 568 Millionen EUR. Im Oktober 2025 stiegen die Exporte in die Nichteurozone im Vergleich zum Vorjahresmonat um 6,3 Prozent bzw. 34 Millionen EUR.</t>
  </si>
  <si>
    <t xml:space="preserve">Im Inland wurden im Oktober 2025 Waren im Wert von 2,0 Milliarden EUR abgesetzt, 3,3 Prozent bzw. 67 Millionen EUR weniger als im Vorjahresmonat. </t>
  </si>
  <si>
    <t>Beim Index des Auftragseingangs der Hauptgruppen wurden folgende vorläufige Ergebnisse erreicht:</t>
  </si>
  <si>
    <t>Monatsdurchschnitt 
Januar bis Oktober 2025</t>
  </si>
  <si>
    <t xml:space="preserve">Veränderung in % </t>
  </si>
  <si>
    <t>zum Vorjahresmonat</t>
  </si>
  <si>
    <t>Verarbeitendes Gewerbe
insgesamt</t>
  </si>
  <si>
    <t xml:space="preserve">Die Anzahl der Beschäftigten im Bergbau und Verarbeitenden Gewerbe (Betriebe mit 50 und mehr Beschäftigten) betrug
139 117 Personen. Das waren gegenüber dem Vorjahresmonat 4 664 Personen weniger.  </t>
  </si>
  <si>
    <t xml:space="preserve">Im Monat Oktober 2025 wurden 18,0 Millionen geleistete Arbeitsstunden ermittelt. Das waren 1,3 Prozent weniger als im Vorjahresmonat. Die durchschnittlich geleistete Arbeitszeit je Beschäftigten und je Arbeitstag  betrug  6,1 Stunden und lag damit über dem Niveau des Vorjahresmonats. </t>
  </si>
  <si>
    <t xml:space="preserve">An Entgelten (Bruttolohn und Bruttogehalt) wurden im Oktober 2025 insgesamt 522 Millionen EUR gezahlt. Das entspricht gemessen am Umsatz einem Anteil von 16,8 Prozent. Im Vergleich zum Vorjahresmonat  stiegen die Entgelte in diesem Zeitraum um 1,0 Prozent bzw. rund 5,0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</si>
  <si>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</si>
  <si>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</si>
  <si>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</si>
  <si>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</si>
  <si>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r>
      <t>Der nominale Umsatz im Bergbau und Verarbeitenden Gewerbe in den Thüringer Industriebetrieben mit 50 und mehr Beschäftigten erreichte im Monat Oktober 2025 ein Volumen von 3,1 Milliarden EUR. Zum Vorjahresmonat verringerte sich der Umsatz um 1,0 Prozent bzw. 30</t>
    </r>
    <r>
      <rPr>
        <sz val="10"/>
        <rFont val="Calibri"/>
        <family val="2"/>
      </rPr>
      <t> </t>
    </r>
    <r>
      <rPr>
        <sz val="10"/>
        <rFont val="Arial"/>
        <family val="2"/>
      </rPr>
      <t xml:space="preserve">Millionen EUR. </t>
    </r>
  </si>
  <si>
    <t>Der Volumenindex des Auftragseinganges betrug im Monat Oktober 82,8 (Basis: 2021 = 100). Gegenüber dem gleichen Vorjahresmonat fiel er um 6,0 Prozent. Der Index im Monat Oktober für den Auftragseingang aus dem Ausland betrug 79,1. Gegenüber dem gleichen Vorjahresmonat fiel er um 5,2 Prozent.</t>
  </si>
  <si>
    <t xml:space="preserve">2. Ausgewählte Messzahlen im Bergbau und Verarbeitenden Gewerbe </t>
  </si>
  <si>
    <r>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Verbrauchsteuer) sowie die Kosten für Fracht, Porto und Verpackung, auch wenn diese gesondert in Rechnung gestellt werden und CO</t>
    </r>
    <r>
      <rPr>
        <vertAlign val="subscript"/>
        <sz val="10"/>
        <rFont val="Arial"/>
        <family val="2"/>
      </rPr>
      <t>2</t>
    </r>
    <r>
      <rPr>
        <sz val="10"/>
        <rFont val="Arial"/>
        <family val="2"/>
      </rPr>
      <t>-Zertifikate, wenn diese in Rechnung gestellt werden.</t>
    </r>
  </si>
  <si>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</si>
  <si>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</si>
  <si>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</si>
  <si>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</si>
  <si>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</si>
  <si>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</si>
  <si>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</si>
  <si>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</si>
  <si>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</si>
  <si>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</si>
  <si>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</si>
  <si>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</si>
  <si>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</si>
  <si>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</si>
  <si>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</si>
  <si>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</si>
  <si>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</si>
  <si>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</si>
  <si>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</si>
  <si>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</si>
  <si>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</si>
  <si>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</si>
  <si>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</si>
  <si>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</si>
  <si>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</si>
  <si>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</si>
  <si>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</si>
  <si>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</si>
  <si>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</si>
  <si>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</si>
  <si>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</si>
  <si>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</si>
  <si>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</si>
  <si>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</si>
  <si>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</si>
  <si>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</si>
  <si>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</si>
  <si>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</si>
  <si>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</si>
  <si>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</si>
  <si>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Bergbau und Verarbeitendes Gewerbe in Thüringen Januar 2024 - Oktober 2025 nach Wirtschaftszweigen</t>
  </si>
  <si>
    <t>Herausgegeben im März 2026</t>
  </si>
  <si>
    <t>Heft-Nr.: 39/26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</si>
</sst>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0.0"/>
    <numFmt numFmtId="165" formatCode="##0.0"/>
    <numFmt numFmtId="166" formatCode="#\ ###_D_D_J"/>
    <numFmt numFmtId="167" formatCode="#\ ###\ ###\ \ \ \ \ \ "/>
    <numFmt numFmtId="168" formatCode="[$-407]mmmm\ yy;@"/>
    <numFmt numFmtId="169" formatCode="##\ ###\ ###\ \ "/>
    <numFmt numFmtId="170" formatCode="###\ ###\ ###"/>
    <numFmt numFmtId="171" formatCode="#\ ###\ ###\ \ "/>
    <numFmt numFmtId="172" formatCode="##\ ###\ ###\ "/>
    <numFmt numFmtId="173" formatCode="0.000"/>
    <numFmt numFmtId="174" formatCode="###\ ##0"/>
    <numFmt numFmtId="175" formatCode="#\ ###\ "/>
    <numFmt numFmtId="176" formatCode="#\ ###\ ###.0"/>
    <numFmt numFmtId="177" formatCode="#\ ##0\ &quot;DM&quot;;[Red]\-#\ ##0\ &quot;DM&quot;"/>
    <numFmt numFmtId="178" formatCode="\ \ @"/>
    <numFmt numFmtId="179" formatCode="###\ ##0\ "/>
    <numFmt numFmtId="180" formatCode="###\ ###\ ##0\ "/>
    <numFmt numFmtId="181" formatCode="#\ ##0\ \ \ \ \ "/>
    <numFmt numFmtId="182" formatCode="#\ ###\ ##0\ \ "/>
    <numFmt numFmtId="183" formatCode="@\ \ "/>
    <numFmt numFmtId="184" formatCode="###\ ##0\ \ \ "/>
    <numFmt numFmtId="185" formatCode="###\ ###\ ###\ ##0\ "/>
    <numFmt numFmtId="186" formatCode="#\ ##0"/>
    <numFmt numFmtId="187" formatCode="#\ ###\ ##0.0\ \ "/>
    <numFmt numFmtId="188" formatCode="#,###"/>
    <numFmt numFmtId="189" formatCode="#\ ###\ ###\ ##0\ \ "/>
    <numFmt numFmtId="190" formatCode="#\ ###.0\ \ \ \ \ \ "/>
    <numFmt numFmtId="191" formatCode="#,###.0"/>
    <numFmt numFmtId="192" formatCode="#0.0\ \ "/>
    <numFmt numFmtId="193" formatCode="@\."/>
    <numFmt numFmtId="194" formatCode="@\ "/>
    <numFmt numFmtId="195" formatCode="##\ ###\ ###\ \ \ "/>
    <numFmt numFmtId="196" formatCode="\ \ \ \ \ \ \ \ \ \ \ \ \ \ \ \ \ \ \ \ @"/>
    <numFmt numFmtId="197" formatCode="@\ \ \ "/>
    <numFmt numFmtId="198" formatCode="##\ ###\ ##0\ \ \ "/>
    <numFmt numFmtId="199" formatCode="#\ ##0.0\ \ \ \ \ \ \ \ \ \ \ \ \ \ "/>
    <numFmt numFmtId="200" formatCode="\ 0.0\ \ \ \ \ \ \ \ \ \ \ \ \ \ "/>
    <numFmt numFmtId="201" formatCode="\ \ \ \ @"/>
    <numFmt numFmtId="202" formatCode="###\ ###\ ##0\ \ \ \ \ \ \ \ \ \ \ "/>
    <numFmt numFmtId="203" formatCode="#\ ##0.0\ \ \ \ \ \ \ \ \ \ \ "/>
    <numFmt numFmtId="204" formatCode="#\ ##0.0\ \ \ \ \ \ \ \ \ \ \ \ \ \ \ \ \ "/>
    <numFmt numFmtId="205" formatCode="[$-407]mmmm\ yyyy;@"/>
    <numFmt numFmtId="206" formatCode="0.0"/>
    <numFmt numFmtId="207" formatCode="#\ #0.0"/>
    <numFmt numFmtId="208" formatCode="#\ ###\ ##0"/>
    <numFmt numFmtId="209" formatCode="#0.0"/>
  </numFmts>
  <fonts count="34" x14ac:knownFonts="1">
    <font>
      <sz val="10"/>
      <name val="Arial"/>
    </font>
    <font>
      <sz val="10"/>
      <name val="Arial"/>
      <family val="2"/>
    </font>
    <font>
      <sz val="9"/>
      <name val="Arial"/>
      <family val="2"/>
    </font>
    <font>
      <sz val="8.8000000000000007"/>
      <name val="Arial"/>
      <family val="2"/>
    </font>
    <font>
      <sz val="11"/>
      <name val="Arial"/>
      <family val="2"/>
    </font>
    <font>
      <b/>
      <sz val="10"/>
      <color theme="5" tint="-0.499984740745262"/>
      <name val="Arial"/>
      <family val="2"/>
    </font>
    <font>
      <sz val="8"/>
      <name val="Arial"/>
      <family val="2"/>
    </font>
    <font>
      <b/>
      <sz val="10"/>
      <name val="Arial"/>
      <family val="2"/>
    </font>
    <font>
      <b/>
      <sz val="9"/>
      <name val="Arial"/>
      <family val="2"/>
    </font>
    <font>
      <b/>
      <sz val="10"/>
      <color rgb="FFFF0000"/>
      <name val="Arial"/>
      <family val="2"/>
    </font>
    <font>
      <b/>
      <sz val="10"/>
      <color rgb="FFC00000"/>
      <name val="Arial"/>
      <family val="2"/>
    </font>
    <font>
      <b/>
      <sz val="9"/>
      <color indexed="8"/>
      <name val="Arial"/>
      <family val="2"/>
    </font>
    <font>
      <b/>
      <sz val="9"/>
      <color rgb="FF000000"/>
      <name val="Arial"/>
      <family val="2"/>
    </font>
    <font>
      <sz val="10"/>
      <name val="Helvetica"/>
    </font>
    <font>
      <b/>
      <sz val="8"/>
      <name val="Arial"/>
      <family val="2"/>
    </font>
    <font>
      <b/>
      <sz val="8"/>
      <name val="Helvetica"/>
      <family val="2"/>
    </font>
    <font>
      <vertAlign val="superscript"/>
      <sz val="8"/>
      <name val="Arial"/>
      <family val="2"/>
    </font>
    <font>
      <sz val="8"/>
      <name val="Helvetica"/>
      <family val="2"/>
    </font>
    <font>
      <sz val="10"/>
      <name val="Helvetica"/>
      <family val="2"/>
    </font>
    <font>
      <sz val="9"/>
      <color theme="1"/>
      <name val="Arial"/>
      <family val="2"/>
    </font>
    <font>
      <sz val="10"/>
      <color rgb="FFFF0000"/>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b/>
      <sz val="11"/>
      <name val="Arial"/>
      <family val="2"/>
    </font>
    <font>
      <sz val="10"/>
      <color rgb="FFC00000"/>
      <name val="Arial"/>
      <family val="2"/>
    </font>
    <font>
      <sz val="10"/>
      <name val="Calibri"/>
      <family val="2"/>
    </font>
    <font>
      <sz val="10"/>
      <color rgb="FFFF0000"/>
      <name val="Helvetica"/>
      <family val="2"/>
    </font>
    <font>
      <vertAlign val="subscript"/>
      <sz val="10"/>
      <name val="Arial"/>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indexed="9"/>
        <bgColor indexed="9"/>
      </patternFill>
    </fill>
    <fill>
      <patternFill patternType="solid">
        <fgColor rgb="FFFFFFFF"/>
        <bgColor rgb="FFFFFFFF"/>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16">
    <xf numFmtId="0" fontId="0" fillId="0" borderId="0"/>
    <xf numFmtId="0" fontId="1" fillId="0" borderId="0"/>
    <xf numFmtId="0" fontId="1" fillId="0" borderId="0"/>
    <xf numFmtId="0" fontId="1" fillId="0" borderId="0"/>
    <xf numFmtId="0" fontId="1" fillId="0" borderId="0"/>
    <xf numFmtId="0" fontId="13" fillId="0" borderId="0"/>
    <xf numFmtId="0" fontId="18" fillId="0" borderId="0"/>
    <xf numFmtId="0" fontId="19" fillId="0" borderId="0"/>
    <xf numFmtId="0" fontId="19"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cellStyleXfs>
  <cellXfs count="330">
    <xf numFmtId="0" fontId="0" fillId="0" borderId="0" xfId="0"/>
    <xf numFmtId="0" fontId="1" fillId="0" borderId="0" xfId="1"/>
    <xf numFmtId="0" fontId="1" fillId="0" borderId="0" xfId="2"/>
    <xf numFmtId="0" fontId="1" fillId="0" borderId="0" xfId="3"/>
    <xf numFmtId="0" fontId="2" fillId="0" borderId="0" xfId="2" applyFont="1"/>
    <xf numFmtId="0" fontId="3" fillId="0" borderId="0" xfId="2" applyFont="1"/>
    <xf numFmtId="0" fontId="1" fillId="0" borderId="0" xfId="2" applyAlignment="1">
      <alignment horizontal="center"/>
    </xf>
    <xf numFmtId="164" fontId="4" fillId="0" borderId="0" xfId="4" applyNumberFormat="1" applyFont="1"/>
    <xf numFmtId="0" fontId="1" fillId="0" borderId="0" xfId="4"/>
    <xf numFmtId="165" fontId="1" fillId="0" borderId="0" xfId="4" applyNumberFormat="1" applyAlignment="1">
      <alignment horizontal="right"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7" fillId="0" borderId="0" xfId="4" applyFont="1"/>
    <xf numFmtId="0" fontId="7" fillId="0" borderId="0" xfId="4" applyFont="1" applyAlignment="1">
      <alignment horizontal="center"/>
    </xf>
    <xf numFmtId="168" fontId="7" fillId="0" borderId="0" xfId="4" applyNumberFormat="1" applyFont="1" applyAlignment="1">
      <alignment horizontal="center"/>
    </xf>
    <xf numFmtId="169" fontId="2" fillId="0" borderId="0" xfId="4" applyNumberFormat="1" applyFont="1"/>
    <xf numFmtId="169" fontId="1" fillId="0" borderId="0" xfId="4" applyNumberFormat="1"/>
    <xf numFmtId="0" fontId="2" fillId="0" borderId="0" xfId="4" applyFont="1"/>
    <xf numFmtId="164" fontId="1" fillId="0" borderId="0" xfId="4" applyNumberFormat="1"/>
    <xf numFmtId="170" fontId="4" fillId="0" borderId="0" xfId="4" applyNumberFormat="1" applyFont="1" applyAlignment="1">
      <alignment horizontal="right" vertical="center"/>
    </xf>
    <xf numFmtId="171" fontId="8" fillId="0" borderId="0" xfId="4" applyNumberFormat="1" applyFont="1"/>
    <xf numFmtId="172" fontId="1" fillId="0" borderId="0" xfId="4" applyNumberFormat="1"/>
    <xf numFmtId="0" fontId="1" fillId="3" borderId="0" xfId="4" applyFill="1"/>
    <xf numFmtId="3" fontId="11" fillId="4" borderId="1" xfId="4" applyNumberFormat="1" applyFont="1" applyFill="1" applyBorder="1" applyAlignment="1">
      <alignment horizontal="right" vertical="center"/>
    </xf>
    <xf numFmtId="0" fontId="7" fillId="3" borderId="0" xfId="4" applyFont="1" applyFill="1" applyAlignment="1">
      <alignment horizontal="center"/>
    </xf>
    <xf numFmtId="173" fontId="1" fillId="0" borderId="0" xfId="4" applyNumberFormat="1"/>
    <xf numFmtId="174" fontId="1" fillId="3" borderId="0" xfId="4" applyNumberFormat="1" applyFill="1"/>
    <xf numFmtId="173" fontId="1" fillId="3" borderId="0" xfId="4" applyNumberFormat="1" applyFill="1"/>
    <xf numFmtId="174" fontId="1" fillId="0" borderId="0" xfId="4" applyNumberFormat="1"/>
    <xf numFmtId="175" fontId="6" fillId="0" borderId="0" xfId="4" applyNumberFormat="1" applyFont="1" applyAlignment="1">
      <alignment horizontal="right" vertical="center"/>
    </xf>
    <xf numFmtId="176" fontId="6" fillId="0" borderId="0" xfId="0" applyNumberFormat="1" applyFont="1" applyAlignment="1">
      <alignment horizontal="right"/>
    </xf>
    <xf numFmtId="3" fontId="12" fillId="5" borderId="2" xfId="0" applyNumberFormat="1" applyFont="1" applyFill="1" applyBorder="1" applyAlignment="1">
      <alignment horizontal="right" vertical="center"/>
    </xf>
    <xf numFmtId="170" fontId="2" fillId="0" borderId="0" xfId="4" applyNumberFormat="1" applyFont="1" applyAlignment="1">
      <alignment horizontal="right" vertical="center"/>
    </xf>
    <xf numFmtId="164" fontId="0" fillId="0" borderId="0" xfId="0" applyNumberFormat="1"/>
    <xf numFmtId="0" fontId="6" fillId="0" borderId="0" xfId="5" applyFont="1" applyAlignment="1">
      <alignment vertical="center"/>
    </xf>
    <xf numFmtId="0" fontId="6" fillId="0" borderId="0" xfId="5" applyFont="1" applyAlignment="1">
      <alignment horizontal="centerContinuous"/>
    </xf>
    <xf numFmtId="0" fontId="13" fillId="0" borderId="0" xfId="5"/>
    <xf numFmtId="0" fontId="13" fillId="0" borderId="0" xfId="5" applyAlignment="1">
      <alignment horizontal="centerContinuous"/>
    </xf>
    <xf numFmtId="0" fontId="15" fillId="0" borderId="0" xfId="5" applyFont="1" applyAlignment="1">
      <alignment horizontal="centerContinuous"/>
    </xf>
    <xf numFmtId="0" fontId="6" fillId="0" borderId="9" xfId="5" applyFont="1" applyBorder="1" applyAlignment="1">
      <alignment horizontal="center" vertical="center"/>
    </xf>
    <xf numFmtId="0" fontId="17" fillId="0" borderId="10" xfId="5" applyFont="1" applyBorder="1" applyAlignment="1">
      <alignment horizontal="center" vertical="center" wrapText="1"/>
    </xf>
    <xf numFmtId="0" fontId="6" fillId="0" borderId="12" xfId="5" applyFont="1" applyBorder="1" applyAlignment="1">
      <alignment horizontal="center" vertical="center"/>
    </xf>
    <xf numFmtId="177" fontId="6" fillId="0" borderId="12" xfId="5" applyNumberFormat="1" applyFont="1" applyBorder="1" applyAlignment="1">
      <alignment horizontal="centerContinuous" vertical="center"/>
    </xf>
    <xf numFmtId="0" fontId="6" fillId="0" borderId="7" xfId="5" applyFont="1" applyBorder="1" applyAlignment="1">
      <alignment vertical="center"/>
    </xf>
    <xf numFmtId="0" fontId="17" fillId="0" borderId="7" xfId="5" applyFont="1" applyBorder="1" applyAlignment="1">
      <alignment vertical="center"/>
    </xf>
    <xf numFmtId="0" fontId="6" fillId="0" borderId="0" xfId="5" applyFont="1" applyAlignment="1">
      <alignment horizontal="center" vertical="center"/>
    </xf>
    <xf numFmtId="177" fontId="6" fillId="0" borderId="0" xfId="5" applyNumberFormat="1" applyFont="1" applyAlignment="1">
      <alignment horizontal="centerContinuous" vertical="center"/>
    </xf>
    <xf numFmtId="0" fontId="6" fillId="0" borderId="0" xfId="5" applyFont="1" applyAlignment="1">
      <alignment horizontal="center"/>
    </xf>
    <xf numFmtId="177" fontId="6" fillId="0" borderId="0" xfId="5" applyNumberFormat="1" applyFont="1" applyAlignment="1">
      <alignment horizontal="center" vertical="center"/>
    </xf>
    <xf numFmtId="0" fontId="6" fillId="0" borderId="7" xfId="5" applyFont="1" applyBorder="1" applyAlignment="1">
      <alignment horizontal="center" vertical="center"/>
    </xf>
    <xf numFmtId="178" fontId="14" fillId="0" borderId="7" xfId="5" applyNumberFormat="1" applyFont="1" applyBorder="1" applyAlignment="1">
      <alignment vertical="center"/>
    </xf>
    <xf numFmtId="179" fontId="14" fillId="0" borderId="0" xfId="6" applyNumberFormat="1" applyFont="1" applyAlignment="1">
      <alignment horizontal="right" vertical="center"/>
    </xf>
    <xf numFmtId="180" fontId="14" fillId="0" borderId="0" xfId="6" applyNumberFormat="1" applyFont="1" applyAlignment="1">
      <alignment horizontal="right" vertical="center"/>
    </xf>
    <xf numFmtId="178" fontId="6" fillId="0" borderId="7" xfId="5" applyNumberFormat="1" applyFont="1" applyBorder="1" applyAlignment="1">
      <alignment vertical="center"/>
    </xf>
    <xf numFmtId="181" fontId="6" fillId="0" borderId="0" xfId="6" applyNumberFormat="1" applyFont="1" applyAlignment="1">
      <alignment horizontal="right" vertical="center"/>
    </xf>
    <xf numFmtId="182" fontId="6" fillId="0" borderId="0" xfId="6" applyNumberFormat="1" applyFont="1" applyAlignment="1">
      <alignment horizontal="right" vertical="center"/>
    </xf>
    <xf numFmtId="182" fontId="14" fillId="0" borderId="0" xfId="6" applyNumberFormat="1" applyFont="1" applyAlignment="1">
      <alignment horizontal="right" vertical="center"/>
    </xf>
    <xf numFmtId="180" fontId="6" fillId="0" borderId="0" xfId="6" applyNumberFormat="1" applyFont="1" applyAlignment="1">
      <alignment horizontal="right" vertical="center"/>
    </xf>
    <xf numFmtId="183" fontId="14" fillId="0" borderId="0" xfId="6" applyNumberFormat="1" applyFont="1" applyAlignment="1">
      <alignment horizontal="right" vertical="center"/>
    </xf>
    <xf numFmtId="183" fontId="6" fillId="0" borderId="0" xfId="6" applyNumberFormat="1" applyFont="1" applyAlignment="1">
      <alignment horizontal="right" vertical="center"/>
    </xf>
    <xf numFmtId="179" fontId="6" fillId="0" borderId="0" xfId="6" applyNumberFormat="1" applyFont="1" applyAlignment="1">
      <alignment horizontal="right" vertical="center"/>
    </xf>
    <xf numFmtId="184" fontId="6" fillId="0" borderId="0" xfId="6" applyNumberFormat="1" applyFont="1" applyAlignment="1">
      <alignment horizontal="right" vertical="center"/>
    </xf>
    <xf numFmtId="185" fontId="6" fillId="0" borderId="0" xfId="6" applyNumberFormat="1" applyFont="1" applyAlignment="1">
      <alignment horizontal="right" vertical="center"/>
    </xf>
    <xf numFmtId="178" fontId="6" fillId="0" borderId="0" xfId="5" applyNumberFormat="1" applyFont="1" applyAlignment="1">
      <alignment vertical="center"/>
    </xf>
    <xf numFmtId="180" fontId="6" fillId="0" borderId="0" xfId="5" applyNumberFormat="1" applyFont="1" applyAlignment="1">
      <alignment vertical="center"/>
    </xf>
    <xf numFmtId="179" fontId="6" fillId="0" borderId="0" xfId="5" applyNumberFormat="1" applyFont="1" applyAlignment="1">
      <alignment vertical="center"/>
    </xf>
    <xf numFmtId="184" fontId="6" fillId="0" borderId="0" xfId="5" applyNumberFormat="1" applyFont="1" applyAlignment="1">
      <alignment vertical="center"/>
    </xf>
    <xf numFmtId="182" fontId="6" fillId="0" borderId="0" xfId="5" applyNumberFormat="1" applyFont="1" applyAlignment="1">
      <alignment vertical="center"/>
    </xf>
    <xf numFmtId="185" fontId="6" fillId="0" borderId="0" xfId="5" applyNumberFormat="1" applyFont="1" applyAlignment="1">
      <alignment vertical="center"/>
    </xf>
    <xf numFmtId="0" fontId="1" fillId="0" borderId="0" xfId="5" applyFont="1" applyAlignment="1">
      <alignment vertical="center"/>
    </xf>
    <xf numFmtId="0" fontId="1" fillId="0" borderId="0" xfId="5" applyFont="1" applyAlignment="1">
      <alignment horizontal="centerContinuous"/>
    </xf>
    <xf numFmtId="0" fontId="1" fillId="0" borderId="0" xfId="5" applyFont="1"/>
    <xf numFmtId="177" fontId="6" fillId="0" borderId="12" xfId="5" applyNumberFormat="1" applyFont="1" applyBorder="1" applyAlignment="1">
      <alignment horizontal="center" vertical="center"/>
    </xf>
    <xf numFmtId="0" fontId="6" fillId="0" borderId="16" xfId="5" applyFont="1" applyBorder="1" applyAlignment="1">
      <alignment horizontal="centerContinuous"/>
    </xf>
    <xf numFmtId="177" fontId="6" fillId="0" borderId="17" xfId="5" applyNumberFormat="1" applyFont="1" applyBorder="1" applyAlignment="1">
      <alignment horizontal="centerContinuous" vertical="center"/>
    </xf>
    <xf numFmtId="177" fontId="6" fillId="0" borderId="5" xfId="5" applyNumberFormat="1" applyFont="1" applyBorder="1" applyAlignment="1">
      <alignment horizontal="centerContinuous" vertical="center"/>
    </xf>
    <xf numFmtId="0" fontId="6" fillId="0" borderId="3" xfId="5" applyFont="1" applyBorder="1" applyAlignment="1">
      <alignment vertical="center"/>
    </xf>
    <xf numFmtId="0" fontId="6" fillId="0" borderId="0" xfId="5" applyFont="1"/>
    <xf numFmtId="182" fontId="14" fillId="0" borderId="0" xfId="5" applyNumberFormat="1" applyFont="1" applyAlignment="1">
      <alignment vertical="center"/>
    </xf>
    <xf numFmtId="187" fontId="14" fillId="0" borderId="0" xfId="5" applyNumberFormat="1" applyFont="1" applyAlignment="1">
      <alignment vertical="center"/>
    </xf>
    <xf numFmtId="181" fontId="6" fillId="0" borderId="0" xfId="5" applyNumberFormat="1" applyFont="1" applyAlignment="1">
      <alignment vertical="center"/>
    </xf>
    <xf numFmtId="188" fontId="6" fillId="0" borderId="0" xfId="5" applyNumberFormat="1" applyFont="1" applyAlignment="1">
      <alignment vertical="center"/>
    </xf>
    <xf numFmtId="187" fontId="6" fillId="0" borderId="0" xfId="5" applyNumberFormat="1" applyFont="1" applyAlignment="1">
      <alignment vertical="center"/>
    </xf>
    <xf numFmtId="182" fontId="6" fillId="0" borderId="0" xfId="5" applyNumberFormat="1" applyFont="1" applyAlignment="1">
      <alignment horizontal="right" vertical="center"/>
    </xf>
    <xf numFmtId="164" fontId="6" fillId="0" borderId="0" xfId="5" applyNumberFormat="1" applyFont="1" applyAlignment="1">
      <alignment horizontal="right" vertical="center"/>
    </xf>
    <xf numFmtId="183" fontId="14" fillId="0" borderId="0" xfId="5" applyNumberFormat="1" applyFont="1" applyAlignment="1">
      <alignment horizontal="right" vertical="center"/>
    </xf>
    <xf numFmtId="189" fontId="6" fillId="0" borderId="0" xfId="5" applyNumberFormat="1" applyFont="1" applyAlignment="1">
      <alignment horizontal="centerContinuous" vertical="center"/>
    </xf>
    <xf numFmtId="190" fontId="6" fillId="0" borderId="0" xfId="5" applyNumberFormat="1" applyFont="1" applyAlignment="1">
      <alignment horizontal="centerContinuous" vertical="center"/>
    </xf>
    <xf numFmtId="183" fontId="6" fillId="0" borderId="0" xfId="5" applyNumberFormat="1" applyFont="1" applyAlignment="1">
      <alignment horizontal="right" vertical="center"/>
    </xf>
    <xf numFmtId="164" fontId="6" fillId="0" borderId="0" xfId="5" applyNumberFormat="1" applyFont="1" applyAlignment="1">
      <alignment vertical="center"/>
    </xf>
    <xf numFmtId="189" fontId="6" fillId="0" borderId="0" xfId="5" applyNumberFormat="1" applyFont="1" applyAlignment="1">
      <alignment vertical="center"/>
    </xf>
    <xf numFmtId="190" fontId="6" fillId="0" borderId="0" xfId="5" applyNumberFormat="1" applyFont="1" applyAlignment="1">
      <alignment vertical="center"/>
    </xf>
    <xf numFmtId="191" fontId="6" fillId="0" borderId="0" xfId="5" applyNumberFormat="1" applyFont="1" applyAlignment="1">
      <alignment vertical="center"/>
    </xf>
    <xf numFmtId="0" fontId="13" fillId="0" borderId="0" xfId="5" applyAlignment="1">
      <alignment vertical="center"/>
    </xf>
    <xf numFmtId="172" fontId="6" fillId="0" borderId="0" xfId="7" applyNumberFormat="1" applyFont="1" applyAlignment="1">
      <alignment horizontal="center"/>
    </xf>
    <xf numFmtId="0" fontId="19" fillId="0" borderId="0" xfId="7"/>
    <xf numFmtId="0" fontId="20" fillId="0" borderId="0" xfId="5" applyFont="1"/>
    <xf numFmtId="172" fontId="1" fillId="0" borderId="0" xfId="7" applyNumberFormat="1" applyFont="1"/>
    <xf numFmtId="172" fontId="14" fillId="0" borderId="0" xfId="7" applyNumberFormat="1" applyFont="1" applyAlignment="1">
      <alignment horizontal="center"/>
    </xf>
    <xf numFmtId="172" fontId="6" fillId="0" borderId="0" xfId="7" applyNumberFormat="1" applyFont="1"/>
    <xf numFmtId="0" fontId="19" fillId="0" borderId="0" xfId="8"/>
    <xf numFmtId="172" fontId="6" fillId="0" borderId="0" xfId="5" applyNumberFormat="1" applyFont="1"/>
    <xf numFmtId="0" fontId="21" fillId="0" borderId="12" xfId="8" applyFont="1" applyBorder="1" applyAlignment="1">
      <alignment horizontal="center" vertical="center" wrapText="1"/>
    </xf>
    <xf numFmtId="0" fontId="21" fillId="0" borderId="11" xfId="8" applyFont="1" applyBorder="1" applyAlignment="1">
      <alignment horizontal="center" vertical="center" wrapText="1"/>
    </xf>
    <xf numFmtId="0" fontId="21" fillId="0" borderId="9" xfId="8" applyFont="1" applyBorder="1" applyAlignment="1">
      <alignment horizontal="center" vertical="center"/>
    </xf>
    <xf numFmtId="172" fontId="6" fillId="0" borderId="5" xfId="7" applyNumberFormat="1" applyFont="1" applyBorder="1" applyAlignment="1">
      <alignment horizontal="center" vertical="center"/>
    </xf>
    <xf numFmtId="0" fontId="21" fillId="0" borderId="16" xfId="8" applyFont="1" applyBorder="1" applyAlignment="1">
      <alignment horizontal="center" vertical="center"/>
    </xf>
    <xf numFmtId="0" fontId="19" fillId="0" borderId="3" xfId="8" applyBorder="1"/>
    <xf numFmtId="0" fontId="19" fillId="0" borderId="4" xfId="8" applyBorder="1"/>
    <xf numFmtId="172" fontId="6" fillId="0" borderId="7" xfId="8" applyNumberFormat="1" applyFont="1" applyBorder="1" applyAlignment="1">
      <alignment vertical="center"/>
    </xf>
    <xf numFmtId="172" fontId="6" fillId="0" borderId="8" xfId="8" applyNumberFormat="1" applyFont="1" applyBorder="1" applyAlignment="1">
      <alignment horizontal="left" vertical="center"/>
    </xf>
    <xf numFmtId="0" fontId="6" fillId="0" borderId="8" xfId="8" applyFont="1" applyBorder="1" applyAlignment="1">
      <alignment horizontal="center" vertical="center"/>
    </xf>
    <xf numFmtId="172" fontId="6" fillId="0" borderId="0" xfId="8" applyNumberFormat="1" applyFont="1" applyAlignment="1">
      <alignment vertical="center"/>
    </xf>
    <xf numFmtId="192" fontId="6" fillId="0" borderId="0" xfId="8" applyNumberFormat="1" applyFont="1"/>
    <xf numFmtId="0" fontId="19" fillId="0" borderId="7" xfId="8" applyBorder="1"/>
    <xf numFmtId="0" fontId="19" fillId="0" borderId="8" xfId="8" applyBorder="1"/>
    <xf numFmtId="172" fontId="6" fillId="0" borderId="0" xfId="5" applyNumberFormat="1" applyFont="1" applyAlignment="1">
      <alignment vertical="center"/>
    </xf>
    <xf numFmtId="0" fontId="14" fillId="0" borderId="8" xfId="8" applyFont="1" applyBorder="1" applyAlignment="1">
      <alignment horizontal="center" vertical="center"/>
    </xf>
    <xf numFmtId="1" fontId="6" fillId="0" borderId="7" xfId="8" applyNumberFormat="1" applyFont="1" applyBorder="1" applyAlignment="1">
      <alignment horizontal="center" vertical="center" wrapText="1"/>
    </xf>
    <xf numFmtId="193" fontId="6" fillId="0" borderId="7" xfId="8" applyNumberFormat="1" applyFont="1" applyBorder="1" applyAlignment="1">
      <alignment horizontal="center" vertical="center"/>
    </xf>
    <xf numFmtId="194" fontId="6" fillId="0" borderId="7" xfId="8" applyNumberFormat="1" applyFont="1" applyBorder="1" applyAlignment="1">
      <alignment horizontal="center" vertical="center"/>
    </xf>
    <xf numFmtId="0" fontId="6" fillId="0" borderId="0" xfId="8" applyFont="1" applyAlignment="1">
      <alignment vertical="center"/>
    </xf>
    <xf numFmtId="172" fontId="1" fillId="0" borderId="0" xfId="5" applyNumberFormat="1" applyFont="1"/>
    <xf numFmtId="0" fontId="18" fillId="0" borderId="0" xfId="10"/>
    <xf numFmtId="172" fontId="6" fillId="0" borderId="0" xfId="9" applyNumberFormat="1" applyFont="1" applyAlignment="1">
      <alignment horizontal="center"/>
    </xf>
    <xf numFmtId="195" fontId="6" fillId="0" borderId="0" xfId="9" applyNumberFormat="1" applyFont="1" applyAlignment="1">
      <alignment horizontal="center"/>
    </xf>
    <xf numFmtId="0" fontId="18" fillId="0" borderId="0" xfId="9"/>
    <xf numFmtId="172" fontId="6" fillId="0" borderId="0" xfId="9" applyNumberFormat="1" applyFont="1"/>
    <xf numFmtId="172" fontId="23" fillId="0" borderId="0" xfId="9" applyNumberFormat="1" applyFont="1"/>
    <xf numFmtId="195" fontId="6" fillId="0" borderId="0" xfId="9" applyNumberFormat="1" applyFont="1"/>
    <xf numFmtId="195" fontId="18" fillId="0" borderId="0" xfId="9" applyNumberFormat="1"/>
    <xf numFmtId="172" fontId="1" fillId="0" borderId="0" xfId="10" applyNumberFormat="1" applyFont="1"/>
    <xf numFmtId="0" fontId="21" fillId="0" borderId="9" xfId="8" applyFont="1" applyBorder="1" applyAlignment="1">
      <alignment horizontal="center"/>
    </xf>
    <xf numFmtId="0" fontId="21" fillId="0" borderId="12" xfId="8" applyFont="1" applyBorder="1" applyAlignment="1">
      <alignment horizontal="center"/>
    </xf>
    <xf numFmtId="0" fontId="19" fillId="0" borderId="16" xfId="8" applyBorder="1" applyAlignment="1">
      <alignment horizontal="center"/>
    </xf>
    <xf numFmtId="172" fontId="6" fillId="0" borderId="0" xfId="9" applyNumberFormat="1" applyFont="1" applyAlignment="1">
      <alignment horizontal="center" vertical="center"/>
    </xf>
    <xf numFmtId="172" fontId="6" fillId="0" borderId="8" xfId="9" applyNumberFormat="1" applyFont="1" applyBorder="1" applyAlignment="1">
      <alignment vertical="center"/>
    </xf>
    <xf numFmtId="0" fontId="6" fillId="0" borderId="8" xfId="9" applyFont="1" applyBorder="1" applyAlignment="1">
      <alignment horizontal="center" vertical="center"/>
    </xf>
    <xf numFmtId="195" fontId="6" fillId="0" borderId="0" xfId="9" applyNumberFormat="1" applyFont="1" applyAlignment="1">
      <alignment vertical="center"/>
    </xf>
    <xf numFmtId="192" fontId="6" fillId="0" borderId="0" xfId="9" applyNumberFormat="1" applyFont="1"/>
    <xf numFmtId="172" fontId="24" fillId="0" borderId="7" xfId="9" applyNumberFormat="1" applyFont="1" applyBorder="1" applyAlignment="1">
      <alignment vertical="center"/>
    </xf>
    <xf numFmtId="172" fontId="6" fillId="0" borderId="7" xfId="9" applyNumberFormat="1" applyFont="1" applyBorder="1" applyAlignment="1">
      <alignment vertical="center"/>
    </xf>
    <xf numFmtId="0" fontId="14" fillId="0" borderId="8" xfId="11" applyFont="1" applyBorder="1" applyAlignment="1">
      <alignment horizontal="center" vertical="center"/>
    </xf>
    <xf numFmtId="195" fontId="6" fillId="0" borderId="0" xfId="11" applyNumberFormat="1" applyFont="1" applyAlignment="1">
      <alignment vertical="center"/>
    </xf>
    <xf numFmtId="0" fontId="18" fillId="0" borderId="0" xfId="11" applyAlignment="1">
      <alignment vertical="center"/>
    </xf>
    <xf numFmtId="192" fontId="6" fillId="0" borderId="0" xfId="11" applyNumberFormat="1" applyFont="1"/>
    <xf numFmtId="0" fontId="6" fillId="0" borderId="7" xfId="11" applyFont="1" applyBorder="1" applyAlignment="1">
      <alignment horizontal="center" vertical="center"/>
    </xf>
    <xf numFmtId="0" fontId="14" fillId="0" borderId="7" xfId="11" applyFont="1" applyBorder="1" applyAlignment="1">
      <alignment horizontal="center" vertical="center"/>
    </xf>
    <xf numFmtId="193" fontId="6" fillId="0" borderId="7" xfId="11" applyNumberFormat="1" applyFont="1" applyBorder="1" applyAlignment="1">
      <alignment horizontal="center" vertical="center"/>
    </xf>
    <xf numFmtId="194" fontId="6" fillId="0" borderId="7" xfId="11" applyNumberFormat="1" applyFont="1" applyBorder="1" applyAlignment="1">
      <alignment horizontal="center" vertical="center"/>
    </xf>
    <xf numFmtId="172" fontId="6" fillId="0" borderId="8" xfId="11" applyNumberFormat="1" applyFont="1" applyBorder="1" applyAlignment="1">
      <alignment vertical="center"/>
    </xf>
    <xf numFmtId="172" fontId="6" fillId="0" borderId="8" xfId="11" applyNumberFormat="1" applyFont="1" applyBorder="1" applyAlignment="1">
      <alignment horizontal="center" vertical="center"/>
    </xf>
    <xf numFmtId="0" fontId="18" fillId="0" borderId="0" xfId="11"/>
    <xf numFmtId="195" fontId="6" fillId="0" borderId="0" xfId="11" applyNumberFormat="1" applyFont="1" applyAlignment="1">
      <alignment horizontal="center" vertical="center"/>
    </xf>
    <xf numFmtId="196" fontId="6" fillId="0" borderId="0" xfId="11" applyNumberFormat="1" applyFont="1" applyAlignment="1">
      <alignment vertical="center"/>
    </xf>
    <xf numFmtId="172" fontId="24" fillId="0" borderId="0" xfId="9" applyNumberFormat="1" applyFont="1" applyAlignment="1">
      <alignment vertical="center"/>
    </xf>
    <xf numFmtId="172" fontId="1" fillId="0" borderId="0" xfId="9" applyNumberFormat="1" applyFont="1"/>
    <xf numFmtId="197" fontId="6" fillId="0" borderId="0" xfId="9" applyNumberFormat="1" applyFont="1" applyAlignment="1">
      <alignment horizontal="right" vertical="center"/>
    </xf>
    <xf numFmtId="172" fontId="6" fillId="0" borderId="8" xfId="9" applyNumberFormat="1" applyFont="1" applyBorder="1" applyAlignment="1">
      <alignment horizontal="left" vertical="center"/>
    </xf>
    <xf numFmtId="0" fontId="6" fillId="0" borderId="7" xfId="9" applyFont="1" applyBorder="1" applyAlignment="1">
      <alignment horizontal="center" vertical="center"/>
    </xf>
    <xf numFmtId="197" fontId="6" fillId="0" borderId="0" xfId="11" applyNumberFormat="1" applyFont="1" applyAlignment="1">
      <alignment horizontal="right" vertical="center"/>
    </xf>
    <xf numFmtId="172" fontId="6" fillId="0" borderId="7" xfId="9" applyNumberFormat="1" applyFont="1" applyBorder="1" applyAlignment="1">
      <alignment horizontal="center" vertical="center"/>
    </xf>
    <xf numFmtId="198" fontId="6" fillId="0" borderId="0" xfId="11" applyNumberFormat="1" applyFont="1" applyAlignment="1">
      <alignment vertical="center"/>
    </xf>
    <xf numFmtId="195" fontId="6" fillId="0" borderId="0" xfId="11" applyNumberFormat="1" applyFont="1"/>
    <xf numFmtId="172" fontId="6" fillId="0" borderId="0" xfId="9" applyNumberFormat="1" applyFont="1" applyAlignment="1">
      <alignment vertical="center"/>
    </xf>
    <xf numFmtId="0" fontId="18" fillId="0" borderId="0" xfId="9" applyAlignment="1">
      <alignment vertical="center"/>
    </xf>
    <xf numFmtId="195" fontId="13" fillId="0" borderId="0" xfId="5" applyNumberFormat="1"/>
    <xf numFmtId="0" fontId="6" fillId="0" borderId="0" xfId="9" applyFont="1" applyAlignment="1">
      <alignment vertical="center"/>
    </xf>
    <xf numFmtId="0" fontId="1" fillId="0" borderId="0" xfId="12" applyAlignment="1">
      <alignment vertical="top" wrapText="1"/>
    </xf>
    <xf numFmtId="0" fontId="1" fillId="0" borderId="0" xfId="12"/>
    <xf numFmtId="0" fontId="25" fillId="0" borderId="0" xfId="12" applyFont="1" applyAlignment="1">
      <alignment vertical="top" wrapText="1"/>
    </xf>
    <xf numFmtId="0" fontId="1" fillId="0" borderId="0" xfId="12" applyAlignment="1">
      <alignment horizontal="center" vertical="top" wrapText="1"/>
    </xf>
    <xf numFmtId="0" fontId="7" fillId="0" borderId="0" xfId="12" applyFont="1" applyAlignment="1">
      <alignment vertical="top" wrapText="1"/>
    </xf>
    <xf numFmtId="0" fontId="1" fillId="0" borderId="0" xfId="12" applyAlignment="1">
      <alignment horizontal="center" wrapText="1"/>
    </xf>
    <xf numFmtId="0" fontId="1" fillId="0" borderId="0" xfId="13" applyAlignment="1">
      <alignment horizontal="justify" vertical="top" wrapText="1"/>
    </xf>
    <xf numFmtId="0" fontId="1" fillId="0" borderId="0" xfId="13"/>
    <xf numFmtId="0" fontId="25" fillId="0" borderId="0" xfId="13" applyFont="1" applyAlignment="1">
      <alignment horizontal="justify" vertical="top" wrapText="1"/>
    </xf>
    <xf numFmtId="0" fontId="7" fillId="0" borderId="0" xfId="13" applyFont="1" applyAlignment="1">
      <alignment horizontal="justify" vertical="center" wrapText="1"/>
    </xf>
    <xf numFmtId="0" fontId="1" fillId="0" borderId="0" xfId="13" applyAlignment="1">
      <alignment vertical="center"/>
    </xf>
    <xf numFmtId="0" fontId="1" fillId="0" borderId="0" xfId="13" applyAlignment="1">
      <alignment horizontal="justify" vertical="top"/>
    </xf>
    <xf numFmtId="0" fontId="7" fillId="0" borderId="0" xfId="13" applyFont="1" applyAlignment="1">
      <alignment horizontal="justify" vertical="center"/>
    </xf>
    <xf numFmtId="0" fontId="1" fillId="0" borderId="0" xfId="13" applyAlignment="1">
      <alignment vertical="top"/>
    </xf>
    <xf numFmtId="0" fontId="1" fillId="0" borderId="0" xfId="13" applyAlignment="1">
      <alignment horizontal="justify" wrapText="1"/>
    </xf>
    <xf numFmtId="0" fontId="7" fillId="0" borderId="0" xfId="13" applyFont="1" applyAlignment="1">
      <alignment horizontal="justify" vertical="top" wrapText="1"/>
    </xf>
    <xf numFmtId="0" fontId="1" fillId="0" borderId="0" xfId="13" applyAlignment="1">
      <alignment vertical="top" wrapText="1"/>
    </xf>
    <xf numFmtId="0" fontId="1" fillId="0" borderId="0" xfId="13" applyAlignment="1">
      <alignment horizontal="justify"/>
    </xf>
    <xf numFmtId="0" fontId="1" fillId="0" borderId="0" xfId="14" applyAlignment="1">
      <alignment horizontal="justify" vertical="top" wrapText="1"/>
    </xf>
    <xf numFmtId="0" fontId="1" fillId="0" borderId="0" xfId="14"/>
    <xf numFmtId="0" fontId="26" fillId="0" borderId="0" xfId="14" applyFont="1" applyAlignment="1">
      <alignment horizontal="justify" vertical="top" wrapText="1"/>
    </xf>
    <xf numFmtId="0" fontId="20" fillId="0" borderId="0" xfId="14" applyFont="1" applyAlignment="1">
      <alignment horizontal="justify" vertical="top" wrapText="1"/>
    </xf>
    <xf numFmtId="0" fontId="20" fillId="0" borderId="0" xfId="14" applyFont="1"/>
    <xf numFmtId="0" fontId="1" fillId="0" borderId="18" xfId="14" applyBorder="1"/>
    <xf numFmtId="0" fontId="1" fillId="0" borderId="3" xfId="14" applyBorder="1"/>
    <xf numFmtId="0" fontId="1" fillId="0" borderId="7" xfId="14" applyBorder="1" applyAlignment="1">
      <alignment vertical="center"/>
    </xf>
    <xf numFmtId="0" fontId="1" fillId="0" borderId="7" xfId="14" applyBorder="1"/>
    <xf numFmtId="0" fontId="28" fillId="0" borderId="0" xfId="15" applyFont="1"/>
    <xf numFmtId="0" fontId="18" fillId="0" borderId="0" xfId="15"/>
    <xf numFmtId="0" fontId="1" fillId="0" borderId="0" xfId="14" applyAlignment="1">
      <alignment horizontal="center"/>
    </xf>
    <xf numFmtId="201" fontId="1" fillId="0" borderId="7" xfId="14" applyNumberFormat="1" applyBorder="1"/>
    <xf numFmtId="202" fontId="1" fillId="0" borderId="14" xfId="14" applyNumberFormat="1" applyBorder="1"/>
    <xf numFmtId="202" fontId="1" fillId="0" borderId="0" xfId="14" applyNumberFormat="1"/>
    <xf numFmtId="1" fontId="1" fillId="0" borderId="0" xfId="14" applyNumberFormat="1" applyAlignment="1">
      <alignment horizontal="center"/>
    </xf>
    <xf numFmtId="0" fontId="1" fillId="0" borderId="0" xfId="14" applyAlignment="1">
      <alignment vertical="center"/>
    </xf>
    <xf numFmtId="0" fontId="20" fillId="0" borderId="0" xfId="13" applyFont="1" applyAlignment="1">
      <alignment horizontal="justify" vertical="top" wrapText="1"/>
    </xf>
    <xf numFmtId="0" fontId="1" fillId="0" borderId="12" xfId="14" applyBorder="1" applyAlignment="1">
      <alignment horizontal="center" vertical="center" wrapText="1"/>
    </xf>
    <xf numFmtId="0" fontId="1" fillId="0" borderId="15" xfId="14" applyBorder="1" applyAlignment="1">
      <alignment horizontal="center" vertical="center" wrapText="1"/>
    </xf>
    <xf numFmtId="0" fontId="1" fillId="0" borderId="5" xfId="14" applyBorder="1" applyAlignment="1">
      <alignment horizontal="center" vertical="center" wrapText="1"/>
    </xf>
    <xf numFmtId="206" fontId="1" fillId="0" borderId="0" xfId="14" applyNumberFormat="1" applyAlignment="1">
      <alignment horizontal="right" indent="1"/>
    </xf>
    <xf numFmtId="207" fontId="1" fillId="0" borderId="0" xfId="14" applyNumberFormat="1" applyAlignment="1">
      <alignment horizontal="right" indent="1"/>
    </xf>
    <xf numFmtId="206" fontId="7" fillId="0" borderId="0" xfId="14" applyNumberFormat="1" applyFont="1" applyAlignment="1">
      <alignment horizontal="right" indent="1"/>
    </xf>
    <xf numFmtId="207" fontId="7" fillId="0" borderId="0" xfId="14" applyNumberFormat="1" applyFont="1" applyAlignment="1">
      <alignment horizontal="right" indent="1"/>
    </xf>
    <xf numFmtId="208" fontId="1" fillId="0" borderId="0" xfId="14" applyNumberFormat="1"/>
    <xf numFmtId="207" fontId="1" fillId="0" borderId="0" xfId="14" applyNumberFormat="1"/>
    <xf numFmtId="209" fontId="1" fillId="0" borderId="0" xfId="14" applyNumberFormat="1"/>
    <xf numFmtId="0" fontId="25" fillId="0" borderId="0" xfId="0" applyFont="1" applyAlignment="1">
      <alignment horizontal="center" vertical="top" wrapText="1"/>
    </xf>
    <xf numFmtId="0" fontId="1" fillId="0" borderId="0" xfId="0" applyFont="1" applyAlignment="1">
      <alignment wrapText="1"/>
    </xf>
    <xf numFmtId="0" fontId="30" fillId="0" borderId="0" xfId="0" applyFont="1"/>
    <xf numFmtId="0" fontId="4" fillId="0" borderId="0" xfId="0" applyFont="1"/>
    <xf numFmtId="0" fontId="1" fillId="0" borderId="0" xfId="0" applyFont="1" applyAlignment="1">
      <alignment vertical="top" wrapText="1"/>
    </xf>
    <xf numFmtId="0" fontId="7" fillId="0" borderId="0" xfId="0" applyFont="1" applyAlignment="1">
      <alignment vertical="top" wrapText="1"/>
    </xf>
    <xf numFmtId="0" fontId="1" fillId="0" borderId="0" xfId="0" applyFont="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vertical="top"/>
    </xf>
    <xf numFmtId="0" fontId="4" fillId="0" borderId="0" xfId="0" applyFont="1" applyAlignment="1">
      <alignment wrapText="1"/>
    </xf>
    <xf numFmtId="0" fontId="1" fillId="0" borderId="0" xfId="14" applyAlignment="1">
      <alignment horizontal="justify" vertical="center" wrapText="1"/>
    </xf>
    <xf numFmtId="0" fontId="1" fillId="0" borderId="18" xfId="14" applyBorder="1" applyAlignment="1">
      <alignment horizontal="center" vertical="center" wrapText="1"/>
    </xf>
    <xf numFmtId="0" fontId="1" fillId="0" borderId="3" xfId="14" applyBorder="1" applyAlignment="1">
      <alignment horizontal="center" vertical="center" wrapText="1"/>
    </xf>
    <xf numFmtId="0" fontId="1" fillId="0" borderId="16" xfId="14" applyBorder="1" applyAlignment="1">
      <alignment horizontal="center" vertical="center" wrapText="1"/>
    </xf>
    <xf numFmtId="0" fontId="1" fillId="0" borderId="11" xfId="14" applyBorder="1" applyAlignment="1">
      <alignment horizontal="center" vertical="center" wrapText="1"/>
    </xf>
    <xf numFmtId="0" fontId="1" fillId="0" borderId="0" xfId="14" applyAlignment="1">
      <alignment horizontal="center"/>
    </xf>
    <xf numFmtId="0" fontId="1" fillId="0" borderId="0" xfId="14" applyAlignment="1">
      <alignment horizontal="left" vertical="top" wrapText="1"/>
    </xf>
    <xf numFmtId="0" fontId="1" fillId="0" borderId="7" xfId="14" applyBorder="1" applyAlignment="1">
      <alignment horizontal="left" vertical="top" wrapText="1"/>
    </xf>
    <xf numFmtId="203" fontId="1" fillId="0" borderId="0" xfId="14" applyNumberFormat="1"/>
    <xf numFmtId="0" fontId="1" fillId="0" borderId="0" xfId="13" applyAlignment="1">
      <alignment horizontal="justify" vertical="top" wrapText="1"/>
    </xf>
    <xf numFmtId="0" fontId="1" fillId="0" borderId="0" xfId="14" applyAlignment="1">
      <alignment horizontal="center" vertical="center" wrapText="1"/>
    </xf>
    <xf numFmtId="0" fontId="1" fillId="0" borderId="7" xfId="14" applyBorder="1" applyAlignment="1">
      <alignment horizontal="center" vertical="center" wrapText="1"/>
    </xf>
    <xf numFmtId="205" fontId="1" fillId="0" borderId="4" xfId="14" applyNumberFormat="1" applyBorder="1" applyAlignment="1">
      <alignment horizontal="center" vertical="center" wrapText="1"/>
    </xf>
    <xf numFmtId="205" fontId="1" fillId="0" borderId="9" xfId="14" applyNumberFormat="1" applyBorder="1" applyAlignment="1">
      <alignment horizontal="center" vertical="center" wrapText="1"/>
    </xf>
    <xf numFmtId="17" fontId="1" fillId="0" borderId="4" xfId="14" applyNumberFormat="1" applyBorder="1" applyAlignment="1">
      <alignment horizontal="center" vertical="center" wrapText="1"/>
    </xf>
    <xf numFmtId="0" fontId="1" fillId="0" borderId="4" xfId="14" applyBorder="1" applyAlignment="1">
      <alignment horizontal="center" vertical="center" wrapText="1"/>
    </xf>
    <xf numFmtId="0" fontId="1" fillId="0" borderId="9" xfId="14" applyBorder="1" applyAlignment="1">
      <alignment horizontal="center" vertical="center" wrapText="1"/>
    </xf>
    <xf numFmtId="0" fontId="1" fillId="0" borderId="13" xfId="14" applyBorder="1" applyAlignment="1">
      <alignment horizontal="center" vertical="center" wrapText="1"/>
    </xf>
    <xf numFmtId="0" fontId="1" fillId="0" borderId="10" xfId="14" applyBorder="1" applyAlignment="1">
      <alignment horizontal="center" vertical="center" wrapText="1"/>
    </xf>
    <xf numFmtId="0" fontId="1" fillId="0" borderId="0" xfId="14" applyAlignment="1">
      <alignment horizontal="left" vertical="center"/>
    </xf>
    <xf numFmtId="0" fontId="1" fillId="0" borderId="7" xfId="14" applyBorder="1" applyAlignment="1">
      <alignment horizontal="left" vertical="center"/>
    </xf>
    <xf numFmtId="0" fontId="7" fillId="0" borderId="0" xfId="14" applyFont="1" applyAlignment="1">
      <alignment vertical="center" wrapText="1"/>
    </xf>
    <xf numFmtId="0" fontId="7" fillId="0" borderId="7" xfId="14" applyFont="1" applyBorder="1" applyAlignment="1">
      <alignment vertical="center" wrapText="1"/>
    </xf>
    <xf numFmtId="203" fontId="1" fillId="0" borderId="14" xfId="14" applyNumberFormat="1" applyBorder="1"/>
    <xf numFmtId="204" fontId="1" fillId="0" borderId="0" xfId="14" applyNumberFormat="1"/>
    <xf numFmtId="202" fontId="1" fillId="0" borderId="14" xfId="14" applyNumberFormat="1" applyBorder="1"/>
    <xf numFmtId="202" fontId="1" fillId="0" borderId="0" xfId="14" applyNumberFormat="1"/>
    <xf numFmtId="1" fontId="1" fillId="0" borderId="0" xfId="14" applyNumberFormat="1" applyAlignment="1">
      <alignment horizontal="center"/>
    </xf>
    <xf numFmtId="0" fontId="1" fillId="0" borderId="0" xfId="14" applyAlignment="1">
      <alignment horizontal="center" vertical="top" wrapText="1"/>
    </xf>
    <xf numFmtId="199" fontId="7" fillId="0" borderId="14" xfId="14" applyNumberFormat="1" applyFont="1" applyBorder="1" applyAlignment="1">
      <alignment vertical="center"/>
    </xf>
    <xf numFmtId="199" fontId="7" fillId="0" borderId="0" xfId="14" applyNumberFormat="1" applyFont="1" applyAlignment="1">
      <alignment vertical="center"/>
    </xf>
    <xf numFmtId="200" fontId="7" fillId="0" borderId="0" xfId="14" applyNumberFormat="1" applyFont="1" applyAlignment="1">
      <alignment vertical="center"/>
    </xf>
    <xf numFmtId="0" fontId="1" fillId="0" borderId="3" xfId="14" applyBorder="1" applyAlignment="1">
      <alignment horizontal="center" vertical="center"/>
    </xf>
    <xf numFmtId="0" fontId="1" fillId="0" borderId="0" xfId="14" applyAlignment="1">
      <alignment horizontal="center" vertical="center"/>
    </xf>
    <xf numFmtId="0" fontId="1" fillId="0" borderId="7" xfId="14" applyBorder="1" applyAlignment="1">
      <alignment horizontal="center" vertical="center"/>
    </xf>
    <xf numFmtId="0" fontId="1" fillId="0" borderId="16" xfId="14" applyBorder="1" applyAlignment="1">
      <alignment horizontal="center" vertical="center"/>
    </xf>
    <xf numFmtId="0" fontId="1" fillId="0" borderId="11" xfId="14" applyBorder="1" applyAlignment="1">
      <alignment horizontal="center" vertical="center"/>
    </xf>
    <xf numFmtId="0" fontId="1" fillId="0" borderId="5" xfId="14" applyBorder="1" applyAlignment="1">
      <alignment horizontal="center" vertical="center" wrapText="1"/>
    </xf>
    <xf numFmtId="0" fontId="1" fillId="0" borderId="6" xfId="14" applyBorder="1" applyAlignment="1">
      <alignment horizontal="center" vertical="center" wrapText="1"/>
    </xf>
    <xf numFmtId="0" fontId="1" fillId="0" borderId="15" xfId="14" applyBorder="1" applyAlignment="1">
      <alignment horizontal="center" vertical="center" wrapText="1"/>
    </xf>
    <xf numFmtId="199" fontId="1" fillId="0" borderId="14" xfId="14" applyNumberFormat="1" applyBorder="1" applyAlignment="1">
      <alignment vertical="center"/>
    </xf>
    <xf numFmtId="199" fontId="1" fillId="0" borderId="0" xfId="14" applyNumberFormat="1" applyAlignment="1">
      <alignment vertical="center"/>
    </xf>
    <xf numFmtId="200" fontId="1" fillId="0" borderId="0" xfId="14" applyNumberFormat="1" applyAlignment="1">
      <alignment vertical="center"/>
    </xf>
    <xf numFmtId="0" fontId="25" fillId="0" borderId="0" xfId="14" applyFont="1" applyAlignment="1">
      <alignment horizontal="center" vertical="top" wrapText="1"/>
    </xf>
    <xf numFmtId="0" fontId="1" fillId="0" borderId="5" xfId="14" applyBorder="1" applyAlignment="1">
      <alignment horizontal="left" vertical="center" wrapText="1"/>
    </xf>
    <xf numFmtId="0" fontId="1" fillId="0" borderId="15" xfId="14" applyBorder="1" applyAlignment="1">
      <alignment horizontal="left" vertical="center" wrapText="1"/>
    </xf>
    <xf numFmtId="0" fontId="6" fillId="0" borderId="5" xfId="5" applyFont="1" applyBorder="1" applyAlignment="1">
      <alignment horizontal="center" vertical="center"/>
    </xf>
    <xf numFmtId="0" fontId="6" fillId="0" borderId="6" xfId="5" applyFont="1" applyBorder="1" applyAlignment="1">
      <alignment horizontal="center" vertical="center"/>
    </xf>
    <xf numFmtId="49" fontId="6" fillId="0" borderId="5" xfId="5" applyNumberFormat="1" applyFont="1" applyBorder="1" applyAlignment="1">
      <alignment horizontal="center" vertical="center"/>
    </xf>
    <xf numFmtId="49" fontId="6" fillId="0" borderId="6" xfId="5" applyNumberFormat="1" applyFont="1" applyBorder="1" applyAlignment="1">
      <alignment horizontal="center" vertical="center"/>
    </xf>
    <xf numFmtId="0" fontId="14" fillId="0" borderId="0" xfId="5" applyFont="1" applyAlignment="1">
      <alignment horizontal="center"/>
    </xf>
    <xf numFmtId="0" fontId="6" fillId="0" borderId="3" xfId="5" applyFont="1" applyBorder="1" applyAlignment="1">
      <alignment horizontal="center" vertical="center"/>
    </xf>
    <xf numFmtId="0" fontId="6" fillId="0" borderId="7" xfId="5" applyFont="1" applyBorder="1" applyAlignment="1">
      <alignment horizontal="center" vertical="center"/>
    </xf>
    <xf numFmtId="0" fontId="6" fillId="0" borderId="11" xfId="5" applyFont="1" applyBorder="1" applyAlignment="1">
      <alignment horizontal="center" vertical="center"/>
    </xf>
    <xf numFmtId="0" fontId="6" fillId="0" borderId="4" xfId="5" applyFont="1" applyBorder="1" applyAlignment="1">
      <alignment horizontal="center" vertical="center" wrapText="1"/>
    </xf>
    <xf numFmtId="0" fontId="13" fillId="0" borderId="8" xfId="5" applyBorder="1" applyAlignment="1">
      <alignment horizontal="center" vertical="center" wrapText="1"/>
    </xf>
    <xf numFmtId="0" fontId="13" fillId="0" borderId="9" xfId="5" applyBorder="1" applyAlignment="1">
      <alignment horizontal="center" vertical="center" wrapText="1"/>
    </xf>
    <xf numFmtId="172" fontId="6" fillId="0" borderId="4" xfId="5" applyNumberFormat="1" applyFont="1" applyBorder="1" applyAlignment="1">
      <alignment horizontal="center" vertical="center" wrapText="1"/>
    </xf>
    <xf numFmtId="172" fontId="6" fillId="0" borderId="8" xfId="5" applyNumberFormat="1" applyFont="1" applyBorder="1" applyAlignment="1">
      <alignment horizontal="center" vertical="center" wrapText="1"/>
    </xf>
    <xf numFmtId="172" fontId="6" fillId="0" borderId="9" xfId="5" applyNumberFormat="1" applyFont="1" applyBorder="1" applyAlignment="1">
      <alignment horizontal="center" vertical="center" wrapText="1"/>
    </xf>
    <xf numFmtId="0" fontId="6" fillId="0" borderId="4" xfId="5" applyFont="1" applyBorder="1" applyAlignment="1">
      <alignment horizontal="center" vertical="center"/>
    </xf>
    <xf numFmtId="0" fontId="6" fillId="0" borderId="9" xfId="5" applyFont="1" applyBorder="1" applyAlignment="1">
      <alignment horizontal="center" vertical="center"/>
    </xf>
    <xf numFmtId="186" fontId="6" fillId="0" borderId="13" xfId="5" applyNumberFormat="1" applyFont="1" applyBorder="1" applyAlignment="1">
      <alignment horizontal="center" vertical="center" wrapText="1"/>
    </xf>
    <xf numFmtId="0" fontId="13" fillId="0" borderId="14" xfId="5" applyBorder="1" applyAlignment="1">
      <alignment horizontal="center" vertical="center" wrapText="1"/>
    </xf>
    <xf numFmtId="0" fontId="13" fillId="0" borderId="10" xfId="5" applyBorder="1" applyAlignment="1">
      <alignment horizontal="center" vertical="center" wrapText="1"/>
    </xf>
    <xf numFmtId="177" fontId="6" fillId="0" borderId="5" xfId="5" applyNumberFormat="1" applyFont="1" applyBorder="1" applyAlignment="1">
      <alignment horizontal="center" vertical="center"/>
    </xf>
    <xf numFmtId="177" fontId="6" fillId="0" borderId="15" xfId="5" applyNumberFormat="1" applyFont="1" applyBorder="1" applyAlignment="1">
      <alignment horizontal="center" vertical="center"/>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xf numFmtId="0" fontId="21" fillId="0" borderId="5" xfId="8" applyFont="1" applyBorder="1" applyAlignment="1">
      <alignment horizontal="center" vertical="center"/>
    </xf>
    <xf numFmtId="0" fontId="21" fillId="0" borderId="6" xfId="8" applyFont="1" applyBorder="1" applyAlignment="1">
      <alignment horizontal="center" vertical="center"/>
    </xf>
    <xf numFmtId="0" fontId="21" fillId="0" borderId="15" xfId="8" applyFont="1" applyBorder="1" applyAlignment="1">
      <alignment horizontal="center" vertical="center"/>
    </xf>
    <xf numFmtId="172" fontId="6" fillId="0" borderId="0" xfId="7" applyNumberFormat="1" applyFont="1" applyAlignment="1">
      <alignment horizontal="center"/>
    </xf>
    <xf numFmtId="0" fontId="13" fillId="0" borderId="0" xfId="5" applyAlignment="1">
      <alignment horizontal="center"/>
    </xf>
    <xf numFmtId="172" fontId="14" fillId="0" borderId="0" xfId="7" applyNumberFormat="1" applyFont="1" applyAlignment="1">
      <alignment horizontal="center"/>
    </xf>
    <xf numFmtId="0" fontId="21" fillId="0" borderId="3" xfId="8" applyFont="1" applyBorder="1" applyAlignment="1">
      <alignment horizontal="center" vertical="center"/>
    </xf>
    <xf numFmtId="0" fontId="21" fillId="0" borderId="7" xfId="8" applyFont="1" applyBorder="1" applyAlignment="1">
      <alignment horizontal="center" vertical="center"/>
    </xf>
    <xf numFmtId="0" fontId="21" fillId="0" borderId="11" xfId="8" applyFont="1" applyBorder="1" applyAlignment="1">
      <alignment horizontal="center" vertical="center"/>
    </xf>
    <xf numFmtId="0" fontId="21" fillId="0" borderId="4" xfId="8" applyFont="1" applyBorder="1" applyAlignment="1">
      <alignment horizontal="center" vertical="center" wrapText="1"/>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1" fillId="0" borderId="4" xfId="8" applyFont="1" applyBorder="1" applyAlignment="1">
      <alignment horizontal="center" vertical="center"/>
    </xf>
    <xf numFmtId="0" fontId="21" fillId="0" borderId="8" xfId="8" applyFont="1" applyBorder="1" applyAlignment="1">
      <alignment horizontal="center" vertical="center" wrapText="1"/>
    </xf>
    <xf numFmtId="0" fontId="21" fillId="0" borderId="9" xfId="8" applyFont="1" applyBorder="1" applyAlignment="1">
      <alignment horizontal="center" vertical="center" wrapText="1"/>
    </xf>
    <xf numFmtId="172" fontId="6" fillId="0" borderId="13" xfId="7" applyNumberFormat="1" applyFont="1" applyBorder="1" applyAlignment="1">
      <alignment horizontal="center" vertical="center" wrapText="1"/>
    </xf>
    <xf numFmtId="0" fontId="19" fillId="0" borderId="14" xfId="7" applyBorder="1" applyAlignment="1">
      <alignment horizontal="center" vertical="center" wrapText="1"/>
    </xf>
    <xf numFmtId="0" fontId="19" fillId="0" borderId="10" xfId="7" applyBorder="1" applyAlignment="1">
      <alignment horizontal="center" vertical="center" wrapText="1"/>
    </xf>
    <xf numFmtId="0" fontId="21" fillId="0" borderId="13" xfId="8" applyFont="1" applyBorder="1" applyAlignment="1">
      <alignment horizontal="center" vertical="center" wrapText="1"/>
    </xf>
    <xf numFmtId="0" fontId="21" fillId="0" borderId="14"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5" xfId="8" applyFont="1" applyBorder="1" applyAlignment="1">
      <alignment horizontal="center"/>
    </xf>
    <xf numFmtId="0" fontId="21" fillId="0" borderId="15" xfId="8" applyFont="1" applyBorder="1" applyAlignment="1">
      <alignment horizontal="center"/>
    </xf>
    <xf numFmtId="0" fontId="21" fillId="0" borderId="18" xfId="8" applyFont="1" applyBorder="1" applyAlignment="1">
      <alignment horizontal="center" vertical="center" wrapText="1"/>
    </xf>
    <xf numFmtId="0" fontId="21" fillId="0" borderId="0" xfId="8" applyFont="1" applyAlignment="1">
      <alignment horizontal="center" vertical="center" wrapText="1"/>
    </xf>
    <xf numFmtId="0" fontId="21" fillId="0" borderId="16" xfId="8" applyFont="1" applyBorder="1" applyAlignment="1">
      <alignment horizontal="center" vertical="center" wrapText="1"/>
    </xf>
    <xf numFmtId="0" fontId="21" fillId="0" borderId="6" xfId="8" applyFont="1" applyBorder="1" applyAlignment="1">
      <alignment horizontal="center"/>
    </xf>
    <xf numFmtId="172" fontId="6" fillId="0" borderId="0" xfId="9" applyNumberFormat="1" applyFont="1" applyAlignment="1">
      <alignment horizontal="center"/>
    </xf>
    <xf numFmtId="164" fontId="5" fillId="2" borderId="0" xfId="4" applyNumberFormat="1" applyFont="1" applyFill="1" applyAlignment="1">
      <alignment horizontal="center"/>
    </xf>
    <xf numFmtId="0" fontId="1" fillId="3" borderId="0" xfId="4" applyFill="1" applyAlignment="1">
      <alignment horizontal="center" wrapText="1"/>
    </xf>
    <xf numFmtId="168" fontId="7" fillId="0" borderId="0" xfId="4" applyNumberFormat="1" applyFont="1" applyAlignment="1">
      <alignment horizontal="center"/>
    </xf>
    <xf numFmtId="0" fontId="9" fillId="0" borderId="0" xfId="4" applyFont="1" applyAlignment="1">
      <alignment horizontal="center" wrapText="1"/>
    </xf>
    <xf numFmtId="0" fontId="10" fillId="3" borderId="0" xfId="4" applyFont="1" applyFill="1" applyAlignment="1">
      <alignment horizontal="center"/>
    </xf>
  </cellXfs>
  <cellStyles count="16">
    <cellStyle name="Standard" xfId="0" builtinId="0"/>
    <cellStyle name="Standard 10" xfId="4" xr:uid="{67DF9FED-81A9-476F-82C0-ADFEBDCC0304}"/>
    <cellStyle name="Standard 2" xfId="3" xr:uid="{86EB5DF2-3DF9-4403-8567-26A2F1806FFB}"/>
    <cellStyle name="Standard 2 2" xfId="9" xr:uid="{D832D923-917E-4A98-A88A-8315F1B69918}"/>
    <cellStyle name="Standard 2 2 2" xfId="13" xr:uid="{1233BEBB-C9F8-43F5-BFAE-B5DD813558B8}"/>
    <cellStyle name="Standard 2 2_MBV + Über test" xfId="14" xr:uid="{541AC446-96C9-4B04-A178-49F01A5E642A}"/>
    <cellStyle name="Standard 2 3" xfId="10" xr:uid="{7019B6AC-085F-46DC-A5ED-9C5B5A8E04B7}"/>
    <cellStyle name="Standard 3" xfId="5" xr:uid="{5B80A63D-F92C-4ACF-8EE3-8D722898018B}"/>
    <cellStyle name="Standard 3 2" xfId="8" xr:uid="{E466AB87-9543-4FEF-9F51-F8954C8B431A}"/>
    <cellStyle name="Standard 4 2" xfId="11" xr:uid="{D32525BB-B393-4D1E-8B3B-097E233D20CA}"/>
    <cellStyle name="Standard 4 3" xfId="12" xr:uid="{301B7179-E6D8-4384-9197-EDE743A2DB93}"/>
    <cellStyle name="Standard 5" xfId="15" xr:uid="{E2177246-C299-46CB-A6F8-A784F1B7EDB2}"/>
    <cellStyle name="Standard 6" xfId="7" xr:uid="{E7557C07-4A24-4CB1-9657-E9A2591DEBF1}"/>
    <cellStyle name="Standard 8" xfId="6" xr:uid="{28276899-C340-406E-AC46-B7F12FB6305F}"/>
    <cellStyle name="Standard_2-3-Umsatz" xfId="1" xr:uid="{9EBCDDB4-7E3B-41BC-9015-194BC84FD165}"/>
    <cellStyle name="Standard_Monatl.Grafiken(4)" xfId="2" xr:uid="{2798C6EA-2FDC-4309-9A31-15FEB99AB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Oktober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8CBF-4370-B8E0-A1B3F0ABD3C0}"/>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2776.4623379999998</c:v>
                </c:pt>
                <c:pt idx="8">
                  <c:v>3253.317626</c:v>
                </c:pt>
                <c:pt idx="9">
                  <c:v>3112.9531609999999</c:v>
                </c:pt>
                <c:pt idx="10">
                  <c:v>0</c:v>
                </c:pt>
                <c:pt idx="11">
                  <c:v>0</c:v>
                </c:pt>
              </c:numCache>
            </c:numRef>
          </c:val>
          <c:extLst>
            <c:ext xmlns:c16="http://schemas.microsoft.com/office/drawing/2014/chart" uri="{C3380CC4-5D6E-409C-BE32-E72D297353CC}">
              <c16:uniqueId val="{00000001-8CBF-4370-B8E0-A1B3F0ABD3C0}"/>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Oktober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C981-48C8-93EF-2CE0FF24E3D6}"/>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C981-48C8-93EF-2CE0FF24E3D6}"/>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C981-48C8-93EF-2CE0FF24E3D6}"/>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C981-48C8-93EF-2CE0FF24E3D6}"/>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81-48C8-93EF-2CE0FF24E3D6}"/>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81-48C8-93EF-2CE0FF24E3D6}"/>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81-48C8-93EF-2CE0FF24E3D6}"/>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81-48C8-93EF-2CE0FF24E3D6}"/>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1550379.88</c:v>
                </c:pt>
                <c:pt idx="1">
                  <c:v>834696.69099999999</c:v>
                </c:pt>
                <c:pt idx="2">
                  <c:v>203123.85800000001</c:v>
                </c:pt>
                <c:pt idx="3">
                  <c:v>524752.73199999996</c:v>
                </c:pt>
              </c:numCache>
            </c:numRef>
          </c:val>
          <c:extLst>
            <c:ext xmlns:c16="http://schemas.microsoft.com/office/drawing/2014/chart" uri="{C3380CC4-5D6E-409C-BE32-E72D297353CC}">
              <c16:uniqueId val="{00000008-C981-48C8-93EF-2CE0FF24E3D6}"/>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Oktober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9704-4519-B51F-C5F1474D1D81}"/>
              </c:ext>
            </c:extLst>
          </c:dPt>
          <c:dPt>
            <c:idx val="1"/>
            <c:bubble3D val="0"/>
            <c:spPr>
              <a:solidFill>
                <a:srgbClr val="FFFF00"/>
              </a:solidFill>
              <a:ln>
                <a:solidFill>
                  <a:srgbClr val="000000"/>
                </a:solidFill>
              </a:ln>
            </c:spPr>
            <c:extLst>
              <c:ext xmlns:c16="http://schemas.microsoft.com/office/drawing/2014/chart" uri="{C3380CC4-5D6E-409C-BE32-E72D297353CC}">
                <c16:uniqueId val="{00000003-9704-4519-B51F-C5F1474D1D81}"/>
              </c:ext>
            </c:extLst>
          </c:dPt>
          <c:dPt>
            <c:idx val="2"/>
            <c:bubble3D val="0"/>
            <c:spPr>
              <a:solidFill>
                <a:srgbClr val="CCFFCC"/>
              </a:solidFill>
              <a:ln>
                <a:solidFill>
                  <a:srgbClr val="000000"/>
                </a:solidFill>
              </a:ln>
            </c:spPr>
            <c:extLst>
              <c:ext xmlns:c16="http://schemas.microsoft.com/office/drawing/2014/chart" uri="{C3380CC4-5D6E-409C-BE32-E72D297353CC}">
                <c16:uniqueId val="{00000005-9704-4519-B51F-C5F1474D1D81}"/>
              </c:ext>
            </c:extLst>
          </c:dPt>
          <c:dPt>
            <c:idx val="3"/>
            <c:bubble3D val="0"/>
            <c:spPr>
              <a:solidFill>
                <a:srgbClr val="FF9900"/>
              </a:solidFill>
              <a:ln>
                <a:solidFill>
                  <a:srgbClr val="000000"/>
                </a:solidFill>
              </a:ln>
            </c:spPr>
            <c:extLst>
              <c:ext xmlns:c16="http://schemas.microsoft.com/office/drawing/2014/chart" uri="{C3380CC4-5D6E-409C-BE32-E72D297353CC}">
                <c16:uniqueId val="{00000007-9704-4519-B51F-C5F1474D1D81}"/>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704-4519-B51F-C5F1474D1D81}"/>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704-4519-B51F-C5F1474D1D81}"/>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704-4519-B51F-C5F1474D1D81}"/>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704-4519-B51F-C5F1474D1D81}"/>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1564367.706</c:v>
                </c:pt>
                <c:pt idx="1">
                  <c:v>905205.93200000003</c:v>
                </c:pt>
                <c:pt idx="2">
                  <c:v>152367.734</c:v>
                </c:pt>
                <c:pt idx="3">
                  <c:v>520880.90700000001</c:v>
                </c:pt>
              </c:numCache>
            </c:numRef>
          </c:val>
          <c:extLst>
            <c:ext xmlns:c16="http://schemas.microsoft.com/office/drawing/2014/chart" uri="{C3380CC4-5D6E-409C-BE32-E72D297353CC}">
              <c16:uniqueId val="{00000008-9704-4519-B51F-C5F1474D1D81}"/>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667A-48BF-A6CF-23DB66843015}"/>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72.978368211284803</c:v>
                </c:pt>
                <c:pt idx="8">
                  <c:v>88.933679122041298</c:v>
                </c:pt>
                <c:pt idx="9">
                  <c:v>82.845590184164294</c:v>
                </c:pt>
                <c:pt idx="10">
                  <c:v>0</c:v>
                </c:pt>
                <c:pt idx="11">
                  <c:v>0</c:v>
                </c:pt>
              </c:numCache>
            </c:numRef>
          </c:val>
          <c:extLst>
            <c:ext xmlns:c16="http://schemas.microsoft.com/office/drawing/2014/chart" uri="{C3380CC4-5D6E-409C-BE32-E72D297353CC}">
              <c16:uniqueId val="{00000001-667A-48BF-A6CF-23DB66843015}"/>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Oktober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489F-43CB-99B0-C0E99B069051}"/>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Grafiken'!$J$19:$J$28</c:f>
              <c:numCache>
                <c:formatCode>0.000</c:formatCode>
                <c:ptCount val="10"/>
                <c:pt idx="0">
                  <c:v>140.96700000000001</c:v>
                </c:pt>
                <c:pt idx="1">
                  <c:v>140.98599999999999</c:v>
                </c:pt>
                <c:pt idx="2">
                  <c:v>140.572</c:v>
                </c:pt>
                <c:pt idx="3">
                  <c:v>140.845</c:v>
                </c:pt>
                <c:pt idx="4">
                  <c:v>140.31899999999999</c:v>
                </c:pt>
                <c:pt idx="5">
                  <c:v>139.85</c:v>
                </c:pt>
                <c:pt idx="6">
                  <c:v>139.536</c:v>
                </c:pt>
                <c:pt idx="7">
                  <c:v>139.86099999999999</c:v>
                </c:pt>
                <c:pt idx="8">
                  <c:v>139.29</c:v>
                </c:pt>
                <c:pt idx="9">
                  <c:v>139.11699999999999</c:v>
                </c:pt>
              </c:numCache>
            </c:numRef>
          </c:yVal>
          <c:smooth val="0"/>
          <c:extLst>
            <c:ext xmlns:c16="http://schemas.microsoft.com/office/drawing/2014/chart" uri="{C3380CC4-5D6E-409C-BE32-E72D297353CC}">
              <c16:uniqueId val="{00000001-489F-43CB-99B0-C0E99B069051}"/>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-3997.0000000000141</c:v>
                </c:pt>
                <c:pt idx="8">
                  <c:v>-4516.9999999999964</c:v>
                </c:pt>
                <c:pt idx="9">
                  <c:v>-4664.0000000000155</c:v>
                </c:pt>
                <c:pt idx="10">
                  <c:v>0</c:v>
                </c:pt>
                <c:pt idx="11">
                  <c:v>0</c:v>
                </c:pt>
              </c:numCache>
            </c:numRef>
          </c:val>
          <c:extLst>
            <c:ext xmlns:c16="http://schemas.microsoft.com/office/drawing/2014/chart" uri="{C3380CC4-5D6E-409C-BE32-E72D297353CC}">
              <c16:uniqueId val="{00000000-886A-4AA8-8E65-2AE58D1E8E7A}"/>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Oktober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E185-480E-9D0F-E558DAA25013}"/>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19.851583629460681</c:v>
                </c:pt>
                <c:pt idx="8">
                  <c:v>23.356433527173525</c:v>
                </c:pt>
                <c:pt idx="9">
                  <c:v>22.376511576586616</c:v>
                </c:pt>
                <c:pt idx="10">
                  <c:v>0</c:v>
                </c:pt>
                <c:pt idx="11">
                  <c:v>0</c:v>
                </c:pt>
              </c:numCache>
            </c:numRef>
          </c:val>
          <c:extLst>
            <c:ext xmlns:c16="http://schemas.microsoft.com/office/drawing/2014/chart" uri="{C3380CC4-5D6E-409C-BE32-E72D297353CC}">
              <c16:uniqueId val="{00000001-E185-480E-9D0F-E558DAA25013}"/>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Oktober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C8D7-4BA5-AA1A-E0A80B27D03B}"/>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3625.1215063527402</c:v>
                </c:pt>
                <c:pt idx="8">
                  <c:v>3651.7313016009798</c:v>
                </c:pt>
                <c:pt idx="9">
                  <c:v>3755.4588727474002</c:v>
                </c:pt>
                <c:pt idx="10">
                  <c:v>0</c:v>
                </c:pt>
                <c:pt idx="11">
                  <c:v>0</c:v>
                </c:pt>
              </c:numCache>
            </c:numRef>
          </c:val>
          <c:extLst>
            <c:ext xmlns:c16="http://schemas.microsoft.com/office/drawing/2014/chart" uri="{C3380CC4-5D6E-409C-BE32-E72D297353CC}">
              <c16:uniqueId val="{00000001-C8D7-4BA5-AA1A-E0A80B27D03B}"/>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06946AA1-158D-4625-B318-A7651DF84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60</xdr:row>
      <xdr:rowOff>102870</xdr:rowOff>
    </xdr:from>
    <xdr:to>
      <xdr:col>1</xdr:col>
      <xdr:colOff>880110</xdr:colOff>
      <xdr:row>61</xdr:row>
      <xdr:rowOff>120945</xdr:rowOff>
    </xdr:to>
    <xdr:sp macro="" textlink="">
      <xdr:nvSpPr>
        <xdr:cNvPr id="3" name="Text Box 3">
          <a:extLst>
            <a:ext uri="{FF2B5EF4-FFF2-40B4-BE49-F238E27FC236}">
              <a16:creationId xmlns:a16="http://schemas.microsoft.com/office/drawing/2014/main" id="{E0E42267-CAFB-49A4-9904-0981A229870F}"/>
            </a:ext>
          </a:extLst>
        </xdr:cNvPr>
        <xdr:cNvSpPr txBox="1">
          <a:spLocks noChangeArrowheads="1"/>
        </xdr:cNvSpPr>
      </xdr:nvSpPr>
      <xdr:spPr bwMode="auto">
        <a:xfrm>
          <a:off x="133350" y="100469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8FB2FC51-1A46-48D3-A607-9C9D058D7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1DBD8D3C-3B1C-4A6D-9D41-9C64311776C4}"/>
            </a:ext>
          </a:extLst>
        </xdr:cNvPr>
        <xdr:cNvSpPr txBox="1">
          <a:spLocks noChangeArrowheads="1"/>
        </xdr:cNvSpPr>
      </xdr:nvSpPr>
      <xdr:spPr bwMode="auto">
        <a:xfrm>
          <a:off x="3286125" y="96507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8B15E6A4-8A57-4325-8173-A33C610637A6}"/>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Oktober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43811</xdr:rowOff>
    </xdr:from>
    <xdr:to>
      <xdr:col>2</xdr:col>
      <xdr:colOff>1023330</xdr:colOff>
      <xdr:row>59</xdr:row>
      <xdr:rowOff>25886</xdr:rowOff>
    </xdr:to>
    <xdr:sp macro="" textlink="">
      <xdr:nvSpPr>
        <xdr:cNvPr id="7" name="Rectangle 8">
          <a:extLst>
            <a:ext uri="{FF2B5EF4-FFF2-40B4-BE49-F238E27FC236}">
              <a16:creationId xmlns:a16="http://schemas.microsoft.com/office/drawing/2014/main" id="{6DD01074-7166-41D7-A018-158A3E55D02B}"/>
            </a:ext>
          </a:extLst>
        </xdr:cNvPr>
        <xdr:cNvSpPr>
          <a:spLocks noChangeArrowheads="1"/>
        </xdr:cNvSpPr>
      </xdr:nvSpPr>
      <xdr:spPr bwMode="auto">
        <a:xfrm>
          <a:off x="2830830" y="9664061"/>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2772592F-39F9-4317-8837-88997CA2CC9C}"/>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E8D8F21D-B70D-4B26-880B-2DC906EABB31}"/>
            </a:ext>
          </a:extLst>
        </xdr:cNvPr>
        <xdr:cNvSpPr>
          <a:spLocks noChangeArrowheads="1"/>
        </xdr:cNvSpPr>
      </xdr:nvSpPr>
      <xdr:spPr bwMode="auto">
        <a:xfrm>
          <a:off x="4688205" y="966787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1744C3C0-97A6-42A7-BEE9-E0C2F98A8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BD7A3E4A-A4E1-4D69-88E7-5FBAC036B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62E81CA3-591A-4458-B23B-1183FFBCB7B4}"/>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EB6A7DC7-E2EE-4719-AF22-E474C92DE93A}"/>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92778B6D-3A3B-4DBD-8A28-436B39E1D78D}"/>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8BB8D937-9564-401F-950D-D1775572A124}"/>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B66F4C3C-8EBA-4967-AD1F-83E902719757}"/>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6CB77EB6-5705-4E7C-ADD5-A30B94D39F51}"/>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D8155694-8F45-45B5-9C18-FE6579600134}"/>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C1790E3B-80C9-4303-891F-1DD7FDF42AA4}"/>
            </a:ext>
          </a:extLst>
        </xdr:cNvPr>
        <xdr:cNvSpPr txBox="1">
          <a:spLocks noChangeArrowheads="1"/>
        </xdr:cNvSpPr>
      </xdr:nvSpPr>
      <xdr:spPr bwMode="auto">
        <a:xfrm>
          <a:off x="194310" y="4810125"/>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F3495101-49C0-4A76-B254-6712EB1DC99F}"/>
            </a:ext>
          </a:extLst>
        </xdr:cNvPr>
        <xdr:cNvSpPr txBox="1">
          <a:spLocks noChangeArrowheads="1"/>
        </xdr:cNvSpPr>
      </xdr:nvSpPr>
      <xdr:spPr bwMode="auto">
        <a:xfrm>
          <a:off x="5109210" y="96678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645650</xdr:colOff>
      <xdr:row>6</xdr:row>
      <xdr:rowOff>143315</xdr:rowOff>
    </xdr:from>
    <xdr:to>
      <xdr:col>2</xdr:col>
      <xdr:colOff>950450</xdr:colOff>
      <xdr:row>6</xdr:row>
      <xdr:rowOff>143315</xdr:rowOff>
    </xdr:to>
    <xdr:sp macro="" textlink="">
      <xdr:nvSpPr>
        <xdr:cNvPr id="2" name="Line 1">
          <a:extLst>
            <a:ext uri="{FF2B5EF4-FFF2-40B4-BE49-F238E27FC236}">
              <a16:creationId xmlns:a16="http://schemas.microsoft.com/office/drawing/2014/main" id="{4C300C0D-8B36-4CE7-9EE2-B987B2B75FF5}"/>
            </a:ext>
          </a:extLst>
        </xdr:cNvPr>
        <xdr:cNvSpPr>
          <a:spLocks noChangeShapeType="1"/>
        </xdr:cNvSpPr>
      </xdr:nvSpPr>
      <xdr:spPr bwMode="auto">
        <a:xfrm>
          <a:off x="1102850" y="110343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044DE6FF-A292-4577-B8EF-E57FE1224F71}"/>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BDCE2185-2BDC-4890-9FB9-9E8825F3FE34}"/>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ABA02FC0-22C8-4D55-8256-D7572C76B911}"/>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CD468A44-DB77-450F-9D21-74F2ED4A9C46}"/>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FF644097-56DA-4B4E-83BA-2F8C65E397FF}"/>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AE63A6AE-94AB-418B-A803-5A45F3154B5C}"/>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9B8577BF-C76C-42B5-81C1-56A5589BF927}"/>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1DD68761-BB66-4A61-9409-E559CAD97DA6}"/>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F463EE47-B64F-49D3-B2C8-C3B16B0C5832}"/>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571B9408-CB40-41E3-AE0D-B73961C472A4}"/>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C2336093-67CF-41CC-92EE-625A398F6B88}"/>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04E43999-0482-4BC6-A193-4D5EBB05DC8E}"/>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13D8D49B-2AAA-4D93-973E-A4706DD16CA9}"/>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7638A44A-A02C-452F-9183-2E15B467C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3D859B3B-4C67-4C91-AD92-471313CD472B}"/>
            </a:ext>
          </a:extLst>
        </xdr:cNvPr>
        <xdr:cNvSpPr txBox="1">
          <a:spLocks noChangeArrowheads="1"/>
        </xdr:cNvSpPr>
      </xdr:nvSpPr>
      <xdr:spPr bwMode="auto">
        <a:xfrm>
          <a:off x="135255" y="4177665"/>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C8A43D9D-1244-4279-AD15-5AB3CED95F7C}"/>
            </a:ext>
          </a:extLst>
        </xdr:cNvPr>
        <xdr:cNvSpPr txBox="1"/>
      </xdr:nvSpPr>
      <xdr:spPr>
        <a:xfrm>
          <a:off x="704850" y="25717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Oktober</a:t>
          </a:r>
          <a:r>
            <a:rPr lang="de-DE" sz="950" b="1" baseline="0">
              <a:latin typeface="Arial" pitchFamily="34" charset="0"/>
              <a:cs typeface="Arial" pitchFamily="34" charset="0"/>
            </a:rPr>
            <a:t> </a:t>
          </a:r>
          <a:r>
            <a:rPr lang="de-DE" sz="950" b="1">
              <a:latin typeface="Arial" pitchFamily="34" charset="0"/>
              <a:cs typeface="Arial" pitchFamily="34" charset="0"/>
            </a:rPr>
            <a:t>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1821C404-7F38-42BF-BF7E-42393CD1D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72703EAD-16BD-4EF1-A31C-A70890146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ADD4BA5E-436E-4A02-BD44-845E2B021F93}"/>
            </a:ext>
          </a:extLst>
        </xdr:cNvPr>
        <xdr:cNvSpPr txBox="1"/>
      </xdr:nvSpPr>
      <xdr:spPr>
        <a:xfrm>
          <a:off x="1746885" y="76333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0077D768-B700-4D45-9972-0D377C879853}"/>
            </a:ext>
          </a:extLst>
        </xdr:cNvPr>
        <xdr:cNvSpPr txBox="1"/>
      </xdr:nvSpPr>
      <xdr:spPr>
        <a:xfrm>
          <a:off x="525780" y="7008495"/>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B30C8784-8081-4550-83D0-7B211FED8082}"/>
            </a:ext>
          </a:extLst>
        </xdr:cNvPr>
        <xdr:cNvSpPr txBox="1"/>
      </xdr:nvSpPr>
      <xdr:spPr>
        <a:xfrm>
          <a:off x="849630" y="7858125"/>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C20FD9D9-3D2A-4452-BCB0-31B7C65EB434}"/>
            </a:ext>
          </a:extLst>
        </xdr:cNvPr>
        <xdr:cNvSpPr txBox="1"/>
      </xdr:nvSpPr>
      <xdr:spPr>
        <a:xfrm>
          <a:off x="826770" y="5116830"/>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1081C227-6AAE-4FF7-BA66-893F50F9395B}"/>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719720FD-4F20-4BEF-B9C0-FC9E9D2DB998}"/>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CC1073EC-27FE-42AD-AB45-3D78A6DF78A8}"/>
            </a:ext>
          </a:extLst>
        </xdr:cNvPr>
        <xdr:cNvSpPr txBox="1">
          <a:spLocks noChangeArrowheads="1"/>
        </xdr:cNvSpPr>
      </xdr:nvSpPr>
      <xdr:spPr bwMode="auto">
        <a:xfrm>
          <a:off x="3236595" y="9913608"/>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F1380785-1635-4716-AEA2-39009DC178F8}"/>
            </a:ext>
          </a:extLst>
        </xdr:cNvPr>
        <xdr:cNvSpPr txBox="1">
          <a:spLocks noChangeArrowheads="1"/>
        </xdr:cNvSpPr>
      </xdr:nvSpPr>
      <xdr:spPr bwMode="auto">
        <a:xfrm>
          <a:off x="4581525" y="99040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CAC0204C-4882-4745-92E0-BA25343521DB}"/>
            </a:ext>
          </a:extLst>
        </xdr:cNvPr>
        <xdr:cNvSpPr txBox="1">
          <a:spLocks noChangeArrowheads="1"/>
        </xdr:cNvSpPr>
      </xdr:nvSpPr>
      <xdr:spPr bwMode="auto">
        <a:xfrm>
          <a:off x="107632" y="10045066"/>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4DBB82F2-6DA8-4CFB-9D0E-185009516B69}"/>
            </a:ext>
          </a:extLst>
        </xdr:cNvPr>
        <xdr:cNvCxnSpPr/>
      </xdr:nvCxnSpPr>
      <xdr:spPr bwMode="auto">
        <a:xfrm>
          <a:off x="5375910" y="8181975"/>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40014D5D-D379-47D7-A9CB-280FCBF46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AB0C2B25-F5A5-40A9-AFE6-A50530AA6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184785</xdr:colOff>
      <xdr:row>53</xdr:row>
      <xdr:rowOff>22860</xdr:rowOff>
    </xdr:from>
    <xdr:to>
      <xdr:col>2</xdr:col>
      <xdr:colOff>320040</xdr:colOff>
      <xdr:row>54</xdr:row>
      <xdr:rowOff>51435</xdr:rowOff>
    </xdr:to>
    <xdr:sp macro="" textlink="">
      <xdr:nvSpPr>
        <xdr:cNvPr id="4" name="Text Box 17">
          <a:extLst>
            <a:ext uri="{FF2B5EF4-FFF2-40B4-BE49-F238E27FC236}">
              <a16:creationId xmlns:a16="http://schemas.microsoft.com/office/drawing/2014/main" id="{0EC0C490-9ECE-4AE4-916A-0DC9DF5A3DB5}"/>
            </a:ext>
          </a:extLst>
        </xdr:cNvPr>
        <xdr:cNvSpPr txBox="1">
          <a:spLocks noChangeArrowheads="1"/>
        </xdr:cNvSpPr>
      </xdr:nvSpPr>
      <xdr:spPr bwMode="auto">
        <a:xfrm>
          <a:off x="184785" y="1006221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F723F7FD-D100-49F4-BFA0-FEFF96683900}"/>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FEAE99D4-4F97-499C-B8D4-971145618C79}"/>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72B6CEB6-9B0B-4DBA-B4AE-5D208FE7E86E}"/>
            </a:ext>
          </a:extLst>
        </xdr:cNvPr>
        <xdr:cNvSpPr txBox="1">
          <a:spLocks noChangeArrowheads="1"/>
        </xdr:cNvSpPr>
      </xdr:nvSpPr>
      <xdr:spPr bwMode="auto">
        <a:xfrm>
          <a:off x="3314700" y="972311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46F61570-6573-4F33-895E-86EF578CF0F5}"/>
            </a:ext>
          </a:extLst>
        </xdr:cNvPr>
        <xdr:cNvSpPr txBox="1">
          <a:spLocks noChangeArrowheads="1"/>
        </xdr:cNvSpPr>
      </xdr:nvSpPr>
      <xdr:spPr bwMode="auto">
        <a:xfrm>
          <a:off x="4838700" y="972312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FE0C22C0-7B4B-4045-A661-31F162A9DF12}"/>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3E09EA2B-4E1B-442E-9950-168AA080186D}"/>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286AC9EA-CB3C-4CA0-B719-500049A0718A}"/>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530C32A4-5FD5-4D46-9313-DBE7B858AD08}"/>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1039592</xdr:colOff>
      <xdr:row>7</xdr:row>
      <xdr:rowOff>146050</xdr:rowOff>
    </xdr:from>
    <xdr:to>
      <xdr:col>1</xdr:col>
      <xdr:colOff>1344392</xdr:colOff>
      <xdr:row>7</xdr:row>
      <xdr:rowOff>146050</xdr:rowOff>
    </xdr:to>
    <xdr:sp macro="" textlink="">
      <xdr:nvSpPr>
        <xdr:cNvPr id="2" name="Line 2">
          <a:extLst>
            <a:ext uri="{FF2B5EF4-FFF2-40B4-BE49-F238E27FC236}">
              <a16:creationId xmlns:a16="http://schemas.microsoft.com/office/drawing/2014/main" id="{2B3229F2-A1BF-4A01-B6AA-1C7FD7C2B95F}"/>
            </a:ext>
          </a:extLst>
        </xdr:cNvPr>
        <xdr:cNvSpPr>
          <a:spLocks noChangeShapeType="1"/>
        </xdr:cNvSpPr>
      </xdr:nvSpPr>
      <xdr:spPr bwMode="auto">
        <a:xfrm>
          <a:off x="1275812" y="13195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8D3FB613-56AD-4497-9A03-5C25CF9075C6}"/>
            </a:ext>
          </a:extLst>
        </xdr:cNvPr>
        <xdr:cNvSpPr>
          <a:spLocks noChangeShapeType="1"/>
        </xdr:cNvSpPr>
      </xdr:nvSpPr>
      <xdr:spPr bwMode="auto">
        <a:xfrm>
          <a:off x="1344422" y="118491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8A5E45B5-93A9-4089-B841-54D6E55C4F20}"/>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64CDB-F83C-4123-A501-5D4767B06168}">
  <dimension ref="A1:B32"/>
  <sheetViews>
    <sheetView tabSelected="1" workbookViewId="0"/>
  </sheetViews>
  <sheetFormatPr baseColWidth="10" defaultColWidth="80.33203125" defaultRowHeight="13.2" x14ac:dyDescent="0.25"/>
  <cols>
    <col min="1" max="16384" width="80.33203125" style="215"/>
  </cols>
  <sheetData>
    <row r="1" spans="1:2" ht="13.8" x14ac:dyDescent="0.25">
      <c r="A1" s="214" t="s">
        <v>312</v>
      </c>
    </row>
    <row r="3" spans="1:2" ht="12.75" customHeight="1" x14ac:dyDescent="0.25">
      <c r="A3" s="216" t="s">
        <v>351</v>
      </c>
    </row>
    <row r="4" spans="1:2" ht="13.8" x14ac:dyDescent="0.25">
      <c r="A4" s="217"/>
    </row>
    <row r="5" spans="1:2" x14ac:dyDescent="0.25">
      <c r="A5" s="218" t="s">
        <v>313</v>
      </c>
    </row>
    <row r="6" spans="1:2" ht="12.75" customHeight="1" x14ac:dyDescent="0.25">
      <c r="A6" s="218"/>
    </row>
    <row r="7" spans="1:2" ht="12.75" customHeight="1" x14ac:dyDescent="0.25">
      <c r="A7" s="218"/>
    </row>
    <row r="8" spans="1:2" x14ac:dyDescent="0.25">
      <c r="A8" s="219" t="s">
        <v>314</v>
      </c>
    </row>
    <row r="9" spans="1:2" x14ac:dyDescent="0.25">
      <c r="A9" s="218" t="s">
        <v>315</v>
      </c>
    </row>
    <row r="10" spans="1:2" x14ac:dyDescent="0.25">
      <c r="A10" s="218" t="s">
        <v>316</v>
      </c>
    </row>
    <row r="11" spans="1:2" x14ac:dyDescent="0.25">
      <c r="A11" s="218" t="s">
        <v>317</v>
      </c>
    </row>
    <row r="12" spans="1:2" x14ac:dyDescent="0.25">
      <c r="A12" s="218" t="s">
        <v>318</v>
      </c>
    </row>
    <row r="13" spans="1:2" x14ac:dyDescent="0.25">
      <c r="A13" s="218" t="s">
        <v>319</v>
      </c>
    </row>
    <row r="14" spans="1:2" x14ac:dyDescent="0.25">
      <c r="A14" s="218" t="s">
        <v>320</v>
      </c>
    </row>
    <row r="15" spans="1:2" x14ac:dyDescent="0.25">
      <c r="A15" s="218" t="s">
        <v>321</v>
      </c>
    </row>
    <row r="16" spans="1:2" ht="12.75" customHeight="1" x14ac:dyDescent="0.25">
      <c r="A16" s="218"/>
      <c r="B16" s="220"/>
    </row>
    <row r="17" spans="1:2" x14ac:dyDescent="0.25">
      <c r="A17" s="219" t="s">
        <v>322</v>
      </c>
    </row>
    <row r="18" spans="1:2" x14ac:dyDescent="0.25">
      <c r="A18" s="218" t="s">
        <v>323</v>
      </c>
    </row>
    <row r="19" spans="1:2" x14ac:dyDescent="0.25">
      <c r="A19" s="218" t="s">
        <v>324</v>
      </c>
    </row>
    <row r="20" spans="1:2" x14ac:dyDescent="0.25">
      <c r="A20" s="218"/>
    </row>
    <row r="21" spans="1:2" x14ac:dyDescent="0.25">
      <c r="A21" s="218" t="s">
        <v>352</v>
      </c>
      <c r="B21" s="220"/>
    </row>
    <row r="22" spans="1:2" x14ac:dyDescent="0.25">
      <c r="A22" s="218" t="s">
        <v>325</v>
      </c>
    </row>
    <row r="23" spans="1:2" ht="13.8" x14ac:dyDescent="0.25">
      <c r="A23" s="218" t="s">
        <v>326</v>
      </c>
      <c r="B23" s="221"/>
    </row>
    <row r="24" spans="1:2" ht="13.8" x14ac:dyDescent="0.25">
      <c r="A24" s="218" t="s">
        <v>353</v>
      </c>
      <c r="B24" s="221"/>
    </row>
    <row r="25" spans="1:2" ht="13.8" x14ac:dyDescent="0.25">
      <c r="A25" s="218" t="s">
        <v>327</v>
      </c>
      <c r="B25" s="221"/>
    </row>
    <row r="26" spans="1:2" ht="12.75" customHeight="1" x14ac:dyDescent="0.25">
      <c r="A26" s="218"/>
    </row>
    <row r="27" spans="1:2" ht="12.75" customHeight="1" x14ac:dyDescent="0.25">
      <c r="A27" s="218"/>
    </row>
    <row r="28" spans="1:2" x14ac:dyDescent="0.25">
      <c r="A28" s="219" t="s">
        <v>328</v>
      </c>
    </row>
    <row r="29" spans="1:2" ht="39.6" x14ac:dyDescent="0.25">
      <c r="A29" s="218" t="s">
        <v>329</v>
      </c>
    </row>
    <row r="30" spans="1:2" x14ac:dyDescent="0.25">
      <c r="A30" s="218" t="s">
        <v>330</v>
      </c>
    </row>
    <row r="32" spans="1:2" ht="12.75" customHeight="1" x14ac:dyDescent="0.25">
      <c r="A32" s="222"/>
      <c r="B32" s="220"/>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7AE7-5D3E-451E-B208-5FF435B7C1EE}">
  <dimension ref="A1:I438"/>
  <sheetViews>
    <sheetView zoomScaleNormal="100" workbookViewId="0">
      <selection sqref="A1:L1"/>
    </sheetView>
  </sheetViews>
  <sheetFormatPr baseColWidth="10" defaultColWidth="11.5546875" defaultRowHeight="13.2" x14ac:dyDescent="0.25"/>
  <cols>
    <col min="1" max="1" width="3.109375" style="93" customWidth="1"/>
    <col min="2" max="2" width="38" style="36" customWidth="1"/>
    <col min="3" max="3" width="7.44140625" style="36" customWidth="1"/>
    <col min="4" max="4" width="10.33203125" style="36" customWidth="1"/>
    <col min="5" max="5" width="10.5546875" style="36" customWidth="1"/>
    <col min="6" max="6" width="9.109375" style="36" customWidth="1"/>
    <col min="7" max="7" width="8.6640625" style="36" customWidth="1"/>
    <col min="8" max="8" width="6.5546875" style="36" customWidth="1"/>
    <col min="9" max="9" width="9" style="36" customWidth="1"/>
    <col min="10" max="16384" width="11.5546875" style="36"/>
  </cols>
  <sheetData>
    <row r="1" spans="1:9" x14ac:dyDescent="0.25">
      <c r="A1" s="69"/>
      <c r="B1" s="35" t="s">
        <v>110</v>
      </c>
      <c r="C1" s="70"/>
      <c r="D1" s="70"/>
      <c r="E1" s="70"/>
      <c r="F1" s="70"/>
      <c r="G1" s="70"/>
      <c r="H1" s="70"/>
      <c r="I1" s="71"/>
    </row>
    <row r="2" spans="1:9" x14ac:dyDescent="0.25">
      <c r="A2" s="69"/>
      <c r="B2" s="71"/>
      <c r="C2" s="70"/>
      <c r="D2" s="70"/>
      <c r="E2" s="70"/>
      <c r="F2" s="71"/>
      <c r="G2" s="71"/>
      <c r="H2" s="71"/>
      <c r="I2" s="71"/>
    </row>
    <row r="3" spans="1:9" x14ac:dyDescent="0.25">
      <c r="A3" s="69"/>
      <c r="B3" s="278" t="s">
        <v>309</v>
      </c>
      <c r="C3" s="278"/>
      <c r="D3" s="278"/>
      <c r="E3" s="278"/>
      <c r="F3" s="278"/>
      <c r="G3" s="278"/>
      <c r="H3" s="278"/>
      <c r="I3" s="278"/>
    </row>
    <row r="4" spans="1:9" x14ac:dyDescent="0.25">
      <c r="A4" s="69"/>
      <c r="B4" s="278" t="s">
        <v>111</v>
      </c>
      <c r="C4" s="278"/>
      <c r="D4" s="278"/>
      <c r="E4" s="278"/>
      <c r="F4" s="278"/>
      <c r="G4" s="278"/>
      <c r="H4" s="278"/>
      <c r="I4" s="278"/>
    </row>
    <row r="5" spans="1:9" x14ac:dyDescent="0.25">
      <c r="A5" s="69"/>
      <c r="H5" s="71"/>
      <c r="I5" s="71"/>
    </row>
    <row r="6" spans="1:9" x14ac:dyDescent="0.25">
      <c r="A6" s="279" t="s">
        <v>36</v>
      </c>
      <c r="B6" s="282" t="s">
        <v>37</v>
      </c>
      <c r="C6" s="282" t="s">
        <v>112</v>
      </c>
      <c r="D6" s="282" t="s">
        <v>113</v>
      </c>
      <c r="E6" s="282" t="s">
        <v>114</v>
      </c>
      <c r="F6" s="282" t="s">
        <v>115</v>
      </c>
      <c r="G6" s="282" t="s">
        <v>116</v>
      </c>
      <c r="H6" s="290" t="s">
        <v>117</v>
      </c>
      <c r="I6" s="290" t="s">
        <v>118</v>
      </c>
    </row>
    <row r="7" spans="1:9" x14ac:dyDescent="0.25">
      <c r="A7" s="280"/>
      <c r="B7" s="295"/>
      <c r="C7" s="283"/>
      <c r="D7" s="283"/>
      <c r="E7" s="283"/>
      <c r="F7" s="283"/>
      <c r="G7" s="283"/>
      <c r="H7" s="291"/>
      <c r="I7" s="291"/>
    </row>
    <row r="8" spans="1:9" x14ac:dyDescent="0.25">
      <c r="A8" s="280"/>
      <c r="B8" s="295"/>
      <c r="C8" s="283"/>
      <c r="D8" s="283"/>
      <c r="E8" s="283"/>
      <c r="F8" s="283"/>
      <c r="G8" s="283"/>
      <c r="H8" s="291"/>
      <c r="I8" s="291"/>
    </row>
    <row r="9" spans="1:9" x14ac:dyDescent="0.25">
      <c r="A9" s="280"/>
      <c r="B9" s="295"/>
      <c r="C9" s="284"/>
      <c r="D9" s="284"/>
      <c r="E9" s="284"/>
      <c r="F9" s="284"/>
      <c r="G9" s="284"/>
      <c r="H9" s="292"/>
      <c r="I9" s="292"/>
    </row>
    <row r="10" spans="1:9" x14ac:dyDescent="0.25">
      <c r="A10" s="281"/>
      <c r="B10" s="296"/>
      <c r="C10" s="41" t="s">
        <v>119</v>
      </c>
      <c r="D10" s="72" t="s">
        <v>120</v>
      </c>
      <c r="E10" s="293" t="s">
        <v>121</v>
      </c>
      <c r="F10" s="294"/>
      <c r="G10" s="73" t="s">
        <v>122</v>
      </c>
      <c r="H10" s="74"/>
      <c r="I10" s="75" t="s">
        <v>121</v>
      </c>
    </row>
    <row r="11" spans="1:9" x14ac:dyDescent="0.25">
      <c r="A11" s="76"/>
      <c r="B11" s="43"/>
      <c r="C11" s="45"/>
      <c r="D11" s="46"/>
      <c r="E11" s="46"/>
      <c r="F11" s="35"/>
      <c r="G11" s="47"/>
      <c r="H11" s="48"/>
      <c r="I11" s="77"/>
    </row>
    <row r="12" spans="1:9" ht="13.5" customHeight="1" x14ac:dyDescent="0.25">
      <c r="A12" s="49" t="s">
        <v>52</v>
      </c>
      <c r="B12" s="50" t="s">
        <v>53</v>
      </c>
      <c r="C12" s="78">
        <v>179</v>
      </c>
      <c r="D12" s="78">
        <v>129</v>
      </c>
      <c r="E12" s="78">
        <v>3755</v>
      </c>
      <c r="F12" s="78">
        <v>22377</v>
      </c>
      <c r="G12" s="79">
        <v>16.8</v>
      </c>
      <c r="H12" s="79">
        <v>37.299999999999997</v>
      </c>
      <c r="I12" s="78">
        <v>173</v>
      </c>
    </row>
    <row r="13" spans="1:9" ht="13.5" customHeight="1" x14ac:dyDescent="0.25">
      <c r="A13" s="49"/>
      <c r="B13" s="53" t="s">
        <v>54</v>
      </c>
      <c r="C13" s="80"/>
      <c r="D13" s="67"/>
      <c r="E13" s="67"/>
      <c r="F13" s="81"/>
      <c r="G13" s="82"/>
      <c r="H13" s="82"/>
      <c r="I13" s="67"/>
    </row>
    <row r="14" spans="1:9" ht="13.5" customHeight="1" x14ac:dyDescent="0.25">
      <c r="A14" s="49" t="s">
        <v>55</v>
      </c>
      <c r="B14" s="53" t="s">
        <v>56</v>
      </c>
      <c r="C14" s="67">
        <v>169</v>
      </c>
      <c r="D14" s="67">
        <v>129</v>
      </c>
      <c r="E14" s="67">
        <v>3713</v>
      </c>
      <c r="F14" s="67">
        <v>23613</v>
      </c>
      <c r="G14" s="82">
        <v>15.7</v>
      </c>
      <c r="H14" s="82">
        <v>34.1</v>
      </c>
      <c r="I14" s="67">
        <v>183</v>
      </c>
    </row>
    <row r="15" spans="1:9" ht="13.5" customHeight="1" x14ac:dyDescent="0.25">
      <c r="A15" s="49" t="s">
        <v>55</v>
      </c>
      <c r="B15" s="53" t="s">
        <v>57</v>
      </c>
      <c r="C15" s="67">
        <v>177</v>
      </c>
      <c r="D15" s="67">
        <v>129</v>
      </c>
      <c r="E15" s="67">
        <v>3997</v>
      </c>
      <c r="F15" s="67">
        <v>19598</v>
      </c>
      <c r="G15" s="82">
        <v>20.399999999999999</v>
      </c>
      <c r="H15" s="82">
        <v>39.6</v>
      </c>
      <c r="I15" s="67">
        <v>152</v>
      </c>
    </row>
    <row r="16" spans="1:9" ht="13.5" customHeight="1" x14ac:dyDescent="0.25">
      <c r="A16" s="49" t="s">
        <v>55</v>
      </c>
      <c r="B16" s="53" t="s">
        <v>58</v>
      </c>
      <c r="C16" s="67">
        <v>228</v>
      </c>
      <c r="D16" s="67">
        <v>136</v>
      </c>
      <c r="E16" s="67">
        <v>4990</v>
      </c>
      <c r="F16" s="67">
        <v>27825</v>
      </c>
      <c r="G16" s="82">
        <v>17.899999999999999</v>
      </c>
      <c r="H16" s="82">
        <v>63.1</v>
      </c>
      <c r="I16" s="67">
        <v>205</v>
      </c>
    </row>
    <row r="17" spans="1:9" ht="13.5" customHeight="1" x14ac:dyDescent="0.25">
      <c r="A17" s="49" t="s">
        <v>55</v>
      </c>
      <c r="B17" s="53" t="s">
        <v>59</v>
      </c>
      <c r="C17" s="67">
        <v>203</v>
      </c>
      <c r="D17" s="67">
        <v>126</v>
      </c>
      <c r="E17" s="67">
        <v>3053</v>
      </c>
      <c r="F17" s="67">
        <v>22265</v>
      </c>
      <c r="G17" s="82">
        <v>13.7</v>
      </c>
      <c r="H17" s="82">
        <v>33.200000000000003</v>
      </c>
      <c r="I17" s="67">
        <v>177</v>
      </c>
    </row>
    <row r="18" spans="1:9" ht="13.5" customHeight="1" x14ac:dyDescent="0.25">
      <c r="A18" s="49"/>
      <c r="B18" s="43"/>
      <c r="C18" s="83"/>
      <c r="D18" s="83"/>
      <c r="E18" s="83"/>
      <c r="F18" s="83"/>
      <c r="G18" s="84"/>
      <c r="H18" s="84"/>
      <c r="I18" s="83"/>
    </row>
    <row r="19" spans="1:9" ht="13.5" customHeight="1" x14ac:dyDescent="0.25">
      <c r="A19" s="49" t="s">
        <v>60</v>
      </c>
      <c r="B19" s="50" t="s">
        <v>123</v>
      </c>
      <c r="C19" s="78">
        <v>131</v>
      </c>
      <c r="D19" s="78">
        <v>171</v>
      </c>
      <c r="E19" s="78">
        <v>3521</v>
      </c>
      <c r="F19" s="78">
        <v>12586</v>
      </c>
      <c r="G19" s="79">
        <v>28</v>
      </c>
      <c r="H19" s="85" t="s">
        <v>55</v>
      </c>
      <c r="I19" s="78">
        <v>74</v>
      </c>
    </row>
    <row r="20" spans="1:9" ht="13.5" customHeight="1" x14ac:dyDescent="0.25">
      <c r="A20" s="49"/>
      <c r="B20" s="43"/>
      <c r="C20" s="80"/>
      <c r="D20" s="86"/>
      <c r="E20" s="86"/>
      <c r="F20" s="86"/>
      <c r="G20" s="87"/>
      <c r="H20" s="87"/>
      <c r="I20" s="86"/>
    </row>
    <row r="21" spans="1:9" ht="13.5" customHeight="1" x14ac:dyDescent="0.25">
      <c r="A21" s="49">
        <v>5</v>
      </c>
      <c r="B21" s="53" t="s">
        <v>63</v>
      </c>
      <c r="C21" s="88" t="s">
        <v>64</v>
      </c>
      <c r="D21" s="88" t="s">
        <v>64</v>
      </c>
      <c r="E21" s="88" t="s">
        <v>64</v>
      </c>
      <c r="F21" s="88" t="s">
        <v>64</v>
      </c>
      <c r="G21" s="88" t="s">
        <v>64</v>
      </c>
      <c r="H21" s="88" t="s">
        <v>64</v>
      </c>
      <c r="I21" s="88" t="s">
        <v>64</v>
      </c>
    </row>
    <row r="22" spans="1:9" ht="13.5" customHeight="1" x14ac:dyDescent="0.25">
      <c r="A22" s="49">
        <v>6</v>
      </c>
      <c r="B22" s="53" t="s">
        <v>65</v>
      </c>
      <c r="C22" s="88" t="s">
        <v>64</v>
      </c>
      <c r="D22" s="88" t="s">
        <v>64</v>
      </c>
      <c r="E22" s="88" t="s">
        <v>64</v>
      </c>
      <c r="F22" s="88" t="s">
        <v>64</v>
      </c>
      <c r="G22" s="88" t="s">
        <v>64</v>
      </c>
      <c r="H22" s="88" t="s">
        <v>64</v>
      </c>
      <c r="I22" s="88" t="s">
        <v>64</v>
      </c>
    </row>
    <row r="23" spans="1:9" ht="13.5" customHeight="1" x14ac:dyDescent="0.25">
      <c r="A23" s="49">
        <v>7</v>
      </c>
      <c r="B23" s="53" t="s">
        <v>66</v>
      </c>
      <c r="C23" s="88" t="s">
        <v>64</v>
      </c>
      <c r="D23" s="88" t="s">
        <v>64</v>
      </c>
      <c r="E23" s="88" t="s">
        <v>64</v>
      </c>
      <c r="F23" s="88" t="s">
        <v>64</v>
      </c>
      <c r="G23" s="88" t="s">
        <v>64</v>
      </c>
      <c r="H23" s="88" t="s">
        <v>64</v>
      </c>
      <c r="I23" s="88" t="s">
        <v>64</v>
      </c>
    </row>
    <row r="24" spans="1:9" ht="13.5" customHeight="1" x14ac:dyDescent="0.25">
      <c r="A24" s="49">
        <v>8</v>
      </c>
      <c r="B24" s="53" t="s">
        <v>67</v>
      </c>
      <c r="C24" s="88"/>
      <c r="D24" s="88"/>
      <c r="E24" s="88"/>
      <c r="F24" s="88"/>
      <c r="G24" s="88"/>
      <c r="H24" s="88"/>
      <c r="I24" s="88"/>
    </row>
    <row r="25" spans="1:9" ht="13.5" customHeight="1" x14ac:dyDescent="0.25">
      <c r="A25" s="49"/>
      <c r="B25" s="53" t="s">
        <v>68</v>
      </c>
      <c r="C25" s="67">
        <v>131</v>
      </c>
      <c r="D25" s="67">
        <v>171</v>
      </c>
      <c r="E25" s="67">
        <v>3521</v>
      </c>
      <c r="F25" s="67">
        <v>12586</v>
      </c>
      <c r="G25" s="82">
        <v>28</v>
      </c>
      <c r="H25" s="88" t="s">
        <v>55</v>
      </c>
      <c r="I25" s="67">
        <v>73.8083711266504</v>
      </c>
    </row>
    <row r="26" spans="1:9" ht="13.5" customHeight="1" x14ac:dyDescent="0.25">
      <c r="A26" s="49">
        <v>9</v>
      </c>
      <c r="B26" s="53" t="s">
        <v>69</v>
      </c>
      <c r="C26" s="67"/>
      <c r="D26" s="67"/>
      <c r="E26" s="67"/>
      <c r="F26" s="67"/>
      <c r="G26" s="89"/>
      <c r="H26" s="89"/>
      <c r="I26" s="67"/>
    </row>
    <row r="27" spans="1:9" ht="13.5" customHeight="1" x14ac:dyDescent="0.25">
      <c r="A27" s="49"/>
      <c r="B27" s="53" t="s">
        <v>70</v>
      </c>
      <c r="C27" s="88"/>
      <c r="D27" s="88"/>
      <c r="E27" s="88"/>
      <c r="F27" s="88"/>
      <c r="G27" s="88"/>
      <c r="H27" s="88"/>
      <c r="I27" s="88"/>
    </row>
    <row r="28" spans="1:9" ht="13.5" customHeight="1" x14ac:dyDescent="0.25">
      <c r="A28" s="49"/>
      <c r="B28" s="53" t="s">
        <v>71</v>
      </c>
      <c r="C28" s="88" t="s">
        <v>64</v>
      </c>
      <c r="D28" s="88" t="s">
        <v>64</v>
      </c>
      <c r="E28" s="88" t="s">
        <v>64</v>
      </c>
      <c r="F28" s="88" t="s">
        <v>64</v>
      </c>
      <c r="G28" s="88" t="s">
        <v>64</v>
      </c>
      <c r="H28" s="88" t="s">
        <v>64</v>
      </c>
      <c r="I28" s="88" t="s">
        <v>64</v>
      </c>
    </row>
    <row r="29" spans="1:9" ht="13.5" customHeight="1" x14ac:dyDescent="0.25">
      <c r="A29" s="49"/>
      <c r="B29" s="53"/>
      <c r="C29" s="78"/>
      <c r="D29" s="78"/>
      <c r="E29" s="78"/>
      <c r="F29" s="90"/>
      <c r="G29" s="91"/>
      <c r="H29" s="91"/>
      <c r="I29" s="90"/>
    </row>
    <row r="30" spans="1:9" ht="13.5" customHeight="1" x14ac:dyDescent="0.25">
      <c r="A30" s="49" t="s">
        <v>72</v>
      </c>
      <c r="B30" s="50" t="s">
        <v>73</v>
      </c>
      <c r="C30" s="78">
        <v>179</v>
      </c>
      <c r="D30" s="78">
        <v>129</v>
      </c>
      <c r="E30" s="78">
        <v>3756</v>
      </c>
      <c r="F30" s="78">
        <v>22414</v>
      </c>
      <c r="G30" s="79">
        <v>16.8</v>
      </c>
      <c r="H30" s="85" t="s">
        <v>55</v>
      </c>
      <c r="I30" s="78">
        <v>174</v>
      </c>
    </row>
    <row r="31" spans="1:9" ht="13.5" customHeight="1" x14ac:dyDescent="0.25">
      <c r="A31" s="49"/>
      <c r="B31" s="53"/>
      <c r="C31" s="90"/>
      <c r="D31" s="90"/>
      <c r="E31" s="90"/>
      <c r="F31" s="92"/>
      <c r="G31" s="89"/>
      <c r="H31" s="89"/>
      <c r="I31" s="90"/>
    </row>
    <row r="32" spans="1:9" ht="13.5" customHeight="1" x14ac:dyDescent="0.25">
      <c r="A32" s="49">
        <v>10</v>
      </c>
      <c r="B32" s="53" t="s">
        <v>74</v>
      </c>
      <c r="C32" s="67">
        <v>227</v>
      </c>
      <c r="D32" s="67">
        <v>125</v>
      </c>
      <c r="E32" s="67">
        <v>2818</v>
      </c>
      <c r="F32" s="67">
        <v>22887</v>
      </c>
      <c r="G32" s="82">
        <v>12.3</v>
      </c>
      <c r="H32" s="82">
        <v>28.5</v>
      </c>
      <c r="I32" s="67">
        <v>184</v>
      </c>
    </row>
    <row r="33" spans="1:9" ht="13.5" customHeight="1" x14ac:dyDescent="0.25">
      <c r="A33" s="49">
        <v>11</v>
      </c>
      <c r="B33" s="53" t="s">
        <v>75</v>
      </c>
      <c r="C33" s="67">
        <v>104</v>
      </c>
      <c r="D33" s="67">
        <v>125</v>
      </c>
      <c r="E33" s="67">
        <v>3785</v>
      </c>
      <c r="F33" s="67">
        <v>36324</v>
      </c>
      <c r="G33" s="82">
        <v>10.4</v>
      </c>
      <c r="H33" s="88" t="s">
        <v>55</v>
      </c>
      <c r="I33" s="67">
        <v>291</v>
      </c>
    </row>
    <row r="34" spans="1:9" ht="13.5" customHeight="1" x14ac:dyDescent="0.25">
      <c r="A34" s="49">
        <v>12</v>
      </c>
      <c r="B34" s="53" t="s">
        <v>76</v>
      </c>
      <c r="C34" s="88" t="s">
        <v>55</v>
      </c>
      <c r="D34" s="88" t="s">
        <v>55</v>
      </c>
      <c r="E34" s="88" t="s">
        <v>55</v>
      </c>
      <c r="F34" s="88" t="s">
        <v>55</v>
      </c>
      <c r="G34" s="88" t="s">
        <v>55</v>
      </c>
      <c r="H34" s="88" t="s">
        <v>55</v>
      </c>
      <c r="I34" s="88" t="s">
        <v>55</v>
      </c>
    </row>
    <row r="35" spans="1:9" ht="13.5" customHeight="1" x14ac:dyDescent="0.25">
      <c r="A35" s="49">
        <v>13</v>
      </c>
      <c r="B35" s="53" t="s">
        <v>77</v>
      </c>
      <c r="C35" s="67">
        <v>119</v>
      </c>
      <c r="D35" s="67">
        <v>132</v>
      </c>
      <c r="E35" s="67">
        <v>3167</v>
      </c>
      <c r="F35" s="67">
        <v>15863</v>
      </c>
      <c r="G35" s="82">
        <v>20</v>
      </c>
      <c r="H35" s="82">
        <v>65.900000000000006</v>
      </c>
      <c r="I35" s="67">
        <v>120</v>
      </c>
    </row>
    <row r="36" spans="1:9" ht="13.5" customHeight="1" x14ac:dyDescent="0.25">
      <c r="A36" s="49">
        <v>14</v>
      </c>
      <c r="B36" s="53" t="s">
        <v>78</v>
      </c>
      <c r="C36" s="88" t="s">
        <v>64</v>
      </c>
      <c r="D36" s="88" t="s">
        <v>64</v>
      </c>
      <c r="E36" s="88" t="s">
        <v>64</v>
      </c>
      <c r="F36" s="88" t="s">
        <v>64</v>
      </c>
      <c r="G36" s="88" t="s">
        <v>64</v>
      </c>
      <c r="H36" s="88" t="s">
        <v>64</v>
      </c>
      <c r="I36" s="88" t="s">
        <v>64</v>
      </c>
    </row>
    <row r="37" spans="1:9" ht="13.5" customHeight="1" x14ac:dyDescent="0.25">
      <c r="A37" s="49">
        <v>15</v>
      </c>
      <c r="B37" s="53" t="s">
        <v>79</v>
      </c>
      <c r="C37" s="67"/>
      <c r="D37" s="67"/>
      <c r="E37" s="67"/>
      <c r="F37" s="67"/>
      <c r="G37" s="82"/>
      <c r="H37" s="82"/>
      <c r="I37" s="67"/>
    </row>
    <row r="38" spans="1:9" ht="13.5" customHeight="1" x14ac:dyDescent="0.25">
      <c r="A38" s="49"/>
      <c r="B38" s="53" t="s">
        <v>80</v>
      </c>
      <c r="C38" s="88" t="s">
        <v>64</v>
      </c>
      <c r="D38" s="88" t="s">
        <v>64</v>
      </c>
      <c r="E38" s="88" t="s">
        <v>64</v>
      </c>
      <c r="F38" s="88" t="s">
        <v>64</v>
      </c>
      <c r="G38" s="88" t="s">
        <v>64</v>
      </c>
      <c r="H38" s="88" t="s">
        <v>64</v>
      </c>
      <c r="I38" s="88" t="s">
        <v>64</v>
      </c>
    </row>
    <row r="39" spans="1:9" ht="13.5" customHeight="1" x14ac:dyDescent="0.25">
      <c r="A39" s="49">
        <v>16</v>
      </c>
      <c r="B39" s="53" t="s">
        <v>81</v>
      </c>
      <c r="C39" s="67"/>
      <c r="D39" s="67"/>
      <c r="E39" s="67"/>
      <c r="F39" s="67"/>
      <c r="G39" s="82"/>
      <c r="H39" s="82"/>
      <c r="I39" s="67"/>
    </row>
    <row r="40" spans="1:9" ht="13.5" customHeight="1" x14ac:dyDescent="0.25">
      <c r="A40" s="49"/>
      <c r="B40" s="53" t="s">
        <v>82</v>
      </c>
      <c r="C40" s="67">
        <v>212</v>
      </c>
      <c r="D40" s="67">
        <v>127</v>
      </c>
      <c r="E40" s="67">
        <v>3577</v>
      </c>
      <c r="F40" s="67">
        <v>23395</v>
      </c>
      <c r="G40" s="82">
        <v>15.3</v>
      </c>
      <c r="H40" s="82">
        <v>33.4</v>
      </c>
      <c r="I40" s="67">
        <v>184</v>
      </c>
    </row>
    <row r="41" spans="1:9" ht="13.5" customHeight="1" x14ac:dyDescent="0.25">
      <c r="A41" s="49">
        <v>17</v>
      </c>
      <c r="B41" s="53" t="s">
        <v>83</v>
      </c>
      <c r="C41" s="67"/>
      <c r="D41" s="67"/>
      <c r="E41" s="67"/>
      <c r="F41" s="67"/>
      <c r="G41" s="82"/>
      <c r="H41" s="82"/>
      <c r="I41" s="67"/>
    </row>
    <row r="42" spans="1:9" ht="13.5" customHeight="1" x14ac:dyDescent="0.25">
      <c r="A42" s="49"/>
      <c r="B42" s="53" t="s">
        <v>84</v>
      </c>
      <c r="C42" s="67">
        <v>187</v>
      </c>
      <c r="D42" s="67">
        <v>123</v>
      </c>
      <c r="E42" s="67">
        <v>3558</v>
      </c>
      <c r="F42" s="67">
        <v>30252</v>
      </c>
      <c r="G42" s="82">
        <v>11.8</v>
      </c>
      <c r="H42" s="82">
        <v>33.700000000000003</v>
      </c>
      <c r="I42" s="67">
        <v>247</v>
      </c>
    </row>
    <row r="43" spans="1:9" ht="13.5" customHeight="1" x14ac:dyDescent="0.25">
      <c r="A43" s="49">
        <v>18</v>
      </c>
      <c r="B43" s="53" t="s">
        <v>85</v>
      </c>
      <c r="C43" s="34"/>
      <c r="D43" s="34"/>
      <c r="E43" s="34"/>
      <c r="F43" s="92"/>
      <c r="G43" s="82"/>
      <c r="H43" s="82"/>
      <c r="I43" s="34"/>
    </row>
    <row r="44" spans="1:9" ht="13.5" customHeight="1" x14ac:dyDescent="0.25">
      <c r="A44" s="49"/>
      <c r="B44" s="53" t="s">
        <v>86</v>
      </c>
      <c r="C44" s="88"/>
      <c r="D44" s="88"/>
      <c r="E44" s="88"/>
      <c r="F44" s="88"/>
      <c r="G44" s="88"/>
      <c r="H44" s="88"/>
      <c r="I44" s="88"/>
    </row>
    <row r="45" spans="1:9" ht="13.5" customHeight="1" x14ac:dyDescent="0.25">
      <c r="A45" s="49"/>
      <c r="B45" s="53" t="s">
        <v>87</v>
      </c>
      <c r="C45" s="67">
        <v>156</v>
      </c>
      <c r="D45" s="67">
        <v>139</v>
      </c>
      <c r="E45" s="67">
        <v>4117</v>
      </c>
      <c r="F45" s="67">
        <v>20532</v>
      </c>
      <c r="G45" s="82">
        <v>20.100000000000001</v>
      </c>
      <c r="H45" s="82">
        <v>22.5</v>
      </c>
      <c r="I45" s="67">
        <v>148</v>
      </c>
    </row>
    <row r="46" spans="1:9" ht="13.5" customHeight="1" x14ac:dyDescent="0.25">
      <c r="A46" s="49">
        <v>19</v>
      </c>
      <c r="B46" s="53" t="s">
        <v>88</v>
      </c>
      <c r="C46" s="88" t="s">
        <v>64</v>
      </c>
      <c r="D46" s="88" t="s">
        <v>64</v>
      </c>
      <c r="E46" s="88" t="s">
        <v>64</v>
      </c>
      <c r="F46" s="88" t="s">
        <v>64</v>
      </c>
      <c r="G46" s="88" t="s">
        <v>64</v>
      </c>
      <c r="H46" s="88" t="s">
        <v>64</v>
      </c>
      <c r="I46" s="88" t="s">
        <v>64</v>
      </c>
    </row>
    <row r="47" spans="1:9" ht="13.5" customHeight="1" x14ac:dyDescent="0.25">
      <c r="A47" s="49">
        <v>20</v>
      </c>
      <c r="B47" s="53" t="s">
        <v>89</v>
      </c>
      <c r="C47" s="67">
        <v>154</v>
      </c>
      <c r="D47" s="67">
        <v>131</v>
      </c>
      <c r="E47" s="67">
        <v>4772</v>
      </c>
      <c r="F47" s="67">
        <v>24513</v>
      </c>
      <c r="G47" s="82">
        <v>19.5</v>
      </c>
      <c r="H47" s="82">
        <v>57.6</v>
      </c>
      <c r="I47" s="67">
        <v>188</v>
      </c>
    </row>
    <row r="48" spans="1:9" ht="13.5" customHeight="1" x14ac:dyDescent="0.25">
      <c r="A48" s="49">
        <v>21</v>
      </c>
      <c r="B48" s="53" t="s">
        <v>90</v>
      </c>
      <c r="C48" s="67"/>
      <c r="D48" s="67"/>
      <c r="E48" s="67"/>
      <c r="F48" s="67"/>
      <c r="G48" s="82"/>
      <c r="H48" s="82"/>
      <c r="I48" s="67"/>
    </row>
    <row r="49" spans="1:9" ht="13.5" customHeight="1" x14ac:dyDescent="0.25">
      <c r="A49" s="49"/>
      <c r="B49" s="53" t="s">
        <v>91</v>
      </c>
      <c r="C49" s="67">
        <v>221</v>
      </c>
      <c r="D49" s="67">
        <v>116</v>
      </c>
      <c r="E49" s="67">
        <v>4467</v>
      </c>
      <c r="F49" s="67">
        <v>26227</v>
      </c>
      <c r="G49" s="82">
        <v>17</v>
      </c>
      <c r="H49" s="82">
        <v>86.5</v>
      </c>
      <c r="I49" s="67">
        <v>227</v>
      </c>
    </row>
    <row r="50" spans="1:9" ht="13.5" customHeight="1" x14ac:dyDescent="0.25">
      <c r="A50" s="49">
        <v>22</v>
      </c>
      <c r="B50" s="53" t="s">
        <v>92</v>
      </c>
      <c r="C50" s="67"/>
      <c r="D50" s="67"/>
      <c r="E50" s="67"/>
      <c r="F50" s="67"/>
      <c r="G50" s="82"/>
      <c r="H50" s="82"/>
      <c r="I50" s="67"/>
    </row>
    <row r="51" spans="1:9" ht="13.5" customHeight="1" x14ac:dyDescent="0.25">
      <c r="A51" s="49"/>
      <c r="B51" s="53" t="s">
        <v>93</v>
      </c>
      <c r="C51" s="67">
        <v>151</v>
      </c>
      <c r="D51" s="67">
        <v>136</v>
      </c>
      <c r="E51" s="67">
        <v>3411</v>
      </c>
      <c r="F51" s="67">
        <v>19078</v>
      </c>
      <c r="G51" s="82">
        <v>17.899999999999999</v>
      </c>
      <c r="H51" s="82">
        <v>36.4</v>
      </c>
      <c r="I51" s="67">
        <v>141</v>
      </c>
    </row>
    <row r="52" spans="1:9" ht="13.5" customHeight="1" x14ac:dyDescent="0.25">
      <c r="A52" s="49">
        <v>23</v>
      </c>
      <c r="B52" s="53" t="s">
        <v>94</v>
      </c>
      <c r="C52" s="67"/>
      <c r="D52" s="67"/>
      <c r="E52" s="67"/>
      <c r="F52" s="67"/>
      <c r="G52" s="82"/>
      <c r="H52" s="82"/>
      <c r="I52" s="67"/>
    </row>
    <row r="53" spans="1:9" ht="13.5" customHeight="1" x14ac:dyDescent="0.25">
      <c r="A53" s="49"/>
      <c r="B53" s="53" t="s">
        <v>95</v>
      </c>
      <c r="C53" s="67"/>
      <c r="D53" s="67"/>
      <c r="E53" s="67"/>
      <c r="F53" s="67"/>
      <c r="G53" s="82"/>
      <c r="H53" s="82"/>
      <c r="I53" s="67"/>
    </row>
    <row r="54" spans="1:9" ht="13.5" customHeight="1" x14ac:dyDescent="0.25">
      <c r="A54" s="49"/>
      <c r="B54" s="53" t="s">
        <v>96</v>
      </c>
      <c r="C54" s="67">
        <v>137</v>
      </c>
      <c r="D54" s="67">
        <v>130</v>
      </c>
      <c r="E54" s="67">
        <v>3553</v>
      </c>
      <c r="F54" s="67">
        <v>18337</v>
      </c>
      <c r="G54" s="82">
        <v>19.399999999999999</v>
      </c>
      <c r="H54" s="82">
        <v>25.9</v>
      </c>
      <c r="I54" s="67">
        <v>141</v>
      </c>
    </row>
    <row r="55" spans="1:9" ht="13.5" customHeight="1" x14ac:dyDescent="0.25">
      <c r="A55" s="49">
        <v>24</v>
      </c>
      <c r="B55" s="53" t="s">
        <v>97</v>
      </c>
      <c r="C55" s="67">
        <v>285</v>
      </c>
      <c r="D55" s="67">
        <v>118</v>
      </c>
      <c r="E55" s="67">
        <v>4130</v>
      </c>
      <c r="F55" s="67">
        <v>25859</v>
      </c>
      <c r="G55" s="82">
        <v>16</v>
      </c>
      <c r="H55" s="82">
        <v>37.4</v>
      </c>
      <c r="I55" s="67">
        <v>219</v>
      </c>
    </row>
    <row r="56" spans="1:9" ht="13.5" customHeight="1" x14ac:dyDescent="0.25">
      <c r="A56" s="49">
        <v>25</v>
      </c>
      <c r="B56" s="53" t="s">
        <v>98</v>
      </c>
      <c r="C56" s="67">
        <v>149</v>
      </c>
      <c r="D56" s="67">
        <v>128</v>
      </c>
      <c r="E56" s="67">
        <v>3623</v>
      </c>
      <c r="F56" s="67">
        <v>20317</v>
      </c>
      <c r="G56" s="82">
        <v>17.8</v>
      </c>
      <c r="H56" s="82">
        <v>32.4</v>
      </c>
      <c r="I56" s="67">
        <v>158</v>
      </c>
    </row>
    <row r="57" spans="1:9" ht="13.5" customHeight="1" x14ac:dyDescent="0.25">
      <c r="A57" s="49">
        <v>26</v>
      </c>
      <c r="B57" s="53" t="s">
        <v>99</v>
      </c>
      <c r="C57" s="67"/>
      <c r="D57" s="67"/>
      <c r="E57" s="67"/>
      <c r="F57" s="67"/>
      <c r="G57" s="82"/>
      <c r="H57" s="82"/>
      <c r="I57" s="67"/>
    </row>
    <row r="58" spans="1:9" ht="13.5" customHeight="1" x14ac:dyDescent="0.25">
      <c r="A58" s="49"/>
      <c r="B58" s="53" t="s">
        <v>100</v>
      </c>
      <c r="C58" s="67">
        <v>207</v>
      </c>
      <c r="D58" s="67">
        <v>131</v>
      </c>
      <c r="E58" s="67">
        <v>4588</v>
      </c>
      <c r="F58" s="67">
        <v>22610</v>
      </c>
      <c r="G58" s="82">
        <v>20.3</v>
      </c>
      <c r="H58" s="82">
        <v>60.3</v>
      </c>
      <c r="I58" s="67">
        <v>173</v>
      </c>
    </row>
    <row r="59" spans="1:9" ht="13.5" customHeight="1" x14ac:dyDescent="0.25">
      <c r="A59" s="49">
        <v>27</v>
      </c>
      <c r="B59" s="53" t="s">
        <v>101</v>
      </c>
      <c r="C59" s="67">
        <v>205</v>
      </c>
      <c r="D59" s="67">
        <v>131</v>
      </c>
      <c r="E59" s="67">
        <v>3846</v>
      </c>
      <c r="F59" s="67">
        <v>36259</v>
      </c>
      <c r="G59" s="82">
        <v>10.6</v>
      </c>
      <c r="H59" s="82">
        <v>27.7</v>
      </c>
      <c r="I59" s="67">
        <v>277</v>
      </c>
    </row>
    <row r="60" spans="1:9" ht="13.5" customHeight="1" x14ac:dyDescent="0.25">
      <c r="A60" s="49">
        <v>28</v>
      </c>
      <c r="B60" s="53" t="s">
        <v>102</v>
      </c>
      <c r="C60" s="67">
        <v>152</v>
      </c>
      <c r="D60" s="67">
        <v>129</v>
      </c>
      <c r="E60" s="67">
        <v>3945</v>
      </c>
      <c r="F60" s="67">
        <v>17491</v>
      </c>
      <c r="G60" s="82">
        <v>22.6</v>
      </c>
      <c r="H60" s="82">
        <v>45.6</v>
      </c>
      <c r="I60" s="67">
        <v>136</v>
      </c>
    </row>
    <row r="61" spans="1:9" ht="13.5" customHeight="1" x14ac:dyDescent="0.25">
      <c r="A61" s="49">
        <v>29</v>
      </c>
      <c r="B61" s="53" t="s">
        <v>103</v>
      </c>
      <c r="C61" s="67"/>
      <c r="D61" s="67"/>
      <c r="E61" s="67"/>
      <c r="F61" s="67"/>
      <c r="G61" s="82"/>
      <c r="H61" s="82"/>
      <c r="I61" s="67"/>
    </row>
    <row r="62" spans="1:9" ht="13.5" customHeight="1" x14ac:dyDescent="0.25">
      <c r="A62" s="49"/>
      <c r="B62" s="53" t="s">
        <v>104</v>
      </c>
      <c r="C62" s="67">
        <v>264</v>
      </c>
      <c r="D62" s="67">
        <v>126</v>
      </c>
      <c r="E62" s="67">
        <v>4171</v>
      </c>
      <c r="F62" s="67">
        <v>25266</v>
      </c>
      <c r="G62" s="82">
        <v>16.5</v>
      </c>
      <c r="H62" s="82">
        <v>20.8</v>
      </c>
      <c r="I62" s="67">
        <v>200</v>
      </c>
    </row>
    <row r="63" spans="1:9" ht="13.5" customHeight="1" x14ac:dyDescent="0.25">
      <c r="A63" s="49">
        <v>30</v>
      </c>
      <c r="B63" s="53" t="s">
        <v>105</v>
      </c>
      <c r="C63" s="88" t="s">
        <v>55</v>
      </c>
      <c r="D63" s="88" t="s">
        <v>55</v>
      </c>
      <c r="E63" s="88" t="s">
        <v>55</v>
      </c>
      <c r="F63" s="88" t="s">
        <v>55</v>
      </c>
      <c r="G63" s="88" t="s">
        <v>55</v>
      </c>
      <c r="H63" s="88" t="s">
        <v>55</v>
      </c>
      <c r="I63" s="88" t="s">
        <v>55</v>
      </c>
    </row>
    <row r="64" spans="1:9" ht="13.5" customHeight="1" x14ac:dyDescent="0.25">
      <c r="A64" s="49">
        <v>31</v>
      </c>
      <c r="B64" s="53" t="s">
        <v>106</v>
      </c>
      <c r="C64" s="67">
        <v>130</v>
      </c>
      <c r="D64" s="67">
        <v>142</v>
      </c>
      <c r="E64" s="67">
        <v>3238</v>
      </c>
      <c r="F64" s="67">
        <v>19980</v>
      </c>
      <c r="G64" s="82">
        <v>16.2</v>
      </c>
      <c r="H64" s="82">
        <v>11.3</v>
      </c>
      <c r="I64" s="67">
        <v>141</v>
      </c>
    </row>
    <row r="65" spans="1:9" ht="13.5" customHeight="1" x14ac:dyDescent="0.25">
      <c r="A65" s="49">
        <v>32</v>
      </c>
      <c r="B65" s="53" t="s">
        <v>107</v>
      </c>
      <c r="C65" s="67">
        <v>169</v>
      </c>
      <c r="D65" s="67">
        <v>125</v>
      </c>
      <c r="E65" s="67">
        <v>3771</v>
      </c>
      <c r="F65" s="67">
        <v>18917</v>
      </c>
      <c r="G65" s="82">
        <v>19.899999999999999</v>
      </c>
      <c r="H65" s="82">
        <v>64</v>
      </c>
      <c r="I65" s="67">
        <v>151</v>
      </c>
    </row>
    <row r="66" spans="1:9" ht="13.5" customHeight="1" x14ac:dyDescent="0.25">
      <c r="A66" s="49">
        <v>33</v>
      </c>
      <c r="B66" s="53" t="s">
        <v>108</v>
      </c>
      <c r="C66" s="67"/>
      <c r="D66" s="67"/>
      <c r="E66" s="67"/>
      <c r="F66" s="67"/>
      <c r="G66" s="82"/>
      <c r="H66" s="82"/>
      <c r="I66" s="67"/>
    </row>
    <row r="67" spans="1:9" ht="13.5" customHeight="1" x14ac:dyDescent="0.25">
      <c r="A67" s="49"/>
      <c r="B67" s="53" t="s">
        <v>109</v>
      </c>
      <c r="C67" s="67">
        <v>203</v>
      </c>
      <c r="D67" s="67">
        <v>144</v>
      </c>
      <c r="E67" s="67">
        <v>4091</v>
      </c>
      <c r="F67" s="88" t="s">
        <v>55</v>
      </c>
      <c r="G67" s="88" t="s">
        <v>55</v>
      </c>
      <c r="H67" s="88" t="s">
        <v>55</v>
      </c>
      <c r="I67" s="88" t="s">
        <v>55</v>
      </c>
    </row>
    <row r="68" spans="1:9" x14ac:dyDescent="0.25">
      <c r="A68" s="69"/>
      <c r="B68" s="69"/>
      <c r="C68" s="93"/>
      <c r="D68" s="93"/>
      <c r="E68" s="93"/>
      <c r="F68" s="93"/>
      <c r="G68" s="93"/>
      <c r="H68" s="93"/>
      <c r="I68" s="93"/>
    </row>
    <row r="69" spans="1:9" x14ac:dyDescent="0.25">
      <c r="A69" s="69"/>
      <c r="B69" s="69"/>
      <c r="C69" s="93"/>
      <c r="D69" s="93"/>
      <c r="E69" s="93"/>
      <c r="F69" s="93"/>
      <c r="G69" s="93"/>
      <c r="H69" s="93"/>
      <c r="I69" s="93"/>
    </row>
    <row r="70" spans="1:9" x14ac:dyDescent="0.25">
      <c r="A70" s="69"/>
      <c r="B70" s="69"/>
      <c r="C70" s="93"/>
      <c r="D70" s="93"/>
      <c r="E70" s="93"/>
      <c r="F70" s="93"/>
      <c r="G70" s="93"/>
      <c r="H70" s="93"/>
      <c r="I70" s="93"/>
    </row>
    <row r="71" spans="1:9" x14ac:dyDescent="0.25">
      <c r="A71" s="69"/>
      <c r="B71" s="69"/>
      <c r="C71" s="93"/>
      <c r="D71" s="93"/>
      <c r="E71" s="93"/>
      <c r="F71" s="93"/>
      <c r="G71" s="93"/>
      <c r="H71" s="93"/>
      <c r="I71" s="93"/>
    </row>
    <row r="72" spans="1:9" x14ac:dyDescent="0.25">
      <c r="A72" s="69"/>
      <c r="B72" s="69"/>
      <c r="C72" s="93"/>
      <c r="D72" s="93"/>
      <c r="E72" s="93"/>
      <c r="F72" s="93"/>
      <c r="G72" s="93"/>
      <c r="H72" s="93"/>
      <c r="I72" s="93"/>
    </row>
    <row r="73" spans="1:9" x14ac:dyDescent="0.25">
      <c r="A73" s="69"/>
      <c r="B73" s="71"/>
    </row>
    <row r="74" spans="1:9" x14ac:dyDescent="0.25">
      <c r="A74" s="69"/>
      <c r="B74" s="71"/>
    </row>
    <row r="75" spans="1:9" x14ac:dyDescent="0.25">
      <c r="A75" s="69"/>
      <c r="B75" s="71"/>
    </row>
    <row r="76" spans="1:9" x14ac:dyDescent="0.25">
      <c r="A76" s="69"/>
      <c r="B76" s="71"/>
    </row>
    <row r="77" spans="1:9" x14ac:dyDescent="0.25">
      <c r="A77" s="69"/>
      <c r="B77" s="71"/>
    </row>
    <row r="78" spans="1:9" x14ac:dyDescent="0.25">
      <c r="A78" s="69"/>
      <c r="B78" s="71"/>
    </row>
    <row r="79" spans="1:9" x14ac:dyDescent="0.25">
      <c r="A79" s="69"/>
      <c r="B79" s="71"/>
    </row>
    <row r="80" spans="1:9" x14ac:dyDescent="0.25">
      <c r="A80" s="69"/>
      <c r="B80" s="71"/>
    </row>
    <row r="81" spans="1:2" x14ac:dyDescent="0.25">
      <c r="A81" s="69"/>
      <c r="B81" s="71"/>
    </row>
    <row r="82" spans="1:2" x14ac:dyDescent="0.25">
      <c r="A82" s="69"/>
      <c r="B82" s="71"/>
    </row>
    <row r="83" spans="1:2" x14ac:dyDescent="0.25">
      <c r="A83" s="69"/>
      <c r="B83" s="71"/>
    </row>
    <row r="84" spans="1:2" x14ac:dyDescent="0.25">
      <c r="A84" s="69"/>
      <c r="B84" s="71"/>
    </row>
    <row r="85" spans="1:2" x14ac:dyDescent="0.25">
      <c r="A85" s="69"/>
      <c r="B85" s="71"/>
    </row>
    <row r="86" spans="1:2" x14ac:dyDescent="0.25">
      <c r="A86" s="69"/>
      <c r="B86" s="71"/>
    </row>
    <row r="87" spans="1:2" x14ac:dyDescent="0.25">
      <c r="A87" s="69"/>
      <c r="B87" s="71"/>
    </row>
    <row r="88" spans="1:2" x14ac:dyDescent="0.25">
      <c r="A88" s="69"/>
      <c r="B88" s="71"/>
    </row>
    <row r="89" spans="1:2" x14ac:dyDescent="0.25">
      <c r="A89" s="69"/>
      <c r="B89" s="71"/>
    </row>
    <row r="90" spans="1:2" x14ac:dyDescent="0.25">
      <c r="A90" s="69"/>
      <c r="B90" s="71"/>
    </row>
    <row r="91" spans="1:2" x14ac:dyDescent="0.25">
      <c r="A91" s="69"/>
      <c r="B91" s="71"/>
    </row>
    <row r="92" spans="1:2" x14ac:dyDescent="0.25">
      <c r="A92" s="69"/>
      <c r="B92" s="71"/>
    </row>
    <row r="93" spans="1:2" x14ac:dyDescent="0.25">
      <c r="A93" s="69"/>
      <c r="B93" s="71"/>
    </row>
    <row r="94" spans="1:2" x14ac:dyDescent="0.25">
      <c r="A94" s="69"/>
      <c r="B94" s="71"/>
    </row>
    <row r="95" spans="1:2" x14ac:dyDescent="0.25">
      <c r="A95" s="69"/>
      <c r="B95" s="71"/>
    </row>
    <row r="96" spans="1:2" x14ac:dyDescent="0.25">
      <c r="A96" s="69"/>
      <c r="B96" s="71"/>
    </row>
    <row r="97" spans="1:2" x14ac:dyDescent="0.25">
      <c r="A97" s="69"/>
      <c r="B97" s="71"/>
    </row>
    <row r="98" spans="1:2" x14ac:dyDescent="0.25">
      <c r="A98" s="69"/>
      <c r="B98" s="71"/>
    </row>
    <row r="99" spans="1:2" x14ac:dyDescent="0.25">
      <c r="A99" s="69"/>
      <c r="B99" s="71"/>
    </row>
    <row r="100" spans="1:2" x14ac:dyDescent="0.25">
      <c r="A100" s="69"/>
      <c r="B100" s="71"/>
    </row>
    <row r="101" spans="1:2" x14ac:dyDescent="0.25">
      <c r="A101" s="69"/>
      <c r="B101" s="71"/>
    </row>
    <row r="102" spans="1:2" x14ac:dyDescent="0.25">
      <c r="A102" s="69"/>
      <c r="B102" s="71"/>
    </row>
    <row r="103" spans="1:2" x14ac:dyDescent="0.25">
      <c r="A103" s="69"/>
      <c r="B103" s="71"/>
    </row>
    <row r="104" spans="1:2" x14ac:dyDescent="0.25">
      <c r="A104" s="69"/>
      <c r="B104" s="71"/>
    </row>
    <row r="105" spans="1:2" x14ac:dyDescent="0.25">
      <c r="A105" s="69"/>
      <c r="B105" s="71"/>
    </row>
    <row r="106" spans="1:2" x14ac:dyDescent="0.25">
      <c r="A106" s="69"/>
      <c r="B106" s="71"/>
    </row>
    <row r="107" spans="1:2" x14ac:dyDescent="0.25">
      <c r="A107" s="69"/>
      <c r="B107" s="71"/>
    </row>
    <row r="108" spans="1:2" x14ac:dyDescent="0.25">
      <c r="A108" s="69"/>
      <c r="B108" s="71"/>
    </row>
    <row r="109" spans="1:2" x14ac:dyDescent="0.25">
      <c r="A109" s="69"/>
      <c r="B109" s="71"/>
    </row>
    <row r="110" spans="1:2" x14ac:dyDescent="0.25">
      <c r="A110" s="69"/>
      <c r="B110" s="71"/>
    </row>
    <row r="111" spans="1:2" x14ac:dyDescent="0.25">
      <c r="A111" s="69"/>
      <c r="B111" s="71"/>
    </row>
    <row r="112" spans="1:2" x14ac:dyDescent="0.25">
      <c r="A112" s="69"/>
      <c r="B112" s="71"/>
    </row>
    <row r="113" spans="1:2" x14ac:dyDescent="0.25">
      <c r="A113" s="69"/>
      <c r="B113" s="71"/>
    </row>
    <row r="114" spans="1:2" x14ac:dyDescent="0.25">
      <c r="A114" s="69"/>
      <c r="B114" s="71"/>
    </row>
    <row r="115" spans="1:2" x14ac:dyDescent="0.25">
      <c r="A115" s="69"/>
      <c r="B115" s="71"/>
    </row>
    <row r="116" spans="1:2" x14ac:dyDescent="0.25">
      <c r="A116" s="69"/>
      <c r="B116" s="71"/>
    </row>
    <row r="117" spans="1:2" x14ac:dyDescent="0.25">
      <c r="A117" s="69"/>
      <c r="B117" s="71"/>
    </row>
    <row r="118" spans="1:2" x14ac:dyDescent="0.25">
      <c r="A118" s="69"/>
      <c r="B118" s="71"/>
    </row>
    <row r="119" spans="1:2" x14ac:dyDescent="0.25">
      <c r="A119" s="69"/>
      <c r="B119" s="71"/>
    </row>
    <row r="120" spans="1:2" x14ac:dyDescent="0.25">
      <c r="A120" s="69"/>
      <c r="B120" s="71"/>
    </row>
    <row r="121" spans="1:2" x14ac:dyDescent="0.25">
      <c r="A121" s="69"/>
      <c r="B121" s="71"/>
    </row>
    <row r="122" spans="1:2" x14ac:dyDescent="0.25">
      <c r="A122" s="69"/>
      <c r="B122" s="71"/>
    </row>
    <row r="123" spans="1:2" x14ac:dyDescent="0.25">
      <c r="A123" s="69"/>
      <c r="B123" s="71"/>
    </row>
    <row r="124" spans="1:2" x14ac:dyDescent="0.25">
      <c r="A124" s="69"/>
      <c r="B124" s="71"/>
    </row>
    <row r="125" spans="1:2" x14ac:dyDescent="0.25">
      <c r="A125" s="69"/>
      <c r="B125" s="71"/>
    </row>
    <row r="126" spans="1:2" x14ac:dyDescent="0.25">
      <c r="A126" s="69"/>
      <c r="B126" s="71"/>
    </row>
    <row r="127" spans="1:2" x14ac:dyDescent="0.25">
      <c r="A127" s="69"/>
      <c r="B127" s="71"/>
    </row>
    <row r="128" spans="1:2" x14ac:dyDescent="0.25">
      <c r="A128" s="69"/>
      <c r="B128" s="71"/>
    </row>
    <row r="129" spans="1:2" x14ac:dyDescent="0.25">
      <c r="A129" s="69"/>
      <c r="B129" s="71"/>
    </row>
    <row r="130" spans="1:2" x14ac:dyDescent="0.25">
      <c r="A130" s="69"/>
      <c r="B130" s="71"/>
    </row>
    <row r="131" spans="1:2" x14ac:dyDescent="0.25">
      <c r="A131" s="69"/>
      <c r="B131" s="71"/>
    </row>
    <row r="132" spans="1:2" x14ac:dyDescent="0.25">
      <c r="A132" s="69"/>
      <c r="B132" s="71"/>
    </row>
    <row r="133" spans="1:2" x14ac:dyDescent="0.25">
      <c r="A133" s="69"/>
      <c r="B133" s="71"/>
    </row>
    <row r="134" spans="1:2" x14ac:dyDescent="0.25">
      <c r="A134" s="69"/>
      <c r="B134" s="71"/>
    </row>
    <row r="135" spans="1:2" x14ac:dyDescent="0.25">
      <c r="A135" s="69"/>
      <c r="B135" s="71"/>
    </row>
    <row r="136" spans="1:2" x14ac:dyDescent="0.25">
      <c r="A136" s="69"/>
      <c r="B136" s="71"/>
    </row>
    <row r="137" spans="1:2" x14ac:dyDescent="0.25">
      <c r="A137" s="69"/>
      <c r="B137" s="71"/>
    </row>
    <row r="138" spans="1:2" x14ac:dyDescent="0.25">
      <c r="A138" s="69"/>
      <c r="B138" s="71"/>
    </row>
    <row r="139" spans="1:2" x14ac:dyDescent="0.25">
      <c r="A139" s="69"/>
      <c r="B139" s="71"/>
    </row>
    <row r="140" spans="1:2" x14ac:dyDescent="0.25">
      <c r="A140" s="69"/>
      <c r="B140" s="71"/>
    </row>
    <row r="141" spans="1:2" x14ac:dyDescent="0.25">
      <c r="A141" s="69"/>
      <c r="B141" s="71"/>
    </row>
    <row r="142" spans="1:2" x14ac:dyDescent="0.25">
      <c r="A142" s="69"/>
      <c r="B142" s="71"/>
    </row>
    <row r="143" spans="1:2" x14ac:dyDescent="0.25">
      <c r="A143" s="69"/>
      <c r="B143" s="71"/>
    </row>
    <row r="144" spans="1:2" x14ac:dyDescent="0.25">
      <c r="A144" s="69"/>
      <c r="B144" s="71"/>
    </row>
    <row r="145" spans="1:2" x14ac:dyDescent="0.25">
      <c r="A145" s="69"/>
      <c r="B145" s="71"/>
    </row>
    <row r="146" spans="1:2" x14ac:dyDescent="0.25">
      <c r="A146" s="69"/>
      <c r="B146" s="71"/>
    </row>
    <row r="147" spans="1:2" x14ac:dyDescent="0.25">
      <c r="A147" s="69"/>
      <c r="B147" s="71"/>
    </row>
    <row r="148" spans="1:2" x14ac:dyDescent="0.25">
      <c r="A148" s="69"/>
      <c r="B148" s="71"/>
    </row>
    <row r="149" spans="1:2" x14ac:dyDescent="0.25">
      <c r="A149" s="69"/>
      <c r="B149" s="71"/>
    </row>
    <row r="150" spans="1:2" x14ac:dyDescent="0.25">
      <c r="A150" s="69"/>
      <c r="B150" s="71"/>
    </row>
    <row r="151" spans="1:2" x14ac:dyDescent="0.25">
      <c r="A151" s="69"/>
      <c r="B151" s="71"/>
    </row>
    <row r="152" spans="1:2" x14ac:dyDescent="0.25">
      <c r="A152" s="69"/>
      <c r="B152" s="71"/>
    </row>
    <row r="153" spans="1:2" x14ac:dyDescent="0.25">
      <c r="A153" s="69"/>
      <c r="B153" s="71"/>
    </row>
    <row r="154" spans="1:2" x14ac:dyDescent="0.25">
      <c r="A154" s="69"/>
      <c r="B154" s="71"/>
    </row>
    <row r="155" spans="1:2" x14ac:dyDescent="0.25">
      <c r="A155" s="69"/>
      <c r="B155" s="71"/>
    </row>
    <row r="156" spans="1:2" x14ac:dyDescent="0.25">
      <c r="A156" s="69"/>
      <c r="B156" s="71"/>
    </row>
    <row r="157" spans="1:2" x14ac:dyDescent="0.25">
      <c r="A157" s="69"/>
      <c r="B157" s="71"/>
    </row>
    <row r="158" spans="1:2" x14ac:dyDescent="0.25">
      <c r="A158" s="69"/>
      <c r="B158" s="71"/>
    </row>
    <row r="159" spans="1:2" x14ac:dyDescent="0.25">
      <c r="A159" s="69"/>
      <c r="B159" s="71"/>
    </row>
    <row r="160" spans="1:2" x14ac:dyDescent="0.25">
      <c r="A160" s="69"/>
      <c r="B160" s="71"/>
    </row>
    <row r="161" spans="1:2" x14ac:dyDescent="0.25">
      <c r="A161" s="69"/>
      <c r="B161" s="71"/>
    </row>
    <row r="162" spans="1:2" x14ac:dyDescent="0.25">
      <c r="A162" s="69"/>
      <c r="B162" s="71"/>
    </row>
    <row r="163" spans="1:2" x14ac:dyDescent="0.25">
      <c r="A163" s="69"/>
      <c r="B163" s="71"/>
    </row>
    <row r="164" spans="1:2" x14ac:dyDescent="0.25">
      <c r="A164" s="69"/>
      <c r="B164" s="71"/>
    </row>
    <row r="165" spans="1:2" x14ac:dyDescent="0.25">
      <c r="A165" s="69"/>
      <c r="B165" s="71"/>
    </row>
    <row r="166" spans="1:2" x14ac:dyDescent="0.25">
      <c r="A166" s="69"/>
      <c r="B166" s="71"/>
    </row>
    <row r="167" spans="1:2" x14ac:dyDescent="0.25">
      <c r="A167" s="69"/>
      <c r="B167" s="71"/>
    </row>
    <row r="168" spans="1:2" x14ac:dyDescent="0.25">
      <c r="A168" s="69"/>
      <c r="B168" s="71"/>
    </row>
    <row r="169" spans="1:2" x14ac:dyDescent="0.25">
      <c r="A169" s="69"/>
      <c r="B169" s="71"/>
    </row>
    <row r="170" spans="1:2" x14ac:dyDescent="0.25">
      <c r="A170" s="69"/>
      <c r="B170" s="71"/>
    </row>
    <row r="171" spans="1:2" x14ac:dyDescent="0.25">
      <c r="A171" s="69"/>
      <c r="B171" s="71"/>
    </row>
    <row r="172" spans="1:2" x14ac:dyDescent="0.25">
      <c r="A172" s="69"/>
      <c r="B172" s="71"/>
    </row>
    <row r="173" spans="1:2" x14ac:dyDescent="0.25">
      <c r="A173" s="69"/>
      <c r="B173" s="71"/>
    </row>
    <row r="174" spans="1:2" x14ac:dyDescent="0.25">
      <c r="A174" s="69"/>
      <c r="B174" s="71"/>
    </row>
    <row r="175" spans="1:2" x14ac:dyDescent="0.25">
      <c r="A175" s="69"/>
      <c r="B175" s="71"/>
    </row>
    <row r="176" spans="1:2" x14ac:dyDescent="0.25">
      <c r="A176" s="69"/>
      <c r="B176" s="71"/>
    </row>
    <row r="177" spans="1:2" x14ac:dyDescent="0.25">
      <c r="A177" s="69"/>
      <c r="B177" s="71"/>
    </row>
    <row r="178" spans="1:2" x14ac:dyDescent="0.25">
      <c r="A178" s="69"/>
      <c r="B178" s="71"/>
    </row>
    <row r="179" spans="1:2" x14ac:dyDescent="0.25">
      <c r="A179" s="69"/>
      <c r="B179" s="71"/>
    </row>
    <row r="180" spans="1:2" x14ac:dyDescent="0.25">
      <c r="A180" s="69"/>
      <c r="B180" s="71"/>
    </row>
    <row r="181" spans="1:2" x14ac:dyDescent="0.25">
      <c r="A181" s="69"/>
      <c r="B181" s="71"/>
    </row>
    <row r="182" spans="1:2" x14ac:dyDescent="0.25">
      <c r="A182" s="69"/>
      <c r="B182" s="71"/>
    </row>
    <row r="183" spans="1:2" x14ac:dyDescent="0.25">
      <c r="A183" s="69"/>
      <c r="B183" s="71"/>
    </row>
    <row r="184" spans="1:2" x14ac:dyDescent="0.25">
      <c r="A184" s="69"/>
      <c r="B184" s="71"/>
    </row>
    <row r="185" spans="1:2" x14ac:dyDescent="0.25">
      <c r="A185" s="69"/>
      <c r="B185" s="71"/>
    </row>
    <row r="186" spans="1:2" x14ac:dyDescent="0.25">
      <c r="A186" s="69"/>
      <c r="B186" s="71"/>
    </row>
    <row r="187" spans="1:2" x14ac:dyDescent="0.25">
      <c r="A187" s="69"/>
      <c r="B187" s="71"/>
    </row>
    <row r="188" spans="1:2" x14ac:dyDescent="0.25">
      <c r="A188" s="69"/>
      <c r="B188" s="71"/>
    </row>
    <row r="189" spans="1:2" x14ac:dyDescent="0.25">
      <c r="A189" s="69"/>
      <c r="B189" s="71"/>
    </row>
    <row r="190" spans="1:2" x14ac:dyDescent="0.25">
      <c r="A190" s="69"/>
      <c r="B190" s="71"/>
    </row>
    <row r="191" spans="1:2" x14ac:dyDescent="0.25">
      <c r="A191" s="69"/>
      <c r="B191" s="71"/>
    </row>
    <row r="192" spans="1:2" x14ac:dyDescent="0.25">
      <c r="A192" s="69"/>
      <c r="B192" s="71"/>
    </row>
    <row r="193" spans="1:2" x14ac:dyDescent="0.25">
      <c r="A193" s="69"/>
      <c r="B193" s="71"/>
    </row>
    <row r="194" spans="1:2" x14ac:dyDescent="0.25">
      <c r="A194" s="69"/>
      <c r="B194" s="71"/>
    </row>
    <row r="195" spans="1:2" x14ac:dyDescent="0.25">
      <c r="A195" s="69"/>
      <c r="B195" s="71"/>
    </row>
    <row r="196" spans="1:2" x14ac:dyDescent="0.25">
      <c r="A196" s="69"/>
      <c r="B196" s="71"/>
    </row>
    <row r="197" spans="1:2" x14ac:dyDescent="0.25">
      <c r="A197" s="69"/>
      <c r="B197" s="71"/>
    </row>
    <row r="198" spans="1:2" x14ac:dyDescent="0.25">
      <c r="A198" s="69"/>
      <c r="B198" s="71"/>
    </row>
    <row r="199" spans="1:2" x14ac:dyDescent="0.25">
      <c r="A199" s="69"/>
      <c r="B199" s="71"/>
    </row>
    <row r="200" spans="1:2" x14ac:dyDescent="0.25">
      <c r="A200" s="69"/>
      <c r="B200" s="71"/>
    </row>
    <row r="201" spans="1:2" x14ac:dyDescent="0.25">
      <c r="A201" s="69"/>
      <c r="B201" s="71"/>
    </row>
    <row r="202" spans="1:2" x14ac:dyDescent="0.25">
      <c r="A202" s="69"/>
      <c r="B202" s="71"/>
    </row>
    <row r="203" spans="1:2" x14ac:dyDescent="0.25">
      <c r="A203" s="69"/>
      <c r="B203" s="71"/>
    </row>
    <row r="204" spans="1:2" x14ac:dyDescent="0.25">
      <c r="A204" s="69"/>
      <c r="B204" s="71"/>
    </row>
    <row r="205" spans="1:2" x14ac:dyDescent="0.25">
      <c r="A205" s="69"/>
      <c r="B205" s="71"/>
    </row>
    <row r="206" spans="1:2" x14ac:dyDescent="0.25">
      <c r="A206" s="69"/>
      <c r="B206" s="71"/>
    </row>
    <row r="207" spans="1:2" x14ac:dyDescent="0.25">
      <c r="A207" s="69"/>
      <c r="B207" s="71"/>
    </row>
    <row r="208" spans="1:2" x14ac:dyDescent="0.25">
      <c r="A208" s="69"/>
      <c r="B208" s="71"/>
    </row>
    <row r="209" spans="1:2" x14ac:dyDescent="0.25">
      <c r="A209" s="69"/>
      <c r="B209" s="71"/>
    </row>
    <row r="210" spans="1:2" x14ac:dyDescent="0.25">
      <c r="A210" s="69"/>
      <c r="B210" s="71"/>
    </row>
    <row r="211" spans="1:2" x14ac:dyDescent="0.25">
      <c r="A211" s="69"/>
      <c r="B211" s="71"/>
    </row>
    <row r="212" spans="1:2" x14ac:dyDescent="0.25">
      <c r="A212" s="69"/>
      <c r="B212" s="71"/>
    </row>
    <row r="213" spans="1:2" x14ac:dyDescent="0.25">
      <c r="A213" s="69"/>
      <c r="B213" s="71"/>
    </row>
    <row r="214" spans="1:2" x14ac:dyDescent="0.25">
      <c r="A214" s="69"/>
      <c r="B214" s="71"/>
    </row>
    <row r="215" spans="1:2" x14ac:dyDescent="0.25">
      <c r="A215" s="69"/>
      <c r="B215" s="71"/>
    </row>
    <row r="216" spans="1:2" x14ac:dyDescent="0.25">
      <c r="A216" s="69"/>
      <c r="B216" s="71"/>
    </row>
    <row r="217" spans="1:2" x14ac:dyDescent="0.25">
      <c r="A217" s="69"/>
      <c r="B217" s="71"/>
    </row>
    <row r="218" spans="1:2" x14ac:dyDescent="0.25">
      <c r="A218" s="69"/>
      <c r="B218" s="71"/>
    </row>
    <row r="219" spans="1:2" x14ac:dyDescent="0.25">
      <c r="A219" s="69"/>
      <c r="B219" s="71"/>
    </row>
    <row r="220" spans="1:2" x14ac:dyDescent="0.25">
      <c r="A220" s="69"/>
      <c r="B220" s="71"/>
    </row>
    <row r="221" spans="1:2" x14ac:dyDescent="0.25">
      <c r="A221" s="69"/>
      <c r="B221" s="71"/>
    </row>
    <row r="222" spans="1:2" x14ac:dyDescent="0.25">
      <c r="A222" s="69"/>
      <c r="B222" s="71"/>
    </row>
    <row r="223" spans="1:2" x14ac:dyDescent="0.25">
      <c r="A223" s="69"/>
      <c r="B223" s="71"/>
    </row>
    <row r="224" spans="1:2" x14ac:dyDescent="0.25">
      <c r="A224" s="69"/>
      <c r="B224" s="71"/>
    </row>
    <row r="225" spans="1:2" x14ac:dyDescent="0.25">
      <c r="A225" s="69"/>
      <c r="B225" s="71"/>
    </row>
    <row r="226" spans="1:2" x14ac:dyDescent="0.25">
      <c r="A226" s="69"/>
      <c r="B226" s="71"/>
    </row>
    <row r="227" spans="1:2" x14ac:dyDescent="0.25">
      <c r="A227" s="69"/>
      <c r="B227" s="71"/>
    </row>
    <row r="228" spans="1:2" x14ac:dyDescent="0.25">
      <c r="A228" s="69"/>
      <c r="B228" s="71"/>
    </row>
    <row r="229" spans="1:2" x14ac:dyDescent="0.25">
      <c r="A229" s="69"/>
      <c r="B229" s="71"/>
    </row>
    <row r="230" spans="1:2" x14ac:dyDescent="0.25">
      <c r="A230" s="69"/>
      <c r="B230" s="71"/>
    </row>
    <row r="231" spans="1:2" x14ac:dyDescent="0.25">
      <c r="A231" s="69"/>
      <c r="B231" s="71"/>
    </row>
    <row r="232" spans="1:2" x14ac:dyDescent="0.25">
      <c r="A232" s="69"/>
      <c r="B232" s="71"/>
    </row>
    <row r="233" spans="1:2" x14ac:dyDescent="0.25">
      <c r="A233" s="69"/>
      <c r="B233" s="71"/>
    </row>
    <row r="234" spans="1:2" x14ac:dyDescent="0.25">
      <c r="A234" s="69"/>
      <c r="B234" s="71"/>
    </row>
    <row r="235" spans="1:2" x14ac:dyDescent="0.25">
      <c r="A235" s="69"/>
      <c r="B235" s="71"/>
    </row>
    <row r="236" spans="1:2" x14ac:dyDescent="0.25">
      <c r="A236" s="69"/>
      <c r="B236" s="71"/>
    </row>
    <row r="237" spans="1:2" x14ac:dyDescent="0.25">
      <c r="A237" s="69"/>
      <c r="B237" s="71"/>
    </row>
    <row r="238" spans="1:2" x14ac:dyDescent="0.25">
      <c r="A238" s="69"/>
      <c r="B238" s="71"/>
    </row>
    <row r="239" spans="1:2" x14ac:dyDescent="0.25">
      <c r="A239" s="69"/>
      <c r="B239" s="71"/>
    </row>
    <row r="240" spans="1:2" x14ac:dyDescent="0.25">
      <c r="A240" s="69"/>
      <c r="B240" s="71"/>
    </row>
    <row r="241" spans="1:2" x14ac:dyDescent="0.25">
      <c r="A241" s="69"/>
      <c r="B241" s="71"/>
    </row>
    <row r="242" spans="1:2" x14ac:dyDescent="0.25">
      <c r="A242" s="69"/>
      <c r="B242" s="71"/>
    </row>
    <row r="243" spans="1:2" x14ac:dyDescent="0.25">
      <c r="A243" s="69"/>
      <c r="B243" s="71"/>
    </row>
    <row r="244" spans="1:2" x14ac:dyDescent="0.25">
      <c r="A244" s="69"/>
      <c r="B244" s="71"/>
    </row>
    <row r="245" spans="1:2" x14ac:dyDescent="0.25">
      <c r="A245" s="69"/>
      <c r="B245" s="71"/>
    </row>
    <row r="246" spans="1:2" x14ac:dyDescent="0.25">
      <c r="A246" s="69"/>
      <c r="B246" s="71"/>
    </row>
    <row r="247" spans="1:2" x14ac:dyDescent="0.25">
      <c r="A247" s="69"/>
      <c r="B247" s="71"/>
    </row>
    <row r="248" spans="1:2" x14ac:dyDescent="0.25">
      <c r="A248" s="69"/>
      <c r="B248" s="71"/>
    </row>
    <row r="249" spans="1:2" x14ac:dyDescent="0.25">
      <c r="A249" s="69"/>
      <c r="B249" s="71"/>
    </row>
    <row r="250" spans="1:2" x14ac:dyDescent="0.25">
      <c r="A250" s="69"/>
      <c r="B250" s="71"/>
    </row>
    <row r="251" spans="1:2" x14ac:dyDescent="0.25">
      <c r="A251" s="69"/>
      <c r="B251" s="71"/>
    </row>
    <row r="252" spans="1:2" x14ac:dyDescent="0.25">
      <c r="A252" s="69"/>
      <c r="B252" s="71"/>
    </row>
    <row r="253" spans="1:2" x14ac:dyDescent="0.25">
      <c r="A253" s="69"/>
      <c r="B253" s="71"/>
    </row>
    <row r="254" spans="1:2" x14ac:dyDescent="0.25">
      <c r="A254" s="69"/>
      <c r="B254" s="71"/>
    </row>
    <row r="255" spans="1:2" x14ac:dyDescent="0.25">
      <c r="A255" s="69"/>
      <c r="B255" s="71"/>
    </row>
    <row r="256" spans="1:2" x14ac:dyDescent="0.25">
      <c r="A256" s="69"/>
      <c r="B256" s="71"/>
    </row>
    <row r="257" spans="1:2" x14ac:dyDescent="0.25">
      <c r="A257" s="69"/>
      <c r="B257" s="71"/>
    </row>
    <row r="258" spans="1:2" x14ac:dyDescent="0.25">
      <c r="A258" s="69"/>
      <c r="B258" s="71"/>
    </row>
    <row r="259" spans="1:2" x14ac:dyDescent="0.25">
      <c r="A259" s="69"/>
      <c r="B259" s="71"/>
    </row>
    <row r="260" spans="1:2" x14ac:dyDescent="0.25">
      <c r="A260" s="69"/>
      <c r="B260" s="71"/>
    </row>
    <row r="261" spans="1:2" x14ac:dyDescent="0.25">
      <c r="A261" s="69"/>
      <c r="B261" s="71"/>
    </row>
    <row r="262" spans="1:2" x14ac:dyDescent="0.25">
      <c r="A262" s="69"/>
      <c r="B262" s="71"/>
    </row>
    <row r="263" spans="1:2" x14ac:dyDescent="0.25">
      <c r="A263" s="69"/>
      <c r="B263" s="71"/>
    </row>
    <row r="264" spans="1:2" x14ac:dyDescent="0.25">
      <c r="A264" s="69"/>
      <c r="B264" s="71"/>
    </row>
    <row r="265" spans="1:2" x14ac:dyDescent="0.25">
      <c r="A265" s="69"/>
      <c r="B265" s="71"/>
    </row>
    <row r="266" spans="1:2" x14ac:dyDescent="0.25">
      <c r="A266" s="69"/>
      <c r="B266" s="71"/>
    </row>
    <row r="267" spans="1:2" x14ac:dyDescent="0.25">
      <c r="A267" s="69"/>
      <c r="B267" s="71"/>
    </row>
    <row r="268" spans="1:2" x14ac:dyDescent="0.25">
      <c r="A268" s="69"/>
      <c r="B268" s="71"/>
    </row>
    <row r="269" spans="1:2" x14ac:dyDescent="0.25">
      <c r="A269" s="69"/>
      <c r="B269" s="71"/>
    </row>
    <row r="270" spans="1:2" x14ac:dyDescent="0.25">
      <c r="A270" s="69"/>
      <c r="B270" s="71"/>
    </row>
    <row r="271" spans="1:2" x14ac:dyDescent="0.25">
      <c r="A271" s="69"/>
      <c r="B271" s="71"/>
    </row>
    <row r="272" spans="1:2" x14ac:dyDescent="0.25">
      <c r="A272" s="69"/>
      <c r="B272" s="71"/>
    </row>
    <row r="273" spans="1:2" x14ac:dyDescent="0.25">
      <c r="A273" s="69"/>
      <c r="B273" s="71"/>
    </row>
    <row r="274" spans="1:2" x14ac:dyDescent="0.25">
      <c r="A274" s="69"/>
      <c r="B274" s="71"/>
    </row>
    <row r="275" spans="1:2" x14ac:dyDescent="0.25">
      <c r="A275" s="69"/>
      <c r="B275" s="71"/>
    </row>
    <row r="276" spans="1:2" x14ac:dyDescent="0.25">
      <c r="A276" s="69"/>
      <c r="B276" s="71"/>
    </row>
    <row r="277" spans="1:2" x14ac:dyDescent="0.25">
      <c r="A277" s="69"/>
      <c r="B277" s="71"/>
    </row>
    <row r="278" spans="1:2" x14ac:dyDescent="0.25">
      <c r="A278" s="69"/>
      <c r="B278" s="71"/>
    </row>
    <row r="279" spans="1:2" x14ac:dyDescent="0.25">
      <c r="A279" s="69"/>
      <c r="B279" s="71"/>
    </row>
    <row r="280" spans="1:2" x14ac:dyDescent="0.25">
      <c r="A280" s="69"/>
      <c r="B280" s="71"/>
    </row>
    <row r="281" spans="1:2" x14ac:dyDescent="0.25">
      <c r="A281" s="69"/>
      <c r="B281" s="71"/>
    </row>
    <row r="282" spans="1:2" x14ac:dyDescent="0.25">
      <c r="A282" s="69"/>
      <c r="B282" s="71"/>
    </row>
    <row r="283" spans="1:2" x14ac:dyDescent="0.25">
      <c r="A283" s="69"/>
      <c r="B283" s="71"/>
    </row>
    <row r="284" spans="1:2" x14ac:dyDescent="0.25">
      <c r="A284" s="69"/>
      <c r="B284" s="71"/>
    </row>
    <row r="285" spans="1:2" x14ac:dyDescent="0.25">
      <c r="A285" s="69"/>
      <c r="B285" s="71"/>
    </row>
    <row r="286" spans="1:2" x14ac:dyDescent="0.25">
      <c r="A286" s="69"/>
      <c r="B286" s="71"/>
    </row>
    <row r="287" spans="1:2" x14ac:dyDescent="0.25">
      <c r="A287" s="69"/>
      <c r="B287" s="71"/>
    </row>
    <row r="288" spans="1:2" x14ac:dyDescent="0.25">
      <c r="A288" s="69"/>
      <c r="B288" s="71"/>
    </row>
    <row r="289" spans="1:2" x14ac:dyDescent="0.25">
      <c r="A289" s="69"/>
      <c r="B289" s="71"/>
    </row>
    <row r="290" spans="1:2" x14ac:dyDescent="0.25">
      <c r="A290" s="69"/>
      <c r="B290" s="71"/>
    </row>
    <row r="291" spans="1:2" x14ac:dyDescent="0.25">
      <c r="A291" s="69"/>
      <c r="B291" s="71"/>
    </row>
    <row r="292" spans="1:2" x14ac:dyDescent="0.25">
      <c r="A292" s="69"/>
      <c r="B292" s="71"/>
    </row>
    <row r="293" spans="1:2" x14ac:dyDescent="0.25">
      <c r="A293" s="69"/>
      <c r="B293" s="71"/>
    </row>
    <row r="294" spans="1:2" x14ac:dyDescent="0.25">
      <c r="A294" s="69"/>
      <c r="B294" s="71"/>
    </row>
    <row r="295" spans="1:2" x14ac:dyDescent="0.25">
      <c r="A295" s="69"/>
      <c r="B295" s="71"/>
    </row>
    <row r="296" spans="1:2" x14ac:dyDescent="0.25">
      <c r="A296" s="69"/>
      <c r="B296" s="71"/>
    </row>
    <row r="297" spans="1:2" x14ac:dyDescent="0.25">
      <c r="A297" s="69"/>
      <c r="B297" s="71"/>
    </row>
    <row r="298" spans="1:2" x14ac:dyDescent="0.25">
      <c r="A298" s="69"/>
      <c r="B298" s="71"/>
    </row>
    <row r="299" spans="1:2" x14ac:dyDescent="0.25">
      <c r="A299" s="69"/>
      <c r="B299" s="71"/>
    </row>
    <row r="300" spans="1:2" x14ac:dyDescent="0.25">
      <c r="A300" s="69"/>
      <c r="B300" s="71"/>
    </row>
    <row r="301" spans="1:2" x14ac:dyDescent="0.25">
      <c r="A301" s="69"/>
      <c r="B301" s="71"/>
    </row>
    <row r="302" spans="1:2" x14ac:dyDescent="0.25">
      <c r="A302" s="69"/>
      <c r="B302" s="71"/>
    </row>
    <row r="303" spans="1:2" x14ac:dyDescent="0.25">
      <c r="A303" s="69"/>
      <c r="B303" s="71"/>
    </row>
    <row r="304" spans="1:2" x14ac:dyDescent="0.25">
      <c r="A304" s="69"/>
      <c r="B304" s="71"/>
    </row>
    <row r="305" spans="1:2" x14ac:dyDescent="0.25">
      <c r="A305" s="69"/>
      <c r="B305" s="71"/>
    </row>
    <row r="306" spans="1:2" x14ac:dyDescent="0.25">
      <c r="A306" s="69"/>
      <c r="B306" s="71"/>
    </row>
    <row r="307" spans="1:2" x14ac:dyDescent="0.25">
      <c r="A307" s="69"/>
      <c r="B307" s="71"/>
    </row>
    <row r="308" spans="1:2" x14ac:dyDescent="0.25">
      <c r="A308" s="69"/>
      <c r="B308" s="71"/>
    </row>
    <row r="309" spans="1:2" x14ac:dyDescent="0.25">
      <c r="A309" s="69"/>
      <c r="B309" s="71"/>
    </row>
    <row r="310" spans="1:2" x14ac:dyDescent="0.25">
      <c r="A310" s="69"/>
      <c r="B310" s="71"/>
    </row>
    <row r="311" spans="1:2" x14ac:dyDescent="0.25">
      <c r="A311" s="69"/>
      <c r="B311" s="71"/>
    </row>
    <row r="312" spans="1:2" x14ac:dyDescent="0.25">
      <c r="A312" s="69"/>
      <c r="B312" s="71"/>
    </row>
    <row r="313" spans="1:2" x14ac:dyDescent="0.25">
      <c r="A313" s="69"/>
      <c r="B313" s="71"/>
    </row>
    <row r="314" spans="1:2" x14ac:dyDescent="0.25">
      <c r="A314" s="69"/>
      <c r="B314" s="71"/>
    </row>
    <row r="315" spans="1:2" x14ac:dyDescent="0.25">
      <c r="A315" s="69"/>
      <c r="B315" s="71"/>
    </row>
    <row r="316" spans="1:2" x14ac:dyDescent="0.25">
      <c r="A316" s="69"/>
      <c r="B316" s="71"/>
    </row>
    <row r="317" spans="1:2" x14ac:dyDescent="0.25">
      <c r="A317" s="69"/>
      <c r="B317" s="71"/>
    </row>
    <row r="318" spans="1:2" x14ac:dyDescent="0.25">
      <c r="A318" s="69"/>
      <c r="B318" s="71"/>
    </row>
    <row r="319" spans="1:2" x14ac:dyDescent="0.25">
      <c r="A319" s="69"/>
      <c r="B319" s="71"/>
    </row>
    <row r="320" spans="1:2" x14ac:dyDescent="0.25">
      <c r="A320" s="69"/>
      <c r="B320" s="71"/>
    </row>
    <row r="321" spans="1:2" x14ac:dyDescent="0.25">
      <c r="A321" s="69"/>
      <c r="B321" s="71"/>
    </row>
    <row r="322" spans="1:2" x14ac:dyDescent="0.25">
      <c r="A322" s="69"/>
      <c r="B322" s="71"/>
    </row>
    <row r="323" spans="1:2" x14ac:dyDescent="0.25">
      <c r="A323" s="69"/>
      <c r="B323" s="71"/>
    </row>
    <row r="324" spans="1:2" x14ac:dyDescent="0.25">
      <c r="A324" s="69"/>
      <c r="B324" s="71"/>
    </row>
    <row r="325" spans="1:2" x14ac:dyDescent="0.25">
      <c r="A325" s="69"/>
      <c r="B325" s="71"/>
    </row>
    <row r="326" spans="1:2" x14ac:dyDescent="0.25">
      <c r="A326" s="69"/>
      <c r="B326" s="71"/>
    </row>
    <row r="327" spans="1:2" x14ac:dyDescent="0.25">
      <c r="A327" s="69"/>
      <c r="B327" s="71"/>
    </row>
    <row r="328" spans="1:2" x14ac:dyDescent="0.25">
      <c r="A328" s="69"/>
      <c r="B328" s="71"/>
    </row>
    <row r="329" spans="1:2" x14ac:dyDescent="0.25">
      <c r="A329" s="69"/>
      <c r="B329" s="71"/>
    </row>
    <row r="330" spans="1:2" x14ac:dyDescent="0.25">
      <c r="A330" s="69"/>
      <c r="B330" s="71"/>
    </row>
    <row r="331" spans="1:2" x14ac:dyDescent="0.25">
      <c r="A331" s="69"/>
      <c r="B331" s="71"/>
    </row>
    <row r="332" spans="1:2" x14ac:dyDescent="0.25">
      <c r="A332" s="69"/>
      <c r="B332" s="71"/>
    </row>
    <row r="333" spans="1:2" x14ac:dyDescent="0.25">
      <c r="A333" s="69"/>
      <c r="B333" s="71"/>
    </row>
    <row r="334" spans="1:2" x14ac:dyDescent="0.25">
      <c r="A334" s="69"/>
      <c r="B334" s="71"/>
    </row>
    <row r="335" spans="1:2" x14ac:dyDescent="0.25">
      <c r="A335" s="69"/>
      <c r="B335" s="71"/>
    </row>
    <row r="336" spans="1:2" x14ac:dyDescent="0.25">
      <c r="A336" s="69"/>
      <c r="B336" s="71"/>
    </row>
    <row r="337" spans="1:2" x14ac:dyDescent="0.25">
      <c r="A337" s="69"/>
      <c r="B337" s="71"/>
    </row>
    <row r="338" spans="1:2" x14ac:dyDescent="0.25">
      <c r="A338" s="69"/>
      <c r="B338" s="71"/>
    </row>
    <row r="339" spans="1:2" x14ac:dyDescent="0.25">
      <c r="A339" s="69"/>
      <c r="B339" s="71"/>
    </row>
    <row r="340" spans="1:2" x14ac:dyDescent="0.25">
      <c r="A340" s="69"/>
      <c r="B340" s="71"/>
    </row>
    <row r="341" spans="1:2" x14ac:dyDescent="0.25">
      <c r="A341" s="69"/>
      <c r="B341" s="71"/>
    </row>
    <row r="342" spans="1:2" x14ac:dyDescent="0.25">
      <c r="A342" s="69"/>
      <c r="B342" s="71"/>
    </row>
    <row r="343" spans="1:2" x14ac:dyDescent="0.25">
      <c r="A343" s="69"/>
      <c r="B343" s="71"/>
    </row>
    <row r="344" spans="1:2" x14ac:dyDescent="0.25">
      <c r="A344" s="69"/>
      <c r="B344" s="71"/>
    </row>
    <row r="345" spans="1:2" x14ac:dyDescent="0.25">
      <c r="A345" s="69"/>
      <c r="B345" s="71"/>
    </row>
    <row r="346" spans="1:2" x14ac:dyDescent="0.25">
      <c r="A346" s="69"/>
      <c r="B346" s="71"/>
    </row>
    <row r="347" spans="1:2" x14ac:dyDescent="0.25">
      <c r="A347" s="69"/>
      <c r="B347" s="71"/>
    </row>
    <row r="348" spans="1:2" x14ac:dyDescent="0.25">
      <c r="A348" s="69"/>
      <c r="B348" s="71"/>
    </row>
    <row r="349" spans="1:2" x14ac:dyDescent="0.25">
      <c r="A349" s="69"/>
      <c r="B349" s="71"/>
    </row>
    <row r="350" spans="1:2" x14ac:dyDescent="0.25">
      <c r="A350" s="69"/>
      <c r="B350" s="71"/>
    </row>
    <row r="351" spans="1:2" x14ac:dyDescent="0.25">
      <c r="A351" s="69"/>
      <c r="B351" s="71"/>
    </row>
    <row r="352" spans="1:2" x14ac:dyDescent="0.25">
      <c r="A352" s="69"/>
      <c r="B352" s="71"/>
    </row>
    <row r="353" spans="1:2" x14ac:dyDescent="0.25">
      <c r="A353" s="69"/>
      <c r="B353" s="71"/>
    </row>
    <row r="354" spans="1:2" x14ac:dyDescent="0.25">
      <c r="A354" s="69"/>
      <c r="B354" s="71"/>
    </row>
    <row r="355" spans="1:2" x14ac:dyDescent="0.25">
      <c r="A355" s="69"/>
      <c r="B355" s="71"/>
    </row>
    <row r="356" spans="1:2" x14ac:dyDescent="0.25">
      <c r="A356" s="69"/>
      <c r="B356" s="71"/>
    </row>
    <row r="357" spans="1:2" x14ac:dyDescent="0.25">
      <c r="A357" s="69"/>
      <c r="B357" s="71"/>
    </row>
    <row r="358" spans="1:2" x14ac:dyDescent="0.25">
      <c r="A358" s="69"/>
      <c r="B358" s="71"/>
    </row>
    <row r="359" spans="1:2" x14ac:dyDescent="0.25">
      <c r="A359" s="69"/>
      <c r="B359" s="71"/>
    </row>
    <row r="360" spans="1:2" x14ac:dyDescent="0.25">
      <c r="A360" s="69"/>
      <c r="B360" s="71"/>
    </row>
    <row r="361" spans="1:2" x14ac:dyDescent="0.25">
      <c r="A361" s="69"/>
      <c r="B361" s="71"/>
    </row>
    <row r="362" spans="1:2" x14ac:dyDescent="0.25">
      <c r="A362" s="69"/>
      <c r="B362" s="71"/>
    </row>
    <row r="363" spans="1:2" x14ac:dyDescent="0.25">
      <c r="A363" s="69"/>
      <c r="B363" s="71"/>
    </row>
    <row r="364" spans="1:2" x14ac:dyDescent="0.25">
      <c r="A364" s="69"/>
      <c r="B364" s="71"/>
    </row>
    <row r="365" spans="1:2" x14ac:dyDescent="0.25">
      <c r="A365" s="69"/>
      <c r="B365" s="71"/>
    </row>
    <row r="366" spans="1:2" x14ac:dyDescent="0.25">
      <c r="A366" s="69"/>
      <c r="B366" s="71"/>
    </row>
    <row r="367" spans="1:2" x14ac:dyDescent="0.25">
      <c r="A367" s="69"/>
      <c r="B367" s="71"/>
    </row>
    <row r="368" spans="1:2" x14ac:dyDescent="0.25">
      <c r="A368" s="69"/>
      <c r="B368" s="71"/>
    </row>
    <row r="369" spans="1:2" x14ac:dyDescent="0.25">
      <c r="A369" s="69"/>
      <c r="B369" s="71"/>
    </row>
    <row r="370" spans="1:2" x14ac:dyDescent="0.25">
      <c r="A370" s="69"/>
      <c r="B370" s="71"/>
    </row>
    <row r="371" spans="1:2" x14ac:dyDescent="0.25">
      <c r="A371" s="69"/>
      <c r="B371" s="71"/>
    </row>
    <row r="372" spans="1:2" x14ac:dyDescent="0.25">
      <c r="A372" s="69"/>
      <c r="B372" s="71"/>
    </row>
    <row r="373" spans="1:2" x14ac:dyDescent="0.25">
      <c r="A373" s="69"/>
      <c r="B373" s="71"/>
    </row>
    <row r="374" spans="1:2" x14ac:dyDescent="0.25">
      <c r="A374" s="69"/>
      <c r="B374" s="71"/>
    </row>
    <row r="375" spans="1:2" x14ac:dyDescent="0.25">
      <c r="A375" s="69"/>
      <c r="B375" s="71"/>
    </row>
    <row r="376" spans="1:2" x14ac:dyDescent="0.25">
      <c r="A376" s="69"/>
      <c r="B376" s="71"/>
    </row>
    <row r="377" spans="1:2" x14ac:dyDescent="0.25">
      <c r="A377" s="69"/>
      <c r="B377" s="71"/>
    </row>
    <row r="378" spans="1:2" x14ac:dyDescent="0.25">
      <c r="A378" s="69"/>
      <c r="B378" s="71"/>
    </row>
    <row r="379" spans="1:2" x14ac:dyDescent="0.25">
      <c r="A379" s="69"/>
      <c r="B379" s="71"/>
    </row>
    <row r="380" spans="1:2" x14ac:dyDescent="0.25">
      <c r="A380" s="69"/>
      <c r="B380" s="71"/>
    </row>
    <row r="381" spans="1:2" x14ac:dyDescent="0.25">
      <c r="A381" s="69"/>
      <c r="B381" s="71"/>
    </row>
    <row r="382" spans="1:2" x14ac:dyDescent="0.25">
      <c r="A382" s="69"/>
      <c r="B382" s="71"/>
    </row>
    <row r="383" spans="1:2" x14ac:dyDescent="0.25">
      <c r="A383" s="69"/>
      <c r="B383" s="71"/>
    </row>
    <row r="384" spans="1:2" x14ac:dyDescent="0.25">
      <c r="A384" s="69"/>
      <c r="B384" s="71"/>
    </row>
    <row r="385" spans="1:2" x14ac:dyDescent="0.25">
      <c r="A385" s="69"/>
      <c r="B385" s="71"/>
    </row>
    <row r="386" spans="1:2" x14ac:dyDescent="0.25">
      <c r="A386" s="69"/>
      <c r="B386" s="71"/>
    </row>
    <row r="387" spans="1:2" x14ac:dyDescent="0.25">
      <c r="A387" s="69"/>
      <c r="B387" s="71"/>
    </row>
    <row r="388" spans="1:2" x14ac:dyDescent="0.25">
      <c r="A388" s="69"/>
      <c r="B388" s="71"/>
    </row>
    <row r="389" spans="1:2" x14ac:dyDescent="0.25">
      <c r="A389" s="69"/>
      <c r="B389" s="71"/>
    </row>
    <row r="390" spans="1:2" x14ac:dyDescent="0.25">
      <c r="A390" s="69"/>
      <c r="B390" s="71"/>
    </row>
    <row r="391" spans="1:2" x14ac:dyDescent="0.25">
      <c r="A391" s="69"/>
      <c r="B391" s="71"/>
    </row>
    <row r="392" spans="1:2" x14ac:dyDescent="0.25">
      <c r="A392" s="69"/>
      <c r="B392" s="71"/>
    </row>
    <row r="393" spans="1:2" x14ac:dyDescent="0.25">
      <c r="A393" s="69"/>
      <c r="B393" s="71"/>
    </row>
    <row r="394" spans="1:2" x14ac:dyDescent="0.25">
      <c r="A394" s="69"/>
      <c r="B394" s="71"/>
    </row>
    <row r="395" spans="1:2" x14ac:dyDescent="0.25">
      <c r="A395" s="69"/>
      <c r="B395" s="71"/>
    </row>
    <row r="396" spans="1:2" x14ac:dyDescent="0.25">
      <c r="A396" s="69"/>
      <c r="B396" s="71"/>
    </row>
    <row r="397" spans="1:2" x14ac:dyDescent="0.25">
      <c r="A397" s="69"/>
      <c r="B397" s="71"/>
    </row>
    <row r="398" spans="1:2" x14ac:dyDescent="0.25">
      <c r="A398" s="69"/>
      <c r="B398" s="71"/>
    </row>
    <row r="399" spans="1:2" x14ac:dyDescent="0.25">
      <c r="A399" s="69"/>
      <c r="B399" s="71"/>
    </row>
    <row r="400" spans="1:2" x14ac:dyDescent="0.25">
      <c r="A400" s="69"/>
      <c r="B400" s="71"/>
    </row>
    <row r="401" spans="1:2" x14ac:dyDescent="0.25">
      <c r="A401" s="69"/>
      <c r="B401" s="71"/>
    </row>
    <row r="402" spans="1:2" x14ac:dyDescent="0.25">
      <c r="A402" s="69"/>
      <c r="B402" s="71"/>
    </row>
    <row r="403" spans="1:2" x14ac:dyDescent="0.25">
      <c r="A403" s="69"/>
      <c r="B403" s="71"/>
    </row>
    <row r="404" spans="1:2" x14ac:dyDescent="0.25">
      <c r="A404" s="69"/>
      <c r="B404" s="71"/>
    </row>
    <row r="405" spans="1:2" x14ac:dyDescent="0.25">
      <c r="A405" s="69"/>
      <c r="B405" s="71"/>
    </row>
    <row r="406" spans="1:2" x14ac:dyDescent="0.25">
      <c r="A406" s="69"/>
      <c r="B406" s="71"/>
    </row>
    <row r="407" spans="1:2" x14ac:dyDescent="0.25">
      <c r="A407" s="69"/>
      <c r="B407" s="71"/>
    </row>
    <row r="408" spans="1:2" x14ac:dyDescent="0.25">
      <c r="A408" s="69"/>
      <c r="B408" s="71"/>
    </row>
    <row r="409" spans="1:2" x14ac:dyDescent="0.25">
      <c r="A409" s="69"/>
      <c r="B409" s="71"/>
    </row>
    <row r="410" spans="1:2" x14ac:dyDescent="0.25">
      <c r="A410" s="69"/>
      <c r="B410" s="71"/>
    </row>
    <row r="411" spans="1:2" x14ac:dyDescent="0.25">
      <c r="A411" s="69"/>
      <c r="B411" s="71"/>
    </row>
    <row r="412" spans="1:2" x14ac:dyDescent="0.25">
      <c r="A412" s="69"/>
      <c r="B412" s="71"/>
    </row>
    <row r="413" spans="1:2" x14ac:dyDescent="0.25">
      <c r="A413" s="69"/>
      <c r="B413" s="71"/>
    </row>
    <row r="414" spans="1:2" x14ac:dyDescent="0.25">
      <c r="A414" s="69"/>
      <c r="B414" s="71"/>
    </row>
    <row r="415" spans="1:2" x14ac:dyDescent="0.25">
      <c r="A415" s="69"/>
      <c r="B415" s="71"/>
    </row>
    <row r="416" spans="1:2" x14ac:dyDescent="0.25">
      <c r="A416" s="69"/>
      <c r="B416" s="71"/>
    </row>
    <row r="417" spans="1:2" x14ac:dyDescent="0.25">
      <c r="A417" s="69"/>
      <c r="B417" s="71"/>
    </row>
    <row r="418" spans="1:2" x14ac:dyDescent="0.25">
      <c r="A418" s="69"/>
      <c r="B418" s="71"/>
    </row>
    <row r="419" spans="1:2" x14ac:dyDescent="0.25">
      <c r="A419" s="69"/>
      <c r="B419" s="71"/>
    </row>
    <row r="420" spans="1:2" x14ac:dyDescent="0.25">
      <c r="A420" s="69"/>
      <c r="B420" s="71"/>
    </row>
    <row r="421" spans="1:2" x14ac:dyDescent="0.25">
      <c r="A421" s="69"/>
      <c r="B421" s="71"/>
    </row>
    <row r="422" spans="1:2" x14ac:dyDescent="0.25">
      <c r="A422" s="69"/>
      <c r="B422" s="71"/>
    </row>
    <row r="423" spans="1:2" x14ac:dyDescent="0.25">
      <c r="A423" s="69"/>
      <c r="B423" s="71"/>
    </row>
    <row r="424" spans="1:2" x14ac:dyDescent="0.25">
      <c r="A424" s="69"/>
      <c r="B424" s="71"/>
    </row>
    <row r="425" spans="1:2" x14ac:dyDescent="0.25">
      <c r="A425" s="69"/>
      <c r="B425" s="71"/>
    </row>
    <row r="426" spans="1:2" x14ac:dyDescent="0.25">
      <c r="A426" s="69"/>
      <c r="B426" s="71"/>
    </row>
    <row r="427" spans="1:2" x14ac:dyDescent="0.25">
      <c r="A427" s="69"/>
      <c r="B427" s="71"/>
    </row>
    <row r="428" spans="1:2" x14ac:dyDescent="0.25">
      <c r="A428" s="69"/>
      <c r="B428" s="71"/>
    </row>
    <row r="429" spans="1:2" x14ac:dyDescent="0.25">
      <c r="A429" s="69"/>
      <c r="B429" s="71"/>
    </row>
    <row r="430" spans="1:2" x14ac:dyDescent="0.25">
      <c r="A430" s="69"/>
      <c r="B430" s="71"/>
    </row>
    <row r="431" spans="1:2" x14ac:dyDescent="0.25">
      <c r="A431" s="69"/>
      <c r="B431" s="71"/>
    </row>
    <row r="432" spans="1:2" x14ac:dyDescent="0.25">
      <c r="A432" s="69"/>
      <c r="B432" s="71"/>
    </row>
    <row r="433" spans="1:2" x14ac:dyDescent="0.25">
      <c r="A433" s="69"/>
      <c r="B433" s="71"/>
    </row>
    <row r="434" spans="1:2" x14ac:dyDescent="0.25">
      <c r="A434" s="69"/>
      <c r="B434" s="71"/>
    </row>
    <row r="435" spans="1:2" x14ac:dyDescent="0.25">
      <c r="A435" s="69"/>
      <c r="B435" s="71"/>
    </row>
    <row r="436" spans="1:2" x14ac:dyDescent="0.25">
      <c r="A436" s="69"/>
      <c r="B436" s="71"/>
    </row>
    <row r="437" spans="1:2" x14ac:dyDescent="0.25">
      <c r="A437" s="69"/>
      <c r="B437" s="71"/>
    </row>
    <row r="438" spans="1:2" x14ac:dyDescent="0.25">
      <c r="A438" s="69"/>
      <c r="B438" s="71"/>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20C0-E441-46EA-BEF9-15A7293BF186}">
  <dimension ref="A1:Q71"/>
  <sheetViews>
    <sheetView zoomScaleNormal="100" workbookViewId="0">
      <pane ySplit="9" topLeftCell="A10" activePane="bottomLeft" state="frozen"/>
      <selection sqref="A1:L1"/>
      <selection pane="bottomLeft" sqref="A1:L1"/>
    </sheetView>
  </sheetViews>
  <sheetFormatPr baseColWidth="10" defaultColWidth="8.6640625" defaultRowHeight="10.95" customHeight="1" x14ac:dyDescent="0.25"/>
  <cols>
    <col min="1" max="1" width="2.6640625" style="100" customWidth="1"/>
    <col min="2" max="2" width="4" style="100" customWidth="1"/>
    <col min="3" max="3" width="14.88671875" style="100" customWidth="1"/>
    <col min="4" max="4" width="8.109375" style="100" customWidth="1"/>
    <col min="5" max="5" width="8" style="100" customWidth="1"/>
    <col min="6" max="6" width="9" style="100" customWidth="1"/>
    <col min="7" max="7" width="9.5546875" style="100" customWidth="1"/>
    <col min="8" max="8" width="10" style="100" customWidth="1"/>
    <col min="9" max="9" width="12.109375" style="100" customWidth="1"/>
    <col min="10" max="10" width="10.6640625" style="100" customWidth="1"/>
    <col min="11" max="11" width="10.5546875" style="100" customWidth="1"/>
    <col min="12" max="12" width="7" style="100" customWidth="1"/>
    <col min="13" max="13" width="8.6640625" style="36"/>
    <col min="14" max="16384" width="8.6640625" style="122"/>
  </cols>
  <sheetData>
    <row r="1" spans="1:14" s="95" customFormat="1" ht="13.2" x14ac:dyDescent="0.25">
      <c r="A1" s="300" t="s">
        <v>124</v>
      </c>
      <c r="B1" s="301"/>
      <c r="C1" s="301"/>
      <c r="D1" s="301"/>
      <c r="E1" s="301"/>
      <c r="F1" s="301"/>
      <c r="G1" s="301"/>
      <c r="H1" s="301"/>
      <c r="I1" s="301"/>
      <c r="J1" s="301"/>
      <c r="K1" s="301"/>
      <c r="L1" s="301"/>
      <c r="M1" s="94"/>
    </row>
    <row r="2" spans="1:14" s="97" customFormat="1" ht="10.95" customHeight="1" x14ac:dyDescent="0.25">
      <c r="A2" s="300"/>
      <c r="B2" s="300"/>
      <c r="C2" s="300"/>
      <c r="D2" s="300"/>
      <c r="E2" s="300"/>
      <c r="F2" s="300"/>
      <c r="G2" s="300"/>
      <c r="H2" s="300"/>
      <c r="I2" s="300"/>
      <c r="J2" s="300"/>
      <c r="K2" s="300"/>
      <c r="L2" s="300"/>
      <c r="M2" s="96"/>
    </row>
    <row r="3" spans="1:14" s="97" customFormat="1" ht="10.95" customHeight="1" x14ac:dyDescent="0.25">
      <c r="A3" s="302" t="s">
        <v>125</v>
      </c>
      <c r="B3" s="302"/>
      <c r="C3" s="302"/>
      <c r="D3" s="302"/>
      <c r="E3" s="302"/>
      <c r="F3" s="302"/>
      <c r="G3" s="302"/>
      <c r="H3" s="302"/>
      <c r="I3" s="302"/>
      <c r="J3" s="302"/>
      <c r="K3" s="302"/>
      <c r="L3" s="302"/>
      <c r="M3" s="96"/>
    </row>
    <row r="4" spans="1:14" s="97" customFormat="1" ht="10.95" customHeight="1" x14ac:dyDescent="0.25">
      <c r="A4" s="302" t="s">
        <v>126</v>
      </c>
      <c r="B4" s="302"/>
      <c r="C4" s="302"/>
      <c r="D4" s="302"/>
      <c r="E4" s="302"/>
      <c r="F4" s="302"/>
      <c r="G4" s="302"/>
      <c r="H4" s="302"/>
      <c r="I4" s="302"/>
      <c r="J4" s="302"/>
      <c r="K4" s="302"/>
      <c r="L4" s="302"/>
      <c r="M4" s="98"/>
      <c r="N4" s="95"/>
    </row>
    <row r="5" spans="1:14" s="97" customFormat="1" ht="18" customHeight="1" x14ac:dyDescent="0.25">
      <c r="A5" s="99"/>
      <c r="B5" s="99"/>
      <c r="C5" s="99"/>
      <c r="D5" s="99"/>
      <c r="E5" s="99"/>
      <c r="F5" s="99"/>
      <c r="G5" s="99"/>
      <c r="H5" s="99"/>
      <c r="I5" s="99"/>
      <c r="J5" s="99"/>
      <c r="K5" s="99"/>
      <c r="L5" s="95"/>
      <c r="M5" s="95"/>
    </row>
    <row r="6" spans="1:14" s="101" customFormat="1" ht="18" customHeight="1" x14ac:dyDescent="0.25">
      <c r="A6" s="100"/>
      <c r="B6" s="303" t="s">
        <v>36</v>
      </c>
      <c r="C6" s="306" t="s">
        <v>127</v>
      </c>
      <c r="D6" s="309" t="s">
        <v>128</v>
      </c>
      <c r="E6" s="309" t="s">
        <v>129</v>
      </c>
      <c r="F6" s="306" t="s">
        <v>130</v>
      </c>
      <c r="G6" s="312" t="s">
        <v>40</v>
      </c>
      <c r="H6" s="306" t="s">
        <v>41</v>
      </c>
      <c r="I6" s="297" t="s">
        <v>42</v>
      </c>
      <c r="J6" s="298"/>
      <c r="K6" s="299"/>
      <c r="L6" s="315" t="s">
        <v>117</v>
      </c>
      <c r="M6" s="36"/>
    </row>
    <row r="7" spans="1:14" s="101" customFormat="1" ht="15" customHeight="1" x14ac:dyDescent="0.25">
      <c r="A7" s="100"/>
      <c r="B7" s="304"/>
      <c r="C7" s="307"/>
      <c r="D7" s="307"/>
      <c r="E7" s="307"/>
      <c r="F7" s="310"/>
      <c r="G7" s="313"/>
      <c r="H7" s="310"/>
      <c r="I7" s="309" t="s">
        <v>43</v>
      </c>
      <c r="J7" s="318" t="s">
        <v>131</v>
      </c>
      <c r="K7" s="319"/>
      <c r="L7" s="316"/>
      <c r="M7" s="36"/>
    </row>
    <row r="8" spans="1:14" s="101" customFormat="1" ht="22.5" customHeight="1" x14ac:dyDescent="0.25">
      <c r="A8" s="100"/>
      <c r="B8" s="304"/>
      <c r="C8" s="307"/>
      <c r="D8" s="307"/>
      <c r="E8" s="308"/>
      <c r="F8" s="311"/>
      <c r="G8" s="314"/>
      <c r="H8" s="311"/>
      <c r="I8" s="308"/>
      <c r="J8" s="102" t="s">
        <v>46</v>
      </c>
      <c r="K8" s="103" t="s">
        <v>132</v>
      </c>
      <c r="L8" s="317"/>
      <c r="M8" s="36"/>
    </row>
    <row r="9" spans="1:14" s="101" customFormat="1" ht="10.95" customHeight="1" x14ac:dyDescent="0.25">
      <c r="A9" s="100"/>
      <c r="B9" s="305"/>
      <c r="C9" s="308"/>
      <c r="D9" s="308"/>
      <c r="E9" s="104" t="s">
        <v>48</v>
      </c>
      <c r="F9" s="104" t="s">
        <v>119</v>
      </c>
      <c r="G9" s="105" t="s">
        <v>50</v>
      </c>
      <c r="H9" s="297" t="s">
        <v>51</v>
      </c>
      <c r="I9" s="298"/>
      <c r="J9" s="298"/>
      <c r="K9" s="299"/>
      <c r="L9" s="106" t="s">
        <v>122</v>
      </c>
      <c r="M9" s="36"/>
    </row>
    <row r="10" spans="1:14" s="101" customFormat="1" ht="10.95" customHeight="1" x14ac:dyDescent="0.25">
      <c r="A10" s="100"/>
      <c r="B10" s="107"/>
      <c r="C10" s="108"/>
      <c r="D10" s="108"/>
      <c r="E10" s="100"/>
      <c r="F10" s="100"/>
      <c r="G10" s="100"/>
      <c r="H10" s="100"/>
      <c r="I10" s="100"/>
      <c r="J10" s="100"/>
      <c r="K10" s="100"/>
      <c r="L10" s="100"/>
      <c r="M10" s="36"/>
    </row>
    <row r="11" spans="1:14" s="101" customFormat="1" ht="10.95" customHeight="1" x14ac:dyDescent="0.25">
      <c r="A11" s="100"/>
      <c r="B11" s="109" t="s">
        <v>52</v>
      </c>
      <c r="C11" s="110" t="s">
        <v>53</v>
      </c>
      <c r="D11" s="111">
        <v>2005</v>
      </c>
      <c r="E11" s="112">
        <v>823.5</v>
      </c>
      <c r="F11" s="112">
        <v>115081.83333333333</v>
      </c>
      <c r="G11" s="112">
        <v>189327.19</v>
      </c>
      <c r="H11" s="112">
        <v>2955303.733</v>
      </c>
      <c r="I11" s="112">
        <v>20975426.210000001</v>
      </c>
      <c r="J11" s="112">
        <v>6786815.4800000004</v>
      </c>
      <c r="K11" s="112">
        <v>4378348.3759999992</v>
      </c>
      <c r="L11" s="113">
        <v>32.356031348552037</v>
      </c>
      <c r="M11" s="36"/>
    </row>
    <row r="12" spans="1:14" s="101" customFormat="1" ht="10.95" customHeight="1" x14ac:dyDescent="0.25">
      <c r="A12" s="100"/>
      <c r="B12" s="114"/>
      <c r="C12" s="115"/>
      <c r="D12" s="111">
        <v>2006</v>
      </c>
      <c r="E12" s="112">
        <v>832.66666666666663</v>
      </c>
      <c r="F12" s="112">
        <v>116776.83333333333</v>
      </c>
      <c r="G12" s="112">
        <v>194163.59700000001</v>
      </c>
      <c r="H12" s="112">
        <v>3079251.4879999999</v>
      </c>
      <c r="I12" s="112">
        <v>23020933.177999999</v>
      </c>
      <c r="J12" s="112">
        <v>7545322.3669999996</v>
      </c>
      <c r="K12" s="112">
        <v>4902229.2120000003</v>
      </c>
      <c r="L12" s="113">
        <v>32.77591880684794</v>
      </c>
      <c r="M12" s="36"/>
    </row>
    <row r="13" spans="1:14" s="101" customFormat="1" ht="10.95" customHeight="1" x14ac:dyDescent="0.25">
      <c r="A13" s="100"/>
      <c r="B13" s="114"/>
      <c r="C13" s="115"/>
      <c r="D13" s="111">
        <v>2007</v>
      </c>
      <c r="E13" s="112">
        <v>853.08333333333337</v>
      </c>
      <c r="F13" s="112">
        <v>122441.41666666667</v>
      </c>
      <c r="G13" s="112">
        <v>203569.639</v>
      </c>
      <c r="H13" s="112">
        <v>3303308.2710000002</v>
      </c>
      <c r="I13" s="112">
        <v>25437934.982000001</v>
      </c>
      <c r="J13" s="112">
        <v>8686240.3139999993</v>
      </c>
      <c r="K13" s="112">
        <v>5412230.4800000004</v>
      </c>
      <c r="L13" s="113">
        <v>34.146798158523573</v>
      </c>
      <c r="M13" s="36"/>
    </row>
    <row r="14" spans="1:14" s="101" customFormat="1" ht="10.95" customHeight="1" x14ac:dyDescent="0.25">
      <c r="A14" s="100"/>
      <c r="B14" s="114"/>
      <c r="C14" s="115"/>
      <c r="D14" s="111">
        <v>2008</v>
      </c>
      <c r="E14" s="112">
        <v>873.41666666666663</v>
      </c>
      <c r="F14" s="112">
        <v>128989</v>
      </c>
      <c r="G14" s="112">
        <v>212694.98800000004</v>
      </c>
      <c r="H14" s="112">
        <v>3552346.3569999998</v>
      </c>
      <c r="I14" s="112">
        <v>26563938.158000004</v>
      </c>
      <c r="J14" s="112">
        <v>8811645.5130000021</v>
      </c>
      <c r="K14" s="112">
        <v>5598386.375</v>
      </c>
      <c r="L14" s="113">
        <v>33.171457713043516</v>
      </c>
      <c r="M14" s="36"/>
    </row>
    <row r="15" spans="1:14" s="101" customFormat="1" ht="10.95" customHeight="1" x14ac:dyDescent="0.25">
      <c r="A15" s="100"/>
      <c r="B15" s="114"/>
      <c r="C15" s="115"/>
      <c r="D15" s="111">
        <v>2009</v>
      </c>
      <c r="E15" s="112">
        <v>876.41666666666663</v>
      </c>
      <c r="F15" s="112">
        <v>126595.08333333333</v>
      </c>
      <c r="G15" s="112">
        <v>196076.47099999999</v>
      </c>
      <c r="H15" s="112">
        <v>3357829.7009999994</v>
      </c>
      <c r="I15" s="112">
        <v>22112679.952</v>
      </c>
      <c r="J15" s="112">
        <v>6741760.5969999991</v>
      </c>
      <c r="K15" s="112">
        <v>4244504.682</v>
      </c>
      <c r="L15" s="113">
        <v>30.488211341340538</v>
      </c>
      <c r="M15" s="36"/>
    </row>
    <row r="16" spans="1:14" s="101" customFormat="1" ht="10.95" customHeight="1" x14ac:dyDescent="0.25">
      <c r="A16" s="100"/>
      <c r="B16" s="114"/>
      <c r="C16" s="115"/>
      <c r="D16" s="111">
        <v>2010</v>
      </c>
      <c r="E16" s="112">
        <v>853.08333333333337</v>
      </c>
      <c r="F16" s="112">
        <v>125947.16666666667</v>
      </c>
      <c r="G16" s="112">
        <v>206164.21100000001</v>
      </c>
      <c r="H16" s="112">
        <v>3548618.2269999995</v>
      </c>
      <c r="I16" s="112">
        <v>25415307.976</v>
      </c>
      <c r="J16" s="112">
        <v>8011943.9720000001</v>
      </c>
      <c r="K16" s="112">
        <v>4801619.1390000004</v>
      </c>
      <c r="L16" s="113">
        <v>31.524087685916619</v>
      </c>
      <c r="M16" s="36"/>
    </row>
    <row r="17" spans="1:15" s="101" customFormat="1" ht="10.95" customHeight="1" x14ac:dyDescent="0.25">
      <c r="A17" s="100"/>
      <c r="B17" s="114"/>
      <c r="C17" s="115"/>
      <c r="D17" s="111">
        <v>2011</v>
      </c>
      <c r="E17" s="112">
        <v>867.83333333333337</v>
      </c>
      <c r="F17" s="112">
        <v>133565.83333333334</v>
      </c>
      <c r="G17" s="112">
        <v>220659.56400000001</v>
      </c>
      <c r="H17" s="112">
        <v>3908177.1570000006</v>
      </c>
      <c r="I17" s="112">
        <v>28220571.332000002</v>
      </c>
      <c r="J17" s="112">
        <v>8883585.7990000006</v>
      </c>
      <c r="K17" s="112">
        <v>5481422.2829999998</v>
      </c>
      <c r="L17" s="113">
        <v>31.479113921859845</v>
      </c>
      <c r="M17" s="36"/>
    </row>
    <row r="18" spans="1:15" s="101" customFormat="1" ht="10.95" customHeight="1" x14ac:dyDescent="0.25">
      <c r="A18" s="100"/>
      <c r="B18" s="114"/>
      <c r="C18" s="115"/>
      <c r="D18" s="111">
        <v>2012</v>
      </c>
      <c r="E18" s="112">
        <v>878.83333333333337</v>
      </c>
      <c r="F18" s="112">
        <v>137176.66666666666</v>
      </c>
      <c r="G18" s="112">
        <v>223757.29</v>
      </c>
      <c r="H18" s="112">
        <v>4162553.0649999999</v>
      </c>
      <c r="I18" s="112">
        <v>27951737.178000003</v>
      </c>
      <c r="J18" s="112">
        <v>8926713.4440000001</v>
      </c>
      <c r="K18" s="112">
        <v>5173898.7920000004</v>
      </c>
      <c r="L18" s="113">
        <v>31.936166926419002</v>
      </c>
      <c r="M18" s="36"/>
      <c r="N18" s="116"/>
      <c r="O18" s="116"/>
    </row>
    <row r="19" spans="1:15" s="101" customFormat="1" ht="10.95" customHeight="1" x14ac:dyDescent="0.25">
      <c r="A19" s="100"/>
      <c r="B19" s="114"/>
      <c r="C19" s="115"/>
      <c r="D19" s="111">
        <v>2013</v>
      </c>
      <c r="E19" s="112">
        <v>871.66666666666697</v>
      </c>
      <c r="F19" s="112">
        <v>137982.5</v>
      </c>
      <c r="G19" s="112">
        <v>223880.19099999999</v>
      </c>
      <c r="H19" s="112">
        <v>4315207.3629999999</v>
      </c>
      <c r="I19" s="112">
        <v>27998421.166000001</v>
      </c>
      <c r="J19" s="112">
        <v>8923237.6899999995</v>
      </c>
      <c r="K19" s="112">
        <v>5207650.4550000001</v>
      </c>
      <c r="L19" s="113">
        <v>31.870503115497002</v>
      </c>
      <c r="M19" s="36"/>
      <c r="N19" s="116"/>
      <c r="O19" s="116"/>
    </row>
    <row r="20" spans="1:15" s="101" customFormat="1" ht="10.95" customHeight="1" x14ac:dyDescent="0.25">
      <c r="A20" s="100"/>
      <c r="B20" s="114"/>
      <c r="C20" s="115"/>
      <c r="D20" s="111">
        <v>2014</v>
      </c>
      <c r="E20" s="112">
        <v>856.75</v>
      </c>
      <c r="F20" s="112">
        <v>139366.58333333299</v>
      </c>
      <c r="G20" s="112">
        <v>226330.29399999999</v>
      </c>
      <c r="H20" s="112">
        <v>4488254.426</v>
      </c>
      <c r="I20" s="112">
        <v>28537109.002999999</v>
      </c>
      <c r="J20" s="112">
        <v>9216226.3190000001</v>
      </c>
      <c r="K20" s="112">
        <v>5272640.4670000002</v>
      </c>
      <c r="L20" s="113">
        <v>32.2955850854799</v>
      </c>
      <c r="M20" s="36"/>
      <c r="N20" s="116"/>
      <c r="O20" s="116"/>
    </row>
    <row r="21" spans="1:15" s="101" customFormat="1" ht="10.95" customHeight="1" x14ac:dyDescent="0.25">
      <c r="A21" s="100"/>
      <c r="B21" s="114"/>
      <c r="C21" s="115"/>
      <c r="D21" s="111">
        <v>2015</v>
      </c>
      <c r="E21" s="112">
        <v>844.16666666666697</v>
      </c>
      <c r="F21" s="112">
        <v>140408.91666666701</v>
      </c>
      <c r="G21" s="112">
        <v>228613.674</v>
      </c>
      <c r="H21" s="112">
        <v>4666230.8470000001</v>
      </c>
      <c r="I21" s="112">
        <v>29236011.736000001</v>
      </c>
      <c r="J21" s="112">
        <v>9631449.4159999993</v>
      </c>
      <c r="K21" s="112">
        <v>5289540.1529999999</v>
      </c>
      <c r="L21" s="113">
        <v>32.943786939790598</v>
      </c>
      <c r="M21" s="36"/>
      <c r="N21" s="116"/>
      <c r="O21" s="116"/>
    </row>
    <row r="22" spans="1:15" s="101" customFormat="1" ht="10.95" customHeight="1" x14ac:dyDescent="0.25">
      <c r="A22" s="100"/>
      <c r="B22" s="114"/>
      <c r="C22" s="115"/>
      <c r="D22" s="111">
        <v>2016</v>
      </c>
      <c r="E22" s="112">
        <v>843.66666666666697</v>
      </c>
      <c r="F22" s="112">
        <v>142138.08333333299</v>
      </c>
      <c r="G22" s="112">
        <v>232112.30100000001</v>
      </c>
      <c r="H22" s="112">
        <v>4841420.9380000001</v>
      </c>
      <c r="I22" s="112">
        <v>29907285.879000001</v>
      </c>
      <c r="J22" s="112">
        <v>10156130.960000001</v>
      </c>
      <c r="K22" s="112">
        <v>5615135.1009999998</v>
      </c>
      <c r="L22" s="113">
        <v>33.9587182905532</v>
      </c>
      <c r="M22" s="36"/>
      <c r="N22" s="116"/>
      <c r="O22" s="116"/>
    </row>
    <row r="23" spans="1:15" s="101" customFormat="1" ht="10.95" customHeight="1" x14ac:dyDescent="0.25">
      <c r="A23" s="100"/>
      <c r="B23" s="114"/>
      <c r="C23" s="115"/>
      <c r="D23" s="111">
        <v>2017</v>
      </c>
      <c r="E23" s="112">
        <v>850.58333333333303</v>
      </c>
      <c r="F23" s="112">
        <v>144685.66666666701</v>
      </c>
      <c r="G23" s="112">
        <v>234165.14600000001</v>
      </c>
      <c r="H23" s="112">
        <v>5075572.4009999996</v>
      </c>
      <c r="I23" s="112">
        <v>31231722.697999999</v>
      </c>
      <c r="J23" s="112">
        <v>10811477.739</v>
      </c>
      <c r="K23" s="112">
        <v>6097057.4970000004</v>
      </c>
      <c r="L23" s="113">
        <v>34.616975321993202</v>
      </c>
      <c r="M23" s="36"/>
      <c r="N23" s="116"/>
      <c r="O23" s="116"/>
    </row>
    <row r="24" spans="1:15" s="101" customFormat="1" ht="10.95" customHeight="1" x14ac:dyDescent="0.25">
      <c r="A24" s="100"/>
      <c r="B24" s="114"/>
      <c r="C24" s="115"/>
      <c r="D24" s="111">
        <v>2018</v>
      </c>
      <c r="E24" s="112">
        <v>848.33333333333303</v>
      </c>
      <c r="F24" s="112">
        <v>148107.25</v>
      </c>
      <c r="G24" s="112">
        <v>237443.69</v>
      </c>
      <c r="H24" s="112">
        <v>5355903.398</v>
      </c>
      <c r="I24" s="112">
        <v>32185353.965</v>
      </c>
      <c r="J24" s="112">
        <v>11594356.234999999</v>
      </c>
      <c r="K24" s="112">
        <v>6454557.3820000002</v>
      </c>
      <c r="L24" s="113">
        <v>36.023702730155797</v>
      </c>
      <c r="M24" s="36"/>
      <c r="N24" s="116"/>
      <c r="O24" s="116"/>
    </row>
    <row r="25" spans="1:15" s="101" customFormat="1" ht="10.95" customHeight="1" x14ac:dyDescent="0.25">
      <c r="A25" s="100"/>
      <c r="B25" s="114"/>
      <c r="C25" s="115"/>
      <c r="D25" s="111">
        <v>2019</v>
      </c>
      <c r="E25" s="112">
        <v>848.5</v>
      </c>
      <c r="F25" s="112">
        <v>148885.91666666701</v>
      </c>
      <c r="G25" s="112">
        <v>236857.30100000001</v>
      </c>
      <c r="H25" s="112">
        <v>5501575.1270000003</v>
      </c>
      <c r="I25" s="112">
        <v>32428988.596999999</v>
      </c>
      <c r="J25" s="112">
        <v>12020204.369000001</v>
      </c>
      <c r="K25" s="112">
        <v>6749067.3320000004</v>
      </c>
      <c r="L25" s="113">
        <v>37.066232679584701</v>
      </c>
      <c r="M25" s="36"/>
      <c r="N25" s="116"/>
      <c r="O25" s="116"/>
    </row>
    <row r="26" spans="1:15" s="101" customFormat="1" ht="10.95" customHeight="1" x14ac:dyDescent="0.25">
      <c r="A26" s="100"/>
      <c r="B26" s="114"/>
      <c r="C26" s="115"/>
      <c r="D26" s="111">
        <v>2020</v>
      </c>
      <c r="E26" s="112">
        <v>834.16666666666697</v>
      </c>
      <c r="F26" s="112">
        <v>143796</v>
      </c>
      <c r="G26" s="112">
        <v>218899.764</v>
      </c>
      <c r="H26" s="112">
        <v>5192470.9529999997</v>
      </c>
      <c r="I26" s="112">
        <v>29815793.015999999</v>
      </c>
      <c r="J26" s="112">
        <v>11006109.838</v>
      </c>
      <c r="K26" s="112">
        <v>6059967.0650000004</v>
      </c>
      <c r="L26" s="113">
        <v>36.913691452358201</v>
      </c>
      <c r="M26" s="36"/>
      <c r="N26" s="116"/>
      <c r="O26" s="116"/>
    </row>
    <row r="27" spans="1:15" s="101" customFormat="1" ht="10.95" customHeight="1" x14ac:dyDescent="0.25">
      <c r="A27" s="100"/>
      <c r="B27" s="114"/>
      <c r="C27" s="115"/>
      <c r="D27" s="111">
        <v>2021</v>
      </c>
      <c r="E27" s="112">
        <v>811</v>
      </c>
      <c r="F27" s="112">
        <v>141079.58333333299</v>
      </c>
      <c r="G27" s="112">
        <v>220368.88099999999</v>
      </c>
      <c r="H27" s="112">
        <v>5338699.4610000001</v>
      </c>
      <c r="I27" s="112">
        <v>33026799.583999999</v>
      </c>
      <c r="J27" s="112">
        <v>12333553.953</v>
      </c>
      <c r="K27" s="112">
        <v>6308610.3260000004</v>
      </c>
      <c r="L27" s="113">
        <v>37.344078470670397</v>
      </c>
      <c r="M27" s="36"/>
      <c r="N27" s="116"/>
      <c r="O27" s="116"/>
    </row>
    <row r="28" spans="1:15" s="101" customFormat="1" ht="10.95" customHeight="1" x14ac:dyDescent="0.25">
      <c r="A28" s="100"/>
      <c r="B28" s="114"/>
      <c r="C28" s="115"/>
      <c r="D28" s="111">
        <v>2022</v>
      </c>
      <c r="E28" s="112">
        <v>812.58333333333303</v>
      </c>
      <c r="F28" s="112">
        <v>143397.41666666701</v>
      </c>
      <c r="G28" s="112">
        <v>222794.43100000001</v>
      </c>
      <c r="H28" s="112">
        <v>5715468.1370000001</v>
      </c>
      <c r="I28" s="112">
        <v>37920665.614</v>
      </c>
      <c r="J28" s="112">
        <v>14103043.813999999</v>
      </c>
      <c r="K28" s="112">
        <v>7181191.6200000001</v>
      </c>
      <c r="L28" s="113">
        <v>37.190918423101898</v>
      </c>
      <c r="M28" s="36"/>
      <c r="N28" s="116"/>
      <c r="O28" s="116"/>
    </row>
    <row r="29" spans="1:15" s="101" customFormat="1" ht="10.95" customHeight="1" x14ac:dyDescent="0.25">
      <c r="A29" s="100"/>
      <c r="B29" s="114"/>
      <c r="C29" s="115"/>
      <c r="D29" s="111">
        <v>2023</v>
      </c>
      <c r="E29" s="112">
        <v>804.66666666666697</v>
      </c>
      <c r="F29" s="112">
        <v>144509.58333333299</v>
      </c>
      <c r="G29" s="112">
        <v>223471.875</v>
      </c>
      <c r="H29" s="112">
        <v>6146836.659</v>
      </c>
      <c r="I29" s="112">
        <v>38066444.586000003</v>
      </c>
      <c r="J29" s="112">
        <v>13841781.1</v>
      </c>
      <c r="K29" s="112">
        <v>6897890.0810000002</v>
      </c>
      <c r="L29" s="113">
        <v>36.362158984216499</v>
      </c>
      <c r="M29" s="36"/>
      <c r="N29" s="116"/>
      <c r="O29" s="116"/>
    </row>
    <row r="30" spans="1:15" s="101" customFormat="1" ht="10.95" customHeight="1" x14ac:dyDescent="0.25">
      <c r="A30" s="100"/>
      <c r="B30" s="114"/>
      <c r="C30" s="115"/>
      <c r="D30" s="111">
        <v>2024</v>
      </c>
      <c r="E30" s="112">
        <v>798</v>
      </c>
      <c r="F30" s="112">
        <v>143634.16666666701</v>
      </c>
      <c r="G30" s="112">
        <v>219410.802</v>
      </c>
      <c r="H30" s="112">
        <v>6410594.4749999996</v>
      </c>
      <c r="I30" s="112">
        <v>36593501.957999997</v>
      </c>
      <c r="J30" s="112">
        <v>13658401.719000001</v>
      </c>
      <c r="K30" s="112">
        <v>6752980.4670000002</v>
      </c>
      <c r="L30" s="113">
        <v>37.324664184030198</v>
      </c>
      <c r="M30" s="36"/>
      <c r="N30" s="116"/>
      <c r="O30" s="116"/>
    </row>
    <row r="31" spans="1:15" s="101" customFormat="1" ht="10.95" customHeight="1" x14ac:dyDescent="0.25">
      <c r="A31" s="100"/>
      <c r="B31" s="114"/>
      <c r="C31" s="115"/>
      <c r="D31" s="117"/>
      <c r="E31" s="112"/>
      <c r="F31" s="112"/>
      <c r="G31" s="112"/>
      <c r="H31" s="112"/>
      <c r="I31" s="112"/>
      <c r="J31" s="112"/>
      <c r="K31" s="112"/>
      <c r="L31" s="113"/>
      <c r="M31" s="36"/>
      <c r="N31" s="116"/>
      <c r="O31" s="116"/>
    </row>
    <row r="32" spans="1:15" s="101" customFormat="1" ht="10.95" customHeight="1" x14ac:dyDescent="0.25">
      <c r="A32" s="100"/>
      <c r="B32" s="114"/>
      <c r="C32" s="115"/>
      <c r="D32" s="117">
        <v>2024</v>
      </c>
      <c r="E32" s="112"/>
      <c r="F32" s="112"/>
      <c r="G32" s="112"/>
      <c r="H32" s="112"/>
      <c r="I32" s="112"/>
      <c r="J32" s="112"/>
      <c r="K32" s="112"/>
      <c r="L32" s="113"/>
      <c r="M32" s="36"/>
      <c r="N32" s="116"/>
      <c r="O32" s="116"/>
    </row>
    <row r="33" spans="1:17" s="101" customFormat="1" ht="10.95" customHeight="1" x14ac:dyDescent="0.25">
      <c r="A33" s="100"/>
      <c r="B33" s="114"/>
      <c r="C33" s="115"/>
      <c r="D33" s="118" t="s">
        <v>133</v>
      </c>
      <c r="E33" s="112">
        <v>797.9</v>
      </c>
      <c r="F33" s="112">
        <v>143778.20000000001</v>
      </c>
      <c r="G33" s="112">
        <v>185554.41800000001</v>
      </c>
      <c r="H33" s="112">
        <v>5230907.057</v>
      </c>
      <c r="I33" s="112">
        <v>30632986.374000002</v>
      </c>
      <c r="J33" s="112">
        <v>11477761.187999999</v>
      </c>
      <c r="K33" s="112">
        <v>5665015.0870000003</v>
      </c>
      <c r="L33" s="113">
        <v>37.468632825632199</v>
      </c>
      <c r="M33" s="36"/>
      <c r="N33" s="116"/>
      <c r="O33" s="116"/>
    </row>
    <row r="34" spans="1:17" s="101" customFormat="1" ht="10.95" customHeight="1" x14ac:dyDescent="0.25">
      <c r="A34" s="100"/>
      <c r="B34" s="114"/>
      <c r="C34" s="115"/>
      <c r="D34" s="117"/>
      <c r="E34" s="100"/>
      <c r="F34" s="100"/>
      <c r="G34" s="100"/>
      <c r="H34" s="100"/>
      <c r="I34" s="100"/>
      <c r="J34" s="100"/>
      <c r="K34" s="100"/>
      <c r="L34" s="100"/>
      <c r="M34" s="36"/>
      <c r="N34" s="116"/>
      <c r="O34" s="116"/>
    </row>
    <row r="35" spans="1:17" s="101" customFormat="1" ht="10.95" customHeight="1" x14ac:dyDescent="0.25">
      <c r="A35" s="100"/>
      <c r="B35" s="114"/>
      <c r="C35" s="115"/>
      <c r="D35" s="119" t="s">
        <v>134</v>
      </c>
      <c r="E35" s="112">
        <v>794</v>
      </c>
      <c r="F35" s="112">
        <v>143047</v>
      </c>
      <c r="G35" s="112">
        <v>19693.688999999998</v>
      </c>
      <c r="H35" s="112">
        <v>521229.65899999999</v>
      </c>
      <c r="I35" s="112">
        <v>2897116.0690000001</v>
      </c>
      <c r="J35" s="112">
        <v>1062726.8470000001</v>
      </c>
      <c r="K35" s="112">
        <v>549792.54299999995</v>
      </c>
      <c r="L35" s="113">
        <v>36.682232319633002</v>
      </c>
      <c r="M35" s="36"/>
      <c r="N35" s="116"/>
      <c r="O35" s="116"/>
      <c r="P35" s="116"/>
      <c r="Q35" s="116"/>
    </row>
    <row r="36" spans="1:17" s="101" customFormat="1" ht="10.95" customHeight="1" x14ac:dyDescent="0.25">
      <c r="A36" s="100"/>
      <c r="B36" s="114"/>
      <c r="C36" s="115"/>
      <c r="D36" s="119" t="s">
        <v>135</v>
      </c>
      <c r="E36" s="112">
        <v>800</v>
      </c>
      <c r="F36" s="112">
        <v>144084</v>
      </c>
      <c r="G36" s="112">
        <v>19165.552</v>
      </c>
      <c r="H36" s="112">
        <v>515862.04</v>
      </c>
      <c r="I36" s="112">
        <v>2991378.84</v>
      </c>
      <c r="J36" s="112">
        <v>1088374.361</v>
      </c>
      <c r="K36" s="112">
        <v>571874.90300000005</v>
      </c>
      <c r="L36" s="113">
        <v>36.383701938601703</v>
      </c>
      <c r="M36" s="36"/>
      <c r="N36" s="116"/>
      <c r="O36" s="116"/>
    </row>
    <row r="37" spans="1:17" s="101" customFormat="1" ht="10.95" customHeight="1" x14ac:dyDescent="0.25">
      <c r="A37" s="100"/>
      <c r="B37" s="114"/>
      <c r="C37" s="115"/>
      <c r="D37" s="119" t="s">
        <v>136</v>
      </c>
      <c r="E37" s="112">
        <v>800</v>
      </c>
      <c r="F37" s="112">
        <v>144281</v>
      </c>
      <c r="G37" s="112">
        <v>18403.406999999999</v>
      </c>
      <c r="H37" s="112">
        <v>515165.75400000002</v>
      </c>
      <c r="I37" s="112">
        <v>3211898.3569999998</v>
      </c>
      <c r="J37" s="112">
        <v>1236328.2220000001</v>
      </c>
      <c r="K37" s="112">
        <v>600094.68099999998</v>
      </c>
      <c r="L37" s="113">
        <v>38.492134077205499</v>
      </c>
      <c r="M37" s="36"/>
      <c r="N37" s="116"/>
      <c r="O37" s="116"/>
    </row>
    <row r="38" spans="1:17" s="101" customFormat="1" ht="10.95" customHeight="1" x14ac:dyDescent="0.25">
      <c r="A38" s="100"/>
      <c r="B38" s="114"/>
      <c r="C38" s="115"/>
      <c r="D38" s="119" t="s">
        <v>137</v>
      </c>
      <c r="E38" s="112">
        <v>800</v>
      </c>
      <c r="F38" s="112">
        <v>144018</v>
      </c>
      <c r="G38" s="112">
        <v>19128.507000000001</v>
      </c>
      <c r="H38" s="112">
        <v>521580.946</v>
      </c>
      <c r="I38" s="112">
        <v>3176176.01</v>
      </c>
      <c r="J38" s="112">
        <v>1170940.9410000001</v>
      </c>
      <c r="K38" s="112">
        <v>588479.49300000002</v>
      </c>
      <c r="L38" s="113">
        <v>36.866374448814</v>
      </c>
      <c r="M38" s="36"/>
      <c r="N38" s="116"/>
      <c r="O38" s="116"/>
    </row>
    <row r="39" spans="1:17" s="101" customFormat="1" ht="10.95" customHeight="1" x14ac:dyDescent="0.25">
      <c r="A39" s="100"/>
      <c r="B39" s="114"/>
      <c r="C39" s="115"/>
      <c r="D39" s="120" t="s">
        <v>12</v>
      </c>
      <c r="E39" s="112">
        <v>798</v>
      </c>
      <c r="F39" s="112">
        <v>143607</v>
      </c>
      <c r="G39" s="112">
        <v>17927.187000000002</v>
      </c>
      <c r="H39" s="112">
        <v>551426.13800000004</v>
      </c>
      <c r="I39" s="112">
        <v>2893201.8250000002</v>
      </c>
      <c r="J39" s="112">
        <v>1097891.851</v>
      </c>
      <c r="K39" s="112">
        <v>553779.72199999995</v>
      </c>
      <c r="L39" s="113">
        <v>37.947295674749498</v>
      </c>
      <c r="M39" s="36"/>
      <c r="N39" s="116"/>
      <c r="O39" s="116"/>
    </row>
    <row r="40" spans="1:17" s="101" customFormat="1" ht="10.95" customHeight="1" x14ac:dyDescent="0.25">
      <c r="A40" s="100"/>
      <c r="B40" s="114"/>
      <c r="C40" s="115"/>
      <c r="D40" s="119" t="s">
        <v>138</v>
      </c>
      <c r="E40" s="112">
        <v>798</v>
      </c>
      <c r="F40" s="112">
        <v>143615</v>
      </c>
      <c r="G40" s="112">
        <v>18003.607</v>
      </c>
      <c r="H40" s="112">
        <v>540817.196</v>
      </c>
      <c r="I40" s="112">
        <v>3131197.548</v>
      </c>
      <c r="J40" s="112">
        <v>1224722.2409999999</v>
      </c>
      <c r="K40" s="112">
        <v>575763.73</v>
      </c>
      <c r="L40" s="113">
        <v>39.1135411364342</v>
      </c>
      <c r="M40" s="36"/>
      <c r="N40" s="116"/>
      <c r="O40" s="116"/>
    </row>
    <row r="41" spans="1:17" s="101" customFormat="1" ht="10.95" customHeight="1" x14ac:dyDescent="0.25">
      <c r="A41" s="100"/>
      <c r="B41" s="114"/>
      <c r="C41" s="115"/>
      <c r="D41" s="119" t="s">
        <v>139</v>
      </c>
      <c r="E41" s="112">
        <v>796</v>
      </c>
      <c r="F41" s="112">
        <v>143684</v>
      </c>
      <c r="G41" s="112">
        <v>18388.759999999998</v>
      </c>
      <c r="H41" s="112">
        <v>537087.88800000004</v>
      </c>
      <c r="I41" s="112">
        <v>2983396.4649999999</v>
      </c>
      <c r="J41" s="112">
        <v>1088614.683</v>
      </c>
      <c r="K41" s="112">
        <v>511447.06199999998</v>
      </c>
      <c r="L41" s="113">
        <v>36.489105479985199</v>
      </c>
      <c r="M41" s="36"/>
      <c r="N41" s="116"/>
      <c r="O41" s="116"/>
    </row>
    <row r="42" spans="1:17" s="101" customFormat="1" ht="10.95" customHeight="1" x14ac:dyDescent="0.25">
      <c r="A42" s="100"/>
      <c r="B42" s="114"/>
      <c r="C42" s="115"/>
      <c r="D42" s="119" t="s">
        <v>140</v>
      </c>
      <c r="E42" s="112">
        <v>797</v>
      </c>
      <c r="F42" s="112">
        <v>143858</v>
      </c>
      <c r="G42" s="112">
        <v>18830.848000000002</v>
      </c>
      <c r="H42" s="112">
        <v>507093.46799999999</v>
      </c>
      <c r="I42" s="112">
        <v>3028245.7659999998</v>
      </c>
      <c r="J42" s="112">
        <v>1133980.4920000001</v>
      </c>
      <c r="K42" s="112">
        <v>550124.25600000005</v>
      </c>
      <c r="L42" s="113">
        <v>37.446778749991303</v>
      </c>
      <c r="M42" s="36"/>
      <c r="N42" s="116"/>
      <c r="O42" s="116"/>
    </row>
    <row r="43" spans="1:17" s="101" customFormat="1" ht="10.95" customHeight="1" x14ac:dyDescent="0.25">
      <c r="A43" s="100"/>
      <c r="B43" s="114"/>
      <c r="C43" s="115"/>
      <c r="D43" s="119" t="s">
        <v>141</v>
      </c>
      <c r="E43" s="112">
        <v>797</v>
      </c>
      <c r="F43" s="112">
        <v>143807</v>
      </c>
      <c r="G43" s="112">
        <v>17814.991000000002</v>
      </c>
      <c r="H43" s="112">
        <v>503199.28600000002</v>
      </c>
      <c r="I43" s="112">
        <v>3177553.2149999999</v>
      </c>
      <c r="J43" s="112">
        <v>1249511.0519999999</v>
      </c>
      <c r="K43" s="112">
        <v>573489.745</v>
      </c>
      <c r="L43" s="113">
        <v>39.323056687187503</v>
      </c>
      <c r="M43" s="36"/>
      <c r="N43" s="116"/>
      <c r="O43" s="116"/>
    </row>
    <row r="44" spans="1:17" s="101" customFormat="1" ht="10.95" customHeight="1" x14ac:dyDescent="0.25">
      <c r="A44" s="100"/>
      <c r="B44" s="114"/>
      <c r="C44" s="115"/>
      <c r="D44" s="119" t="s">
        <v>142</v>
      </c>
      <c r="E44" s="112">
        <v>799</v>
      </c>
      <c r="F44" s="112">
        <v>143781</v>
      </c>
      <c r="G44" s="112">
        <v>18197.87</v>
      </c>
      <c r="H44" s="112">
        <v>517444.68199999997</v>
      </c>
      <c r="I44" s="112">
        <v>3142822.2790000001</v>
      </c>
      <c r="J44" s="112">
        <v>1124670.4979999999</v>
      </c>
      <c r="K44" s="112">
        <v>590168.95200000005</v>
      </c>
      <c r="L44" s="113">
        <v>35.785367359615798</v>
      </c>
      <c r="M44" s="36"/>
      <c r="N44" s="116"/>
      <c r="O44" s="116"/>
    </row>
    <row r="45" spans="1:17" s="101" customFormat="1" ht="10.95" customHeight="1" x14ac:dyDescent="0.25">
      <c r="A45" s="100"/>
      <c r="B45" s="114"/>
      <c r="C45" s="115"/>
      <c r="D45" s="119" t="s">
        <v>143</v>
      </c>
      <c r="E45" s="112">
        <v>799</v>
      </c>
      <c r="F45" s="112">
        <v>143324</v>
      </c>
      <c r="G45" s="112">
        <v>18851.641</v>
      </c>
      <c r="H45" s="112">
        <v>635637.22400000005</v>
      </c>
      <c r="I45" s="112">
        <v>3214180.43</v>
      </c>
      <c r="J45" s="112">
        <v>1126292.5649999999</v>
      </c>
      <c r="K45" s="112">
        <v>579699.91899999999</v>
      </c>
      <c r="L45" s="113">
        <v>35.041360917003701</v>
      </c>
      <c r="M45" s="36"/>
      <c r="N45" s="116"/>
      <c r="O45" s="116"/>
    </row>
    <row r="46" spans="1:17" s="101" customFormat="1" ht="10.95" customHeight="1" x14ac:dyDescent="0.25">
      <c r="A46" s="100"/>
      <c r="B46" s="114"/>
      <c r="C46" s="115"/>
      <c r="D46" s="119" t="s">
        <v>144</v>
      </c>
      <c r="E46" s="112">
        <v>798</v>
      </c>
      <c r="F46" s="112">
        <v>142504</v>
      </c>
      <c r="G46" s="112">
        <v>15004.743</v>
      </c>
      <c r="H46" s="112">
        <v>544050.19400000002</v>
      </c>
      <c r="I46" s="112">
        <v>2746335.1540000001</v>
      </c>
      <c r="J46" s="112">
        <v>1054347.966</v>
      </c>
      <c r="K46" s="112">
        <v>508265.46100000001</v>
      </c>
      <c r="L46" s="113">
        <v>38.391088737452797</v>
      </c>
      <c r="M46" s="36"/>
      <c r="N46" s="116"/>
      <c r="O46" s="116"/>
    </row>
    <row r="47" spans="1:17" s="101" customFormat="1" ht="10.95" customHeight="1" x14ac:dyDescent="0.25">
      <c r="A47" s="100"/>
      <c r="B47" s="114"/>
      <c r="C47" s="115"/>
      <c r="D47" s="115"/>
      <c r="E47" s="100"/>
      <c r="F47" s="100"/>
      <c r="G47" s="100"/>
      <c r="H47" s="100"/>
      <c r="I47" s="100"/>
      <c r="J47" s="100"/>
      <c r="K47" s="100"/>
      <c r="L47" s="100"/>
      <c r="M47" s="36"/>
      <c r="N47" s="116"/>
      <c r="O47" s="116"/>
    </row>
    <row r="48" spans="1:17" s="101" customFormat="1" ht="10.95" customHeight="1" x14ac:dyDescent="0.25">
      <c r="A48" s="100"/>
      <c r="B48" s="114"/>
      <c r="C48" s="115"/>
      <c r="D48" s="117">
        <v>2025</v>
      </c>
      <c r="E48" s="100"/>
      <c r="F48" s="100"/>
      <c r="G48" s="100"/>
      <c r="H48" s="100"/>
      <c r="I48" s="100"/>
      <c r="J48" s="100"/>
      <c r="K48" s="100"/>
      <c r="L48" s="100"/>
      <c r="M48" s="36"/>
      <c r="N48" s="116"/>
      <c r="O48" s="116"/>
    </row>
    <row r="49" spans="1:15" s="101" customFormat="1" ht="10.95" customHeight="1" x14ac:dyDescent="0.25">
      <c r="A49" s="100"/>
      <c r="B49" s="114"/>
      <c r="C49" s="115"/>
      <c r="D49" s="118" t="s">
        <v>133</v>
      </c>
      <c r="E49" s="112">
        <v>778.3</v>
      </c>
      <c r="F49" s="112">
        <v>140134.29999999999</v>
      </c>
      <c r="G49" s="112">
        <v>180145.443</v>
      </c>
      <c r="H49" s="112">
        <v>5241096.3430000003</v>
      </c>
      <c r="I49" s="112">
        <v>31110059.938000001</v>
      </c>
      <c r="J49" s="112">
        <v>11794596.505999999</v>
      </c>
      <c r="K49" s="112">
        <v>5982704.8140000002</v>
      </c>
      <c r="L49" s="113">
        <v>37.9124840309075</v>
      </c>
      <c r="M49" s="36"/>
      <c r="N49" s="116"/>
      <c r="O49" s="116"/>
    </row>
    <row r="50" spans="1:15" s="101" customFormat="1" ht="10.95" customHeight="1" x14ac:dyDescent="0.25">
      <c r="A50" s="100"/>
      <c r="B50" s="114"/>
      <c r="C50" s="115"/>
      <c r="D50" s="117"/>
      <c r="E50" s="100"/>
      <c r="F50" s="100"/>
      <c r="G50" s="100"/>
      <c r="H50" s="100"/>
      <c r="I50" s="100"/>
      <c r="J50" s="100"/>
      <c r="K50" s="100"/>
      <c r="L50" s="100"/>
      <c r="M50" s="36"/>
      <c r="N50" s="116"/>
      <c r="O50" s="116"/>
    </row>
    <row r="51" spans="1:15" s="101" customFormat="1" ht="10.95" customHeight="1" x14ac:dyDescent="0.25">
      <c r="A51" s="100"/>
      <c r="B51" s="114"/>
      <c r="C51" s="115"/>
      <c r="D51" s="119" t="s">
        <v>134</v>
      </c>
      <c r="E51" s="112">
        <v>776</v>
      </c>
      <c r="F51" s="112">
        <v>140967</v>
      </c>
      <c r="G51" s="112">
        <v>18779.437999999998</v>
      </c>
      <c r="H51" s="112">
        <v>513766.49599999998</v>
      </c>
      <c r="I51" s="112">
        <v>3026784.844</v>
      </c>
      <c r="J51" s="112">
        <v>1112851.0689999999</v>
      </c>
      <c r="K51" s="112">
        <v>568164.5</v>
      </c>
      <c r="L51" s="113">
        <v>36.7667715531881</v>
      </c>
      <c r="M51" s="36"/>
      <c r="N51" s="116"/>
      <c r="O51" s="116"/>
    </row>
    <row r="52" spans="1:15" s="101" customFormat="1" ht="10.95" customHeight="1" x14ac:dyDescent="0.25">
      <c r="A52" s="100"/>
      <c r="B52" s="114"/>
      <c r="C52" s="115"/>
      <c r="D52" s="119" t="s">
        <v>135</v>
      </c>
      <c r="E52" s="112">
        <v>775</v>
      </c>
      <c r="F52" s="112">
        <v>140986</v>
      </c>
      <c r="G52" s="112">
        <v>17777.418000000001</v>
      </c>
      <c r="H52" s="112">
        <v>521711.92200000002</v>
      </c>
      <c r="I52" s="112">
        <v>3093640.8369999998</v>
      </c>
      <c r="J52" s="112">
        <v>1167197.456</v>
      </c>
      <c r="K52" s="112">
        <v>655696.15599999996</v>
      </c>
      <c r="L52" s="113">
        <v>37.728925802901799</v>
      </c>
      <c r="M52" s="36"/>
      <c r="N52" s="116"/>
      <c r="O52" s="116"/>
    </row>
    <row r="53" spans="1:15" s="36" customFormat="1" ht="10.95" customHeight="1" x14ac:dyDescent="0.25">
      <c r="A53" s="100"/>
      <c r="B53" s="114"/>
      <c r="C53" s="115"/>
      <c r="D53" s="119" t="s">
        <v>136</v>
      </c>
      <c r="E53" s="112">
        <v>776</v>
      </c>
      <c r="F53" s="112">
        <v>140572</v>
      </c>
      <c r="G53" s="112">
        <v>18570.204000000002</v>
      </c>
      <c r="H53" s="112">
        <v>510062.48300000001</v>
      </c>
      <c r="I53" s="112">
        <v>3396541.0660000001</v>
      </c>
      <c r="J53" s="112">
        <v>1298862.223</v>
      </c>
      <c r="K53" s="112">
        <v>616742.70400000003</v>
      </c>
      <c r="L53" s="113">
        <v>38.2407336687859</v>
      </c>
    </row>
    <row r="54" spans="1:15" s="36" customFormat="1" ht="10.95" customHeight="1" x14ac:dyDescent="0.25">
      <c r="A54" s="100"/>
      <c r="B54" s="114"/>
      <c r="C54" s="115"/>
      <c r="D54" s="119" t="s">
        <v>137</v>
      </c>
      <c r="E54" s="112">
        <v>783</v>
      </c>
      <c r="F54" s="112">
        <v>140845</v>
      </c>
      <c r="G54" s="112">
        <v>17792.973000000002</v>
      </c>
      <c r="H54" s="112">
        <v>523353.61</v>
      </c>
      <c r="I54" s="112">
        <v>3187578.406</v>
      </c>
      <c r="J54" s="112">
        <v>1169299.4350000001</v>
      </c>
      <c r="K54" s="112">
        <v>612519.21699999995</v>
      </c>
      <c r="L54" s="113">
        <v>36.683001516104497</v>
      </c>
    </row>
    <row r="55" spans="1:15" s="36" customFormat="1" ht="10.95" customHeight="1" x14ac:dyDescent="0.25">
      <c r="A55" s="100"/>
      <c r="B55" s="114"/>
      <c r="C55" s="115"/>
      <c r="D55" s="120" t="s">
        <v>12</v>
      </c>
      <c r="E55" s="112">
        <v>783</v>
      </c>
      <c r="F55" s="112">
        <v>140319</v>
      </c>
      <c r="G55" s="112">
        <v>17576.178</v>
      </c>
      <c r="H55" s="112">
        <v>543332.18000000005</v>
      </c>
      <c r="I55" s="112">
        <v>3021361.452</v>
      </c>
      <c r="J55" s="112">
        <v>1117930.1129999999</v>
      </c>
      <c r="K55" s="112">
        <v>546912.272</v>
      </c>
      <c r="L55" s="113">
        <v>37.000872975988401</v>
      </c>
    </row>
    <row r="56" spans="1:15" s="36" customFormat="1" ht="10.95" customHeight="1" x14ac:dyDescent="0.25">
      <c r="A56" s="100"/>
      <c r="B56" s="114"/>
      <c r="C56" s="115"/>
      <c r="D56" s="119" t="s">
        <v>138</v>
      </c>
      <c r="E56" s="112">
        <v>779</v>
      </c>
      <c r="F56" s="112">
        <v>139850</v>
      </c>
      <c r="G56" s="112">
        <v>17548.429</v>
      </c>
      <c r="H56" s="112">
        <v>549346.51599999995</v>
      </c>
      <c r="I56" s="112">
        <v>3072065.5860000001</v>
      </c>
      <c r="J56" s="112">
        <v>1239818.368</v>
      </c>
      <c r="K56" s="112">
        <v>623175.97199999995</v>
      </c>
      <c r="L56" s="113">
        <v>40.357809209871498</v>
      </c>
    </row>
    <row r="57" spans="1:15" s="36" customFormat="1" ht="10.95" customHeight="1" x14ac:dyDescent="0.25">
      <c r="A57" s="100"/>
      <c r="B57" s="114"/>
      <c r="C57" s="115"/>
      <c r="D57" s="119" t="s">
        <v>139</v>
      </c>
      <c r="E57" s="112">
        <v>779</v>
      </c>
      <c r="F57" s="112">
        <v>139536</v>
      </c>
      <c r="G57" s="112">
        <v>18100.915000000001</v>
      </c>
      <c r="H57" s="112">
        <v>541412.19200000004</v>
      </c>
      <c r="I57" s="112">
        <v>3169354.622</v>
      </c>
      <c r="J57" s="112">
        <v>1205070.6200000001</v>
      </c>
      <c r="K57" s="112">
        <v>650180.36</v>
      </c>
      <c r="L57" s="113">
        <v>38.022587047691999</v>
      </c>
    </row>
    <row r="58" spans="1:15" s="36" customFormat="1" ht="10.95" customHeight="1" x14ac:dyDescent="0.25">
      <c r="A58" s="100"/>
      <c r="B58" s="114"/>
      <c r="C58" s="115"/>
      <c r="D58" s="119" t="s">
        <v>140</v>
      </c>
      <c r="E58" s="112">
        <v>778</v>
      </c>
      <c r="F58" s="112">
        <v>139861</v>
      </c>
      <c r="G58" s="112">
        <v>17513.045999999998</v>
      </c>
      <c r="H58" s="112">
        <v>507013.11900000001</v>
      </c>
      <c r="I58" s="112">
        <v>2776462.338</v>
      </c>
      <c r="J58" s="112">
        <v>1049602.247</v>
      </c>
      <c r="K58" s="112">
        <v>513191.49400000001</v>
      </c>
      <c r="L58" s="113">
        <v>37.803583093299601</v>
      </c>
    </row>
    <row r="59" spans="1:15" s="36" customFormat="1" ht="10.95" customHeight="1" x14ac:dyDescent="0.25">
      <c r="A59" s="100"/>
      <c r="B59" s="114"/>
      <c r="C59" s="115"/>
      <c r="D59" s="119" t="s">
        <v>141</v>
      </c>
      <c r="E59" s="112">
        <v>777</v>
      </c>
      <c r="F59" s="112">
        <v>139290</v>
      </c>
      <c r="G59" s="112">
        <v>18527.386999999999</v>
      </c>
      <c r="H59" s="112">
        <v>508649.65299999999</v>
      </c>
      <c r="I59" s="112">
        <v>3253317.6260000002</v>
      </c>
      <c r="J59" s="112">
        <v>1272198.3289999999</v>
      </c>
      <c r="K59" s="112">
        <v>602470.18799999997</v>
      </c>
      <c r="L59" s="113">
        <v>39.1046456341303</v>
      </c>
    </row>
    <row r="60" spans="1:15" s="36" customFormat="1" ht="10.95" customHeight="1" x14ac:dyDescent="0.25">
      <c r="A60" s="100"/>
      <c r="B60" s="114"/>
      <c r="C60" s="115"/>
      <c r="D60" s="119" t="s">
        <v>142</v>
      </c>
      <c r="E60" s="112">
        <v>777</v>
      </c>
      <c r="F60" s="112">
        <v>139117</v>
      </c>
      <c r="G60" s="112">
        <v>17959.455000000002</v>
      </c>
      <c r="H60" s="112">
        <v>522448.17200000002</v>
      </c>
      <c r="I60" s="112">
        <v>3112953.1609999998</v>
      </c>
      <c r="J60" s="112">
        <v>1161766.6459999999</v>
      </c>
      <c r="K60" s="112">
        <v>593651.951</v>
      </c>
      <c r="L60" s="113">
        <v>37.320402393295097</v>
      </c>
    </row>
    <row r="61" spans="1:15" s="36" customFormat="1" ht="10.95" customHeight="1" x14ac:dyDescent="0.25">
      <c r="A61" s="100"/>
      <c r="B61" s="114"/>
      <c r="C61" s="115"/>
      <c r="D61" s="119" t="s">
        <v>143</v>
      </c>
      <c r="E61" s="112"/>
      <c r="F61" s="112"/>
      <c r="G61" s="112"/>
      <c r="H61" s="112"/>
      <c r="I61" s="112"/>
      <c r="J61" s="112"/>
      <c r="K61" s="112"/>
      <c r="L61" s="113"/>
    </row>
    <row r="62" spans="1:15" s="36" customFormat="1" ht="10.95" customHeight="1" x14ac:dyDescent="0.25">
      <c r="A62" s="100"/>
      <c r="B62" s="114"/>
      <c r="C62" s="115"/>
      <c r="D62" s="119" t="s">
        <v>144</v>
      </c>
      <c r="E62" s="112"/>
      <c r="F62" s="112"/>
      <c r="G62" s="112"/>
      <c r="H62" s="112"/>
      <c r="I62" s="112"/>
      <c r="J62" s="112"/>
      <c r="K62" s="112"/>
      <c r="L62" s="113"/>
    </row>
    <row r="66" spans="1:13" s="36" customFormat="1" ht="10.95" customHeight="1" x14ac:dyDescent="0.25">
      <c r="A66" s="100"/>
      <c r="B66" s="121"/>
      <c r="C66" s="100"/>
      <c r="D66" s="100"/>
      <c r="E66" s="100"/>
      <c r="F66" s="100"/>
      <c r="G66" s="100"/>
      <c r="H66" s="100"/>
      <c r="I66" s="100"/>
      <c r="J66" s="100"/>
      <c r="K66" s="100"/>
      <c r="L66" s="100"/>
    </row>
    <row r="71" spans="1:13" s="100" customFormat="1" ht="15" customHeight="1" x14ac:dyDescent="0.25">
      <c r="M71" s="36"/>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72BE-A18E-4D67-840B-F16EFD2424D9}">
  <dimension ref="A1:AK1219"/>
  <sheetViews>
    <sheetView zoomScaleNormal="100" workbookViewId="0">
      <selection sqref="A1:L1"/>
    </sheetView>
  </sheetViews>
  <sheetFormatPr baseColWidth="10" defaultColWidth="11.5546875" defaultRowHeight="11.1" customHeight="1" x14ac:dyDescent="0.25"/>
  <cols>
    <col min="1" max="1" width="2.6640625" style="100" customWidth="1"/>
    <col min="2" max="2" width="4" style="100" customWidth="1"/>
    <col min="3" max="3" width="23" style="100" customWidth="1"/>
    <col min="4" max="4" width="9.109375" style="100" customWidth="1"/>
    <col min="5" max="5" width="7.88671875" style="100" customWidth="1"/>
    <col min="6" max="6" width="8.109375" style="100" customWidth="1"/>
    <col min="7" max="8" width="9.5546875" style="100" customWidth="1"/>
    <col min="9" max="11" width="10.44140625" style="100" customWidth="1"/>
    <col min="12" max="12" width="6.88671875" style="100" customWidth="1"/>
    <col min="13" max="14" width="11.5546875" style="36" customWidth="1"/>
    <col min="15" max="16384" width="11.5546875" style="36"/>
  </cols>
  <sheetData>
    <row r="1" spans="1:37" s="123" customFormat="1" ht="11.1" customHeight="1" x14ac:dyDescent="0.25">
      <c r="A1" s="324" t="s">
        <v>145</v>
      </c>
      <c r="B1" s="324"/>
      <c r="C1" s="324"/>
      <c r="D1" s="324"/>
      <c r="E1" s="324"/>
      <c r="F1" s="324"/>
      <c r="G1" s="324"/>
      <c r="H1" s="324"/>
      <c r="I1" s="324"/>
      <c r="J1" s="324"/>
      <c r="K1" s="324"/>
      <c r="L1" s="324"/>
      <c r="M1" s="36"/>
      <c r="N1" s="36"/>
      <c r="O1" s="36"/>
      <c r="P1" s="36"/>
      <c r="Q1" s="36"/>
      <c r="R1" s="36"/>
      <c r="S1" s="36"/>
      <c r="T1" s="36"/>
      <c r="U1" s="36"/>
      <c r="V1" s="36"/>
      <c r="W1" s="36"/>
      <c r="X1" s="36"/>
      <c r="Y1" s="36"/>
      <c r="Z1" s="36"/>
      <c r="AA1" s="36"/>
      <c r="AB1" s="36"/>
      <c r="AC1" s="36"/>
      <c r="AD1" s="36"/>
      <c r="AE1" s="36"/>
      <c r="AF1" s="36"/>
      <c r="AG1" s="36"/>
      <c r="AH1" s="36"/>
      <c r="AI1" s="36"/>
      <c r="AJ1" s="36"/>
      <c r="AK1" s="36"/>
    </row>
    <row r="2" spans="1:37" s="123" customFormat="1" ht="11.1" customHeight="1" x14ac:dyDescent="0.25">
      <c r="A2" s="124"/>
      <c r="B2" s="124"/>
      <c r="C2" s="124"/>
      <c r="D2" s="124"/>
      <c r="E2" s="125"/>
      <c r="F2" s="125"/>
      <c r="G2" s="125"/>
      <c r="H2" s="125"/>
      <c r="I2" s="125"/>
      <c r="J2" s="126"/>
      <c r="K2" s="126"/>
      <c r="L2" s="12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37" s="123" customFormat="1" ht="10.5" customHeight="1" x14ac:dyDescent="0.25">
      <c r="A3" s="324" t="s">
        <v>146</v>
      </c>
      <c r="B3" s="324"/>
      <c r="C3" s="324"/>
      <c r="D3" s="324"/>
      <c r="E3" s="324"/>
      <c r="F3" s="324"/>
      <c r="G3" s="324"/>
      <c r="H3" s="324"/>
      <c r="I3" s="324"/>
      <c r="J3" s="324"/>
      <c r="K3" s="324"/>
      <c r="L3" s="324"/>
      <c r="M3" s="36"/>
      <c r="N3" s="36"/>
      <c r="O3" s="36"/>
      <c r="P3" s="36"/>
      <c r="Q3" s="36"/>
      <c r="R3" s="36"/>
      <c r="S3" s="36"/>
      <c r="T3" s="36"/>
      <c r="U3" s="36"/>
      <c r="V3" s="36"/>
      <c r="W3" s="36"/>
      <c r="X3" s="36"/>
      <c r="Y3" s="36"/>
      <c r="Z3" s="36"/>
      <c r="AA3" s="36"/>
      <c r="AB3" s="36"/>
      <c r="AC3" s="36"/>
      <c r="AD3" s="36"/>
      <c r="AE3" s="36"/>
      <c r="AF3" s="36"/>
      <c r="AG3" s="36"/>
      <c r="AH3" s="36"/>
      <c r="AI3" s="36"/>
      <c r="AJ3" s="36"/>
      <c r="AK3" s="36"/>
    </row>
    <row r="4" spans="1:37" s="123" customFormat="1" ht="11.1" customHeight="1" x14ac:dyDescent="0.25">
      <c r="A4" s="324" t="s">
        <v>126</v>
      </c>
      <c r="B4" s="324"/>
      <c r="C4" s="324"/>
      <c r="D4" s="324"/>
      <c r="E4" s="324"/>
      <c r="F4" s="324"/>
      <c r="G4" s="324"/>
      <c r="H4" s="324"/>
      <c r="I4" s="324"/>
      <c r="J4" s="324"/>
      <c r="K4" s="324"/>
      <c r="L4" s="324"/>
      <c r="M4" s="36"/>
      <c r="N4" s="36"/>
      <c r="O4" s="36"/>
      <c r="P4" s="36"/>
      <c r="Q4" s="36"/>
      <c r="R4" s="36"/>
      <c r="S4" s="36"/>
      <c r="T4" s="36"/>
      <c r="U4" s="36"/>
      <c r="V4" s="36"/>
      <c r="W4" s="36"/>
      <c r="X4" s="36"/>
      <c r="Y4" s="36"/>
      <c r="Z4" s="36"/>
      <c r="AA4" s="36"/>
      <c r="AB4" s="36"/>
      <c r="AC4" s="36"/>
      <c r="AD4" s="36"/>
      <c r="AE4" s="36"/>
      <c r="AF4" s="36"/>
      <c r="AG4" s="36"/>
      <c r="AH4" s="36"/>
      <c r="AI4" s="36"/>
      <c r="AJ4" s="36"/>
      <c r="AK4" s="36"/>
    </row>
    <row r="5" spans="1:37" s="131" customFormat="1" ht="18" customHeight="1" x14ac:dyDescent="0.25">
      <c r="A5" s="127"/>
      <c r="B5" s="127"/>
      <c r="C5" s="128"/>
      <c r="D5" s="127"/>
      <c r="E5" s="129"/>
      <c r="F5" s="129"/>
      <c r="G5" s="129"/>
      <c r="H5" s="129"/>
      <c r="I5" s="129"/>
      <c r="J5" s="126"/>
      <c r="K5" s="130"/>
      <c r="L5" s="126"/>
      <c r="M5" s="36"/>
      <c r="N5" s="36"/>
      <c r="O5" s="36"/>
      <c r="P5" s="36"/>
      <c r="Q5" s="36"/>
      <c r="R5" s="36"/>
      <c r="S5" s="36"/>
      <c r="T5" s="36"/>
      <c r="U5" s="36"/>
      <c r="V5" s="36"/>
      <c r="W5" s="36"/>
      <c r="X5" s="36"/>
      <c r="Y5" s="36"/>
      <c r="Z5" s="36"/>
      <c r="AA5" s="36"/>
      <c r="AB5" s="36"/>
      <c r="AC5" s="36"/>
      <c r="AD5" s="36"/>
      <c r="AE5" s="36"/>
      <c r="AF5" s="36"/>
      <c r="AG5" s="36"/>
      <c r="AH5" s="36"/>
      <c r="AI5" s="36"/>
      <c r="AJ5" s="36"/>
      <c r="AK5" s="36"/>
    </row>
    <row r="6" spans="1:37" ht="15" customHeight="1" x14ac:dyDescent="0.25">
      <c r="B6" s="303" t="s">
        <v>36</v>
      </c>
      <c r="C6" s="306" t="s">
        <v>147</v>
      </c>
      <c r="D6" s="309" t="s">
        <v>128</v>
      </c>
      <c r="E6" s="309" t="s">
        <v>129</v>
      </c>
      <c r="F6" s="306" t="s">
        <v>148</v>
      </c>
      <c r="G6" s="306" t="s">
        <v>149</v>
      </c>
      <c r="H6" s="306" t="s">
        <v>41</v>
      </c>
      <c r="I6" s="318" t="s">
        <v>42</v>
      </c>
      <c r="J6" s="323"/>
      <c r="K6" s="319"/>
      <c r="L6" s="320" t="s">
        <v>150</v>
      </c>
    </row>
    <row r="7" spans="1:37" ht="15" customHeight="1" x14ac:dyDescent="0.25">
      <c r="B7" s="304"/>
      <c r="C7" s="310"/>
      <c r="D7" s="307"/>
      <c r="E7" s="307"/>
      <c r="F7" s="310"/>
      <c r="G7" s="310"/>
      <c r="H7" s="310"/>
      <c r="I7" s="306" t="s">
        <v>43</v>
      </c>
      <c r="J7" s="318" t="s">
        <v>131</v>
      </c>
      <c r="K7" s="319"/>
      <c r="L7" s="321"/>
    </row>
    <row r="8" spans="1:37" ht="21" customHeight="1" x14ac:dyDescent="0.25">
      <c r="B8" s="304"/>
      <c r="C8" s="310"/>
      <c r="D8" s="307"/>
      <c r="E8" s="308"/>
      <c r="F8" s="311"/>
      <c r="G8" s="311"/>
      <c r="H8" s="311"/>
      <c r="I8" s="311"/>
      <c r="J8" s="102" t="s">
        <v>46</v>
      </c>
      <c r="K8" s="103" t="s">
        <v>132</v>
      </c>
      <c r="L8" s="322"/>
    </row>
    <row r="9" spans="1:37" ht="11.1" customHeight="1" x14ac:dyDescent="0.25">
      <c r="B9" s="305"/>
      <c r="C9" s="311"/>
      <c r="D9" s="308"/>
      <c r="E9" s="132" t="s">
        <v>48</v>
      </c>
      <c r="F9" s="132" t="s">
        <v>119</v>
      </c>
      <c r="G9" s="133" t="s">
        <v>50</v>
      </c>
      <c r="H9" s="318" t="s">
        <v>51</v>
      </c>
      <c r="I9" s="323"/>
      <c r="J9" s="323"/>
      <c r="K9" s="319"/>
      <c r="L9" s="134" t="s">
        <v>122</v>
      </c>
    </row>
    <row r="10" spans="1:37" ht="11.1" customHeight="1" x14ac:dyDescent="0.25">
      <c r="B10" s="107"/>
      <c r="C10" s="108"/>
      <c r="D10" s="108"/>
    </row>
    <row r="11" spans="1:37" ht="11.1" customHeight="1" x14ac:dyDescent="0.25">
      <c r="B11" s="135" t="s">
        <v>55</v>
      </c>
      <c r="C11" s="136" t="s">
        <v>151</v>
      </c>
      <c r="D11" s="137">
        <v>2015</v>
      </c>
      <c r="E11" s="138">
        <v>411.91666666666703</v>
      </c>
      <c r="F11" s="138">
        <v>65620.833333333299</v>
      </c>
      <c r="G11" s="138">
        <v>106855.504</v>
      </c>
      <c r="H11" s="138">
        <v>2151841.605</v>
      </c>
      <c r="I11" s="138">
        <v>12959872.244999999</v>
      </c>
      <c r="J11" s="138">
        <v>4242307.63</v>
      </c>
      <c r="K11" s="138">
        <v>2418334.625</v>
      </c>
      <c r="L11" s="139">
        <v>32.734177851457702</v>
      </c>
    </row>
    <row r="12" spans="1:37" ht="11.1" customHeight="1" x14ac:dyDescent="0.25">
      <c r="B12" s="140"/>
      <c r="C12" s="141" t="s">
        <v>152</v>
      </c>
      <c r="D12" s="137">
        <v>2020</v>
      </c>
      <c r="E12" s="138">
        <v>417.91666666666703</v>
      </c>
      <c r="F12" s="138">
        <v>68529.333333333299</v>
      </c>
      <c r="G12" s="138">
        <v>103359.614</v>
      </c>
      <c r="H12" s="138">
        <v>2462058.5120000001</v>
      </c>
      <c r="I12" s="138">
        <v>12936471.389</v>
      </c>
      <c r="J12" s="138">
        <v>4602805.432</v>
      </c>
      <c r="K12" s="138">
        <v>2686479.264</v>
      </c>
      <c r="L12" s="139">
        <v>35.580068888907398</v>
      </c>
    </row>
    <row r="13" spans="1:37" ht="11.1" customHeight="1" x14ac:dyDescent="0.25">
      <c r="B13" s="114"/>
      <c r="C13" s="114"/>
      <c r="D13" s="137">
        <v>2023</v>
      </c>
      <c r="E13" s="138">
        <v>406.66666666666703</v>
      </c>
      <c r="F13" s="138">
        <v>69259.25</v>
      </c>
      <c r="G13" s="138">
        <v>106647.209</v>
      </c>
      <c r="H13" s="138">
        <v>2941218.1269999999</v>
      </c>
      <c r="I13" s="138">
        <v>17827874.851</v>
      </c>
      <c r="J13" s="138">
        <v>6110571.3200000003</v>
      </c>
      <c r="K13" s="138">
        <v>3293376.798</v>
      </c>
      <c r="L13" s="139">
        <v>34.275377020931103</v>
      </c>
    </row>
    <row r="14" spans="1:37" ht="11.1" customHeight="1" x14ac:dyDescent="0.25">
      <c r="B14" s="114"/>
      <c r="C14" s="114"/>
      <c r="D14" s="137">
        <v>2024</v>
      </c>
      <c r="E14" s="138">
        <v>403.5</v>
      </c>
      <c r="F14" s="138">
        <v>68092.333333333299</v>
      </c>
      <c r="G14" s="138">
        <v>103835.851</v>
      </c>
      <c r="H14" s="138">
        <v>2998606.548</v>
      </c>
      <c r="I14" s="138">
        <v>17172851.280999999</v>
      </c>
      <c r="J14" s="138">
        <v>6092651.5290000001</v>
      </c>
      <c r="K14" s="138">
        <v>3209334.52</v>
      </c>
      <c r="L14" s="139">
        <v>35.478392197694603</v>
      </c>
    </row>
    <row r="15" spans="1:37" ht="11.1" customHeight="1" x14ac:dyDescent="0.25">
      <c r="B15" s="114"/>
      <c r="C15" s="114"/>
      <c r="D15" s="115"/>
    </row>
    <row r="16" spans="1:37" ht="11.1" customHeight="1" x14ac:dyDescent="0.25">
      <c r="B16" s="114"/>
      <c r="C16" s="114"/>
      <c r="D16" s="142">
        <v>2024</v>
      </c>
      <c r="E16" s="143"/>
      <c r="F16" s="143"/>
      <c r="G16" s="143"/>
      <c r="H16" s="143"/>
      <c r="I16" s="143"/>
      <c r="J16" s="144"/>
      <c r="K16" s="143"/>
      <c r="L16" s="145"/>
    </row>
    <row r="17" spans="2:37" s="100" customFormat="1" ht="11.1" customHeight="1" x14ac:dyDescent="0.25">
      <c r="B17" s="114"/>
      <c r="C17" s="114"/>
      <c r="D17" s="146" t="s">
        <v>133</v>
      </c>
      <c r="E17" s="143">
        <v>403.2</v>
      </c>
      <c r="F17" s="143">
        <v>68191.7</v>
      </c>
      <c r="G17" s="143">
        <v>87891.697</v>
      </c>
      <c r="H17" s="143">
        <v>2452272.5920000002</v>
      </c>
      <c r="I17" s="143">
        <v>14458066.776000001</v>
      </c>
      <c r="J17" s="143">
        <v>5178915.0319999997</v>
      </c>
      <c r="K17" s="143">
        <v>2755507.5830000001</v>
      </c>
      <c r="L17" s="145">
        <v>35.820245626454401</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2:37" s="100" customFormat="1" ht="6" customHeight="1" x14ac:dyDescent="0.25">
      <c r="B18" s="114"/>
      <c r="C18" s="114"/>
      <c r="D18" s="147"/>
      <c r="E18" s="143"/>
      <c r="F18" s="143"/>
      <c r="G18" s="143"/>
      <c r="H18" s="143"/>
      <c r="I18" s="143"/>
      <c r="J18" s="144"/>
      <c r="K18" s="143"/>
      <c r="L18" s="145"/>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2:37" s="100" customFormat="1" ht="11.1" customHeight="1" x14ac:dyDescent="0.25">
      <c r="B19" s="114"/>
      <c r="C19" s="114"/>
      <c r="D19" s="148" t="s">
        <v>134</v>
      </c>
      <c r="E19" s="143">
        <v>400</v>
      </c>
      <c r="F19" s="143">
        <v>67883</v>
      </c>
      <c r="G19" s="143">
        <v>9310.0830000000005</v>
      </c>
      <c r="H19" s="143">
        <v>245973.785</v>
      </c>
      <c r="I19" s="143">
        <v>1371018.7919999999</v>
      </c>
      <c r="J19" s="143">
        <v>497751.49</v>
      </c>
      <c r="K19" s="143">
        <v>283598.245</v>
      </c>
      <c r="L19" s="145">
        <v>36.305227390347802</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2:37" s="100" customFormat="1" ht="11.1" customHeight="1" x14ac:dyDescent="0.25">
      <c r="B20" s="114"/>
      <c r="C20" s="114"/>
      <c r="D20" s="148" t="s">
        <v>135</v>
      </c>
      <c r="E20" s="143">
        <v>403</v>
      </c>
      <c r="F20" s="143">
        <v>68491</v>
      </c>
      <c r="G20" s="143">
        <v>9103.0349999999999</v>
      </c>
      <c r="H20" s="143">
        <v>243553.44500000001</v>
      </c>
      <c r="I20" s="143">
        <v>1445646.635</v>
      </c>
      <c r="J20" s="143">
        <v>511815.913</v>
      </c>
      <c r="K20" s="143">
        <v>282140.35499999998</v>
      </c>
      <c r="L20" s="145">
        <v>35.403943163468902</v>
      </c>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2:37" s="100" customFormat="1" ht="11.1" customHeight="1" x14ac:dyDescent="0.25">
      <c r="B21" s="114"/>
      <c r="C21" s="114"/>
      <c r="D21" s="148" t="s">
        <v>136</v>
      </c>
      <c r="E21" s="143">
        <v>404</v>
      </c>
      <c r="F21" s="143">
        <v>68649</v>
      </c>
      <c r="G21" s="143">
        <v>8794.9259999999995</v>
      </c>
      <c r="H21" s="143">
        <v>238911.87899999999</v>
      </c>
      <c r="I21" s="143">
        <v>1492640.5689999999</v>
      </c>
      <c r="J21" s="143">
        <v>556205.15300000005</v>
      </c>
      <c r="K21" s="143">
        <v>276509.71600000001</v>
      </c>
      <c r="L21" s="145">
        <v>37.263167339249797</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2:37" s="100" customFormat="1" ht="11.1" customHeight="1" x14ac:dyDescent="0.25">
      <c r="B22" s="114"/>
      <c r="C22" s="114"/>
      <c r="D22" s="148" t="s">
        <v>137</v>
      </c>
      <c r="E22" s="143">
        <v>404</v>
      </c>
      <c r="F22" s="143">
        <v>68299</v>
      </c>
      <c r="G22" s="143">
        <v>9078.643</v>
      </c>
      <c r="H22" s="143">
        <v>244155.27</v>
      </c>
      <c r="I22" s="143">
        <v>1505600.0560000001</v>
      </c>
      <c r="J22" s="143">
        <v>543916.96699999995</v>
      </c>
      <c r="K22" s="143">
        <v>302745.92700000003</v>
      </c>
      <c r="L22" s="145">
        <v>36.126258419852199</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2:37" s="100" customFormat="1" ht="11.1" customHeight="1" x14ac:dyDescent="0.25">
      <c r="B23" s="114"/>
      <c r="C23" s="114"/>
      <c r="D23" s="149" t="s">
        <v>12</v>
      </c>
      <c r="E23" s="143">
        <v>403</v>
      </c>
      <c r="F23" s="143">
        <v>68123</v>
      </c>
      <c r="G23" s="143">
        <v>8520.1</v>
      </c>
      <c r="H23" s="143">
        <v>260006.58799999999</v>
      </c>
      <c r="I23" s="143">
        <v>1354800.4669999999</v>
      </c>
      <c r="J23" s="143">
        <v>501743.446</v>
      </c>
      <c r="K23" s="143">
        <v>272024.005</v>
      </c>
      <c r="L23" s="145">
        <v>37.034490186664499</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2:37" s="100" customFormat="1" ht="11.1" customHeight="1" x14ac:dyDescent="0.25">
      <c r="B24" s="114"/>
      <c r="C24" s="114"/>
      <c r="D24" s="148" t="s">
        <v>138</v>
      </c>
      <c r="E24" s="143">
        <v>404</v>
      </c>
      <c r="F24" s="143">
        <v>68169</v>
      </c>
      <c r="G24" s="143">
        <v>8523.6640000000007</v>
      </c>
      <c r="H24" s="143">
        <v>251789.682</v>
      </c>
      <c r="I24" s="143">
        <v>1469472.5079999999</v>
      </c>
      <c r="J24" s="143">
        <v>538021.45700000005</v>
      </c>
      <c r="K24" s="143">
        <v>280580.29700000002</v>
      </c>
      <c r="L24" s="145">
        <v>36.613237339993802</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2:37" s="100" customFormat="1" ht="11.1" customHeight="1" x14ac:dyDescent="0.25">
      <c r="B25" s="114"/>
      <c r="C25" s="114"/>
      <c r="D25" s="148" t="s">
        <v>139</v>
      </c>
      <c r="E25" s="143">
        <v>403</v>
      </c>
      <c r="F25" s="143">
        <v>68099</v>
      </c>
      <c r="G25" s="143">
        <v>8692.1710000000003</v>
      </c>
      <c r="H25" s="143">
        <v>251146.193</v>
      </c>
      <c r="I25" s="143">
        <v>1396814.027</v>
      </c>
      <c r="J25" s="143">
        <v>479129.99800000002</v>
      </c>
      <c r="K25" s="143">
        <v>251273.41399999999</v>
      </c>
      <c r="L25" s="145">
        <v>34.301631336638899</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2:37" s="100" customFormat="1" ht="11.1" customHeight="1" x14ac:dyDescent="0.25">
      <c r="B26" s="114"/>
      <c r="C26" s="114"/>
      <c r="D26" s="148" t="s">
        <v>140</v>
      </c>
      <c r="E26" s="143">
        <v>403</v>
      </c>
      <c r="F26" s="143">
        <v>68087</v>
      </c>
      <c r="G26" s="143">
        <v>8851.0319999999992</v>
      </c>
      <c r="H26" s="143">
        <v>238099.39499999999</v>
      </c>
      <c r="I26" s="143">
        <v>1390299.8570000001</v>
      </c>
      <c r="J26" s="143">
        <v>478653.04399999999</v>
      </c>
      <c r="K26" s="143">
        <v>243206.66</v>
      </c>
      <c r="L26" s="145">
        <v>34.428043820190098</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2:37" s="100" customFormat="1" ht="11.1" customHeight="1" x14ac:dyDescent="0.25">
      <c r="B27" s="114"/>
      <c r="C27" s="114"/>
      <c r="D27" s="148" t="s">
        <v>141</v>
      </c>
      <c r="E27" s="143">
        <v>403</v>
      </c>
      <c r="F27" s="143">
        <v>68046</v>
      </c>
      <c r="G27" s="143">
        <v>8412.7199999999993</v>
      </c>
      <c r="H27" s="143">
        <v>235536.408</v>
      </c>
      <c r="I27" s="143">
        <v>1467406.159</v>
      </c>
      <c r="J27" s="143">
        <v>533773.66500000004</v>
      </c>
      <c r="K27" s="143">
        <v>271163.07199999999</v>
      </c>
      <c r="L27" s="145">
        <v>36.375318566452897</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2:37" s="100" customFormat="1" ht="11.1" customHeight="1" x14ac:dyDescent="0.25">
      <c r="B28" s="114"/>
      <c r="C28" s="114"/>
      <c r="D28" s="148" t="s">
        <v>142</v>
      </c>
      <c r="E28" s="143">
        <v>405</v>
      </c>
      <c r="F28" s="143">
        <v>68071</v>
      </c>
      <c r="G28" s="143">
        <v>8605.3230000000003</v>
      </c>
      <c r="H28" s="143">
        <v>243099.94699999999</v>
      </c>
      <c r="I28" s="143">
        <v>1564367.706</v>
      </c>
      <c r="J28" s="143">
        <v>537903.89899999998</v>
      </c>
      <c r="K28" s="143">
        <v>292265.89199999999</v>
      </c>
      <c r="L28" s="145">
        <v>34.384748351485101</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2:37" s="100" customFormat="1" ht="11.1" customHeight="1" x14ac:dyDescent="0.25">
      <c r="B29" s="114"/>
      <c r="C29" s="114"/>
      <c r="D29" s="148" t="s">
        <v>143</v>
      </c>
      <c r="E29" s="143">
        <v>405</v>
      </c>
      <c r="F29" s="143">
        <v>67848</v>
      </c>
      <c r="G29" s="143">
        <v>9031.3790000000008</v>
      </c>
      <c r="H29" s="143">
        <v>307649.51400000002</v>
      </c>
      <c r="I29" s="143">
        <v>1570646.5379999999</v>
      </c>
      <c r="J29" s="143">
        <v>511868.228</v>
      </c>
      <c r="K29" s="143">
        <v>266606.59299999999</v>
      </c>
      <c r="L29" s="145">
        <v>32.589651179685099</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2:37" s="100" customFormat="1" ht="11.1" customHeight="1" x14ac:dyDescent="0.25">
      <c r="B30" s="114"/>
      <c r="C30" s="114"/>
      <c r="D30" s="148" t="s">
        <v>144</v>
      </c>
      <c r="E30" s="143">
        <v>405</v>
      </c>
      <c r="F30" s="143">
        <v>67343</v>
      </c>
      <c r="G30" s="143">
        <v>6912.7749999999996</v>
      </c>
      <c r="H30" s="143">
        <v>238684.44200000001</v>
      </c>
      <c r="I30" s="143">
        <v>1144137.9669999999</v>
      </c>
      <c r="J30" s="143">
        <v>401868.26899999997</v>
      </c>
      <c r="K30" s="143">
        <v>187220.34400000001</v>
      </c>
      <c r="L30" s="145">
        <v>35.124109206315701</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7" s="100" customFormat="1" ht="11.1" customHeight="1" x14ac:dyDescent="0.25">
      <c r="B31" s="114"/>
      <c r="C31" s="114"/>
      <c r="D31" s="150"/>
      <c r="E31" s="143"/>
      <c r="F31" s="143"/>
      <c r="G31" s="143"/>
      <c r="H31" s="143"/>
      <c r="I31" s="143"/>
      <c r="J31" s="144"/>
      <c r="K31" s="143"/>
      <c r="L31" s="145"/>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100" customFormat="1" ht="11.1" customHeight="1" x14ac:dyDescent="0.25">
      <c r="B32" s="114"/>
      <c r="C32" s="114"/>
      <c r="D32" s="142">
        <v>2025</v>
      </c>
      <c r="E32" s="143"/>
      <c r="F32" s="143"/>
      <c r="G32" s="143"/>
      <c r="H32" s="143"/>
      <c r="I32" s="143"/>
      <c r="J32" s="144"/>
      <c r="K32" s="143"/>
      <c r="L32" s="145"/>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7" s="100" customFormat="1" ht="11.1" customHeight="1" x14ac:dyDescent="0.25">
      <c r="B33" s="114"/>
      <c r="C33" s="114"/>
      <c r="D33" s="146" t="s">
        <v>133</v>
      </c>
      <c r="E33" s="143">
        <v>391.1</v>
      </c>
      <c r="F33" s="143">
        <v>66240.3</v>
      </c>
      <c r="G33" s="143">
        <v>85085.203999999998</v>
      </c>
      <c r="H33" s="143">
        <v>2450947.852</v>
      </c>
      <c r="I33" s="143">
        <v>15416882.039999999</v>
      </c>
      <c r="J33" s="143">
        <v>5274162.2609999999</v>
      </c>
      <c r="K33" s="143">
        <v>2780094.1349999998</v>
      </c>
      <c r="L33" s="145">
        <v>34.210304310014699</v>
      </c>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7" s="100" customFormat="1" ht="6" customHeight="1" x14ac:dyDescent="0.25">
      <c r="B34" s="114"/>
      <c r="C34" s="114"/>
      <c r="D34" s="147"/>
      <c r="E34" s="143"/>
      <c r="F34" s="143"/>
      <c r="G34" s="143"/>
      <c r="H34" s="143"/>
      <c r="I34" s="143"/>
      <c r="J34" s="144"/>
      <c r="K34" s="143"/>
      <c r="L34" s="145"/>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2:37" s="100" customFormat="1" ht="11.1" customHeight="1" x14ac:dyDescent="0.25">
      <c r="B35" s="114"/>
      <c r="C35" s="114"/>
      <c r="D35" s="148" t="s">
        <v>134</v>
      </c>
      <c r="E35" s="143">
        <v>391</v>
      </c>
      <c r="F35" s="143">
        <v>66726</v>
      </c>
      <c r="G35" s="143">
        <v>8848.4009999999998</v>
      </c>
      <c r="H35" s="143">
        <v>242947.34700000001</v>
      </c>
      <c r="I35" s="143">
        <v>1539463.6880000001</v>
      </c>
      <c r="J35" s="143">
        <v>532421.125</v>
      </c>
      <c r="K35" s="143">
        <v>273374.038</v>
      </c>
      <c r="L35" s="145">
        <v>34.584844654029901</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2:37" s="100" customFormat="1" ht="11.1" customHeight="1" x14ac:dyDescent="0.25">
      <c r="B36" s="114"/>
      <c r="C36" s="114"/>
      <c r="D36" s="148" t="s">
        <v>135</v>
      </c>
      <c r="E36" s="143">
        <v>392</v>
      </c>
      <c r="F36" s="143">
        <v>66891</v>
      </c>
      <c r="G36" s="143">
        <v>8397.8379999999997</v>
      </c>
      <c r="H36" s="143">
        <v>244658.334</v>
      </c>
      <c r="I36" s="143">
        <v>1576857.608</v>
      </c>
      <c r="J36" s="143">
        <v>529195.77399999998</v>
      </c>
      <c r="K36" s="143">
        <v>280187.69900000002</v>
      </c>
      <c r="L36" s="145">
        <v>33.560149712642897</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2:37" s="100" customFormat="1" ht="11.1" customHeight="1" x14ac:dyDescent="0.25">
      <c r="B37" s="114"/>
      <c r="C37" s="114"/>
      <c r="D37" s="148" t="s">
        <v>136</v>
      </c>
      <c r="E37" s="143">
        <v>392</v>
      </c>
      <c r="F37" s="143">
        <v>66593</v>
      </c>
      <c r="G37" s="143">
        <v>8859.0210000000006</v>
      </c>
      <c r="H37" s="143">
        <v>237854.49799999999</v>
      </c>
      <c r="I37" s="143">
        <v>1737856.2890000001</v>
      </c>
      <c r="J37" s="143">
        <v>589537.15599999996</v>
      </c>
      <c r="K37" s="143">
        <v>303301.663</v>
      </c>
      <c r="L37" s="145">
        <v>33.9232397829186</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100" customFormat="1" ht="11.1" customHeight="1" x14ac:dyDescent="0.25">
      <c r="B38" s="114"/>
      <c r="C38" s="114"/>
      <c r="D38" s="148" t="s">
        <v>137</v>
      </c>
      <c r="E38" s="143">
        <v>394</v>
      </c>
      <c r="F38" s="143">
        <v>66548</v>
      </c>
      <c r="G38" s="143">
        <v>8410.1039999999994</v>
      </c>
      <c r="H38" s="143">
        <v>247432.91</v>
      </c>
      <c r="I38" s="143">
        <v>1601140.3</v>
      </c>
      <c r="J38" s="143">
        <v>523548.06099999999</v>
      </c>
      <c r="K38" s="143">
        <v>284421.19699999999</v>
      </c>
      <c r="L38" s="145">
        <v>32.698450035890097</v>
      </c>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row>
    <row r="39" spans="2:37" s="100" customFormat="1" ht="11.1" customHeight="1" x14ac:dyDescent="0.25">
      <c r="B39" s="114"/>
      <c r="C39" s="114"/>
      <c r="D39" s="149" t="s">
        <v>12</v>
      </c>
      <c r="E39" s="143">
        <v>394</v>
      </c>
      <c r="F39" s="143">
        <v>66321</v>
      </c>
      <c r="G39" s="143">
        <v>8290.0040000000008</v>
      </c>
      <c r="H39" s="143">
        <v>252466.28899999999</v>
      </c>
      <c r="I39" s="143">
        <v>1528259.068</v>
      </c>
      <c r="J39" s="143">
        <v>521634.28499999997</v>
      </c>
      <c r="K39" s="143">
        <v>267890.56599999999</v>
      </c>
      <c r="L39" s="145">
        <v>34.132582356121802</v>
      </c>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row>
    <row r="40" spans="2:37" s="100" customFormat="1" ht="11.1" customHeight="1" x14ac:dyDescent="0.25">
      <c r="B40" s="114"/>
      <c r="C40" s="114"/>
      <c r="D40" s="148" t="s">
        <v>138</v>
      </c>
      <c r="E40" s="143">
        <v>390</v>
      </c>
      <c r="F40" s="143">
        <v>65965</v>
      </c>
      <c r="G40" s="143">
        <v>8241.2009999999991</v>
      </c>
      <c r="H40" s="143">
        <v>257378.77</v>
      </c>
      <c r="I40" s="143">
        <v>1458293.574</v>
      </c>
      <c r="J40" s="143">
        <v>526627.59600000002</v>
      </c>
      <c r="K40" s="143">
        <v>279858.75</v>
      </c>
      <c r="L40" s="145">
        <v>36.112591140033402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row>
    <row r="41" spans="2:37" s="100" customFormat="1" ht="11.1" customHeight="1" x14ac:dyDescent="0.25">
      <c r="B41" s="114"/>
      <c r="C41" s="114"/>
      <c r="D41" s="148" t="s">
        <v>139</v>
      </c>
      <c r="E41" s="143">
        <v>390</v>
      </c>
      <c r="F41" s="143">
        <v>65900</v>
      </c>
      <c r="G41" s="143">
        <v>8540.4459999999999</v>
      </c>
      <c r="H41" s="143">
        <v>248943.046</v>
      </c>
      <c r="I41" s="143">
        <v>1542522.5959999999</v>
      </c>
      <c r="J41" s="143">
        <v>498200.28600000002</v>
      </c>
      <c r="K41" s="143">
        <v>273928.989</v>
      </c>
      <c r="L41" s="145">
        <v>32.297762593035003</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2:37" s="100" customFormat="1" ht="11.1" customHeight="1" x14ac:dyDescent="0.25">
      <c r="B42" s="114"/>
      <c r="C42" s="114"/>
      <c r="D42" s="148" t="s">
        <v>140</v>
      </c>
      <c r="E42" s="143">
        <v>390</v>
      </c>
      <c r="F42" s="143">
        <v>66067</v>
      </c>
      <c r="G42" s="143">
        <v>8217.6020000000008</v>
      </c>
      <c r="H42" s="143">
        <v>238098.17800000001</v>
      </c>
      <c r="I42" s="143">
        <v>1318610.4480000001</v>
      </c>
      <c r="J42" s="143">
        <v>473914.65700000001</v>
      </c>
      <c r="K42" s="143">
        <v>233331.68799999999</v>
      </c>
      <c r="L42" s="145">
        <v>35.940459725524597</v>
      </c>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7" s="100" customFormat="1" ht="11.1" customHeight="1" x14ac:dyDescent="0.25">
      <c r="B43" s="114"/>
      <c r="C43" s="114"/>
      <c r="D43" s="148" t="s">
        <v>141</v>
      </c>
      <c r="E43" s="143">
        <v>389</v>
      </c>
      <c r="F43" s="143">
        <v>65733</v>
      </c>
      <c r="G43" s="143">
        <v>8786.7610000000004</v>
      </c>
      <c r="H43" s="143">
        <v>237343.82800000001</v>
      </c>
      <c r="I43" s="143">
        <v>1563498.5889999999</v>
      </c>
      <c r="J43" s="143">
        <v>550052.59900000005</v>
      </c>
      <c r="K43" s="143">
        <v>287518.69699999999</v>
      </c>
      <c r="L43" s="145">
        <v>35.180882341045702</v>
      </c>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7" s="100" customFormat="1" ht="11.1" customHeight="1" x14ac:dyDescent="0.25">
      <c r="B44" s="114"/>
      <c r="C44" s="114"/>
      <c r="D44" s="148" t="s">
        <v>142</v>
      </c>
      <c r="E44" s="143">
        <v>389</v>
      </c>
      <c r="F44" s="143">
        <v>65659</v>
      </c>
      <c r="G44" s="143">
        <v>8493.8259999999991</v>
      </c>
      <c r="H44" s="143">
        <v>243824.652</v>
      </c>
      <c r="I44" s="143">
        <v>1550379.88</v>
      </c>
      <c r="J44" s="143">
        <v>529030.72199999995</v>
      </c>
      <c r="K44" s="143">
        <v>296280.848</v>
      </c>
      <c r="L44" s="145">
        <v>34.122651411085101</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row r="45" spans="2:37" s="100" customFormat="1" ht="11.1" customHeight="1" x14ac:dyDescent="0.25">
      <c r="B45" s="114"/>
      <c r="C45" s="114"/>
      <c r="D45" s="148" t="s">
        <v>143</v>
      </c>
      <c r="E45" s="143"/>
      <c r="F45" s="143"/>
      <c r="G45" s="143"/>
      <c r="H45" s="143"/>
      <c r="I45" s="143"/>
      <c r="J45" s="143"/>
      <c r="K45" s="143"/>
      <c r="L45" s="145"/>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2:37" s="100" customFormat="1" ht="11.1" customHeight="1" x14ac:dyDescent="0.25">
      <c r="B46" s="114"/>
      <c r="C46" s="114"/>
      <c r="D46" s="148" t="s">
        <v>144</v>
      </c>
      <c r="E46" s="143"/>
      <c r="F46" s="143"/>
      <c r="G46" s="143"/>
      <c r="H46" s="143"/>
      <c r="I46" s="143"/>
      <c r="J46" s="143"/>
      <c r="K46" s="143"/>
      <c r="L46" s="145"/>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row>
    <row r="47" spans="2:37" s="100" customFormat="1" ht="11.1" customHeight="1" x14ac:dyDescent="0.25">
      <c r="B47" s="114"/>
      <c r="C47" s="114"/>
      <c r="D47" s="151"/>
      <c r="E47" s="143"/>
      <c r="F47" s="143"/>
      <c r="G47" s="143"/>
      <c r="H47" s="143"/>
      <c r="I47" s="143"/>
      <c r="J47" s="144"/>
      <c r="K47" s="143"/>
      <c r="L47" s="152"/>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row>
    <row r="48" spans="2:37" s="100" customFormat="1" ht="11.1" customHeight="1" x14ac:dyDescent="0.25">
      <c r="B48" s="114"/>
      <c r="C48" s="114"/>
      <c r="D48" s="151"/>
      <c r="E48" s="153"/>
      <c r="F48" s="153"/>
      <c r="G48" s="153"/>
      <c r="H48" s="153"/>
      <c r="I48" s="153"/>
      <c r="J48" s="144"/>
      <c r="K48" s="154"/>
      <c r="L48" s="152"/>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s="100" customFormat="1" ht="11.1" customHeight="1" x14ac:dyDescent="0.25">
      <c r="B49" s="135" t="s">
        <v>55</v>
      </c>
      <c r="C49" s="136" t="s">
        <v>153</v>
      </c>
      <c r="D49" s="137">
        <v>2015</v>
      </c>
      <c r="E49" s="138">
        <v>255.916666666667</v>
      </c>
      <c r="F49" s="138">
        <v>46650.416666666701</v>
      </c>
      <c r="G49" s="138">
        <v>75473.990999999995</v>
      </c>
      <c r="H49" s="138">
        <v>1696719.9069999999</v>
      </c>
      <c r="I49" s="138">
        <v>10501481.142999999</v>
      </c>
      <c r="J49" s="138">
        <v>4127784.59</v>
      </c>
      <c r="K49" s="138">
        <v>2125642.91</v>
      </c>
      <c r="L49" s="139">
        <v>39.306689540184202</v>
      </c>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s="100" customFormat="1" ht="11.1" customHeight="1" x14ac:dyDescent="0.25">
      <c r="B50" s="155"/>
      <c r="C50" s="136" t="s">
        <v>154</v>
      </c>
      <c r="D50" s="137">
        <v>2020</v>
      </c>
      <c r="E50" s="138">
        <v>251.25</v>
      </c>
      <c r="F50" s="138">
        <v>45551.25</v>
      </c>
      <c r="G50" s="138">
        <v>68727.323999999993</v>
      </c>
      <c r="H50" s="138">
        <v>1753993.7139999999</v>
      </c>
      <c r="I50" s="138">
        <v>10050771.119999999</v>
      </c>
      <c r="J50" s="138">
        <v>4403943.3569999998</v>
      </c>
      <c r="K50" s="138">
        <v>2377423.3309999998</v>
      </c>
      <c r="L50" s="139">
        <v>43.816969906285202</v>
      </c>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7" s="100" customFormat="1" ht="11.1" customHeight="1" x14ac:dyDescent="0.25">
      <c r="B51" s="114"/>
      <c r="D51" s="137">
        <v>2023</v>
      </c>
      <c r="E51" s="138">
        <v>245.583333333333</v>
      </c>
      <c r="F51" s="138">
        <v>44674.666666666701</v>
      </c>
      <c r="G51" s="138">
        <v>69188.725000000006</v>
      </c>
      <c r="H51" s="138">
        <v>2013177.1869999999</v>
      </c>
      <c r="I51" s="138">
        <v>12027167.319</v>
      </c>
      <c r="J51" s="138">
        <v>4979662.8140000002</v>
      </c>
      <c r="K51" s="138">
        <v>2302940.1409999998</v>
      </c>
      <c r="L51" s="139">
        <v>41.403455044092901</v>
      </c>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7" s="100" customFormat="1" ht="11.1" customHeight="1" x14ac:dyDescent="0.25">
      <c r="B52" s="114"/>
      <c r="D52" s="137">
        <v>2024</v>
      </c>
      <c r="E52" s="138">
        <v>244.75</v>
      </c>
      <c r="F52" s="138">
        <v>44569.75</v>
      </c>
      <c r="G52" s="138">
        <v>67947.64</v>
      </c>
      <c r="H52" s="138">
        <v>2124177.0079999999</v>
      </c>
      <c r="I52" s="138">
        <v>11580010.634</v>
      </c>
      <c r="J52" s="138">
        <v>4766401.7039999999</v>
      </c>
      <c r="K52" s="138">
        <v>2242540.287</v>
      </c>
      <c r="L52" s="139">
        <v>41.1605986786005</v>
      </c>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2:37" s="100" customFormat="1" ht="11.1" customHeight="1" x14ac:dyDescent="0.25">
      <c r="B53" s="114"/>
      <c r="D53" s="115"/>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2:37" s="100" customFormat="1" ht="11.1" customHeight="1" x14ac:dyDescent="0.25">
      <c r="B54" s="114"/>
      <c r="D54" s="142">
        <v>2024</v>
      </c>
      <c r="E54" s="143"/>
      <c r="F54" s="143"/>
      <c r="G54" s="143"/>
      <c r="H54" s="143"/>
      <c r="I54" s="143"/>
      <c r="J54" s="144"/>
      <c r="K54" s="143"/>
      <c r="L54" s="145"/>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2:37" s="100" customFormat="1" ht="11.1" customHeight="1" x14ac:dyDescent="0.25">
      <c r="B55" s="114"/>
      <c r="C55" s="115"/>
      <c r="D55" s="146" t="s">
        <v>133</v>
      </c>
      <c r="E55" s="143">
        <v>244.8</v>
      </c>
      <c r="F55" s="143">
        <v>44649.2</v>
      </c>
      <c r="G55" s="143">
        <v>57701.836000000003</v>
      </c>
      <c r="H55" s="143">
        <v>1738946.0049999999</v>
      </c>
      <c r="I55" s="143">
        <v>9661037.9269999992</v>
      </c>
      <c r="J55" s="143">
        <v>3976735.8569999998</v>
      </c>
      <c r="K55" s="143">
        <v>1827950.388</v>
      </c>
      <c r="L55" s="145">
        <v>41.162615104595503</v>
      </c>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100" customFormat="1" ht="6" customHeight="1" x14ac:dyDescent="0.25">
      <c r="B56" s="114"/>
      <c r="C56" s="115"/>
      <c r="D56" s="147"/>
      <c r="E56" s="143"/>
      <c r="F56" s="143"/>
      <c r="G56" s="143"/>
      <c r="H56" s="143"/>
      <c r="I56" s="143"/>
      <c r="J56" s="144"/>
      <c r="K56" s="143"/>
      <c r="L56" s="14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100" customFormat="1" ht="11.1" customHeight="1" x14ac:dyDescent="0.25">
      <c r="B57" s="114"/>
      <c r="C57" s="115"/>
      <c r="D57" s="148" t="s">
        <v>134</v>
      </c>
      <c r="E57" s="143">
        <v>244</v>
      </c>
      <c r="F57" s="143">
        <v>44653</v>
      </c>
      <c r="G57" s="143">
        <v>6224.7089999999998</v>
      </c>
      <c r="H57" s="143">
        <v>172185.41099999999</v>
      </c>
      <c r="I57" s="143">
        <v>925007.48699999996</v>
      </c>
      <c r="J57" s="143">
        <v>352054.45199999999</v>
      </c>
      <c r="K57" s="143">
        <v>158952.179</v>
      </c>
      <c r="L57" s="145">
        <v>38.059632700032402</v>
      </c>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2:37" s="100" customFormat="1" ht="11.1" customHeight="1" x14ac:dyDescent="0.25">
      <c r="B58" s="114"/>
      <c r="C58" s="115"/>
      <c r="D58" s="148" t="s">
        <v>135</v>
      </c>
      <c r="E58" s="143">
        <v>245</v>
      </c>
      <c r="F58" s="143">
        <v>44841</v>
      </c>
      <c r="G58" s="143">
        <v>6031.52</v>
      </c>
      <c r="H58" s="143">
        <v>171641.05100000001</v>
      </c>
      <c r="I58" s="143">
        <v>916658.08</v>
      </c>
      <c r="J58" s="143">
        <v>344785.61300000001</v>
      </c>
      <c r="K58" s="143">
        <v>176823.48699999999</v>
      </c>
      <c r="L58" s="145">
        <v>37.613328297940697</v>
      </c>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2:37" s="100" customFormat="1" ht="11.1" customHeight="1" x14ac:dyDescent="0.25">
      <c r="B59" s="114"/>
      <c r="C59" s="115"/>
      <c r="D59" s="148" t="s">
        <v>136</v>
      </c>
      <c r="E59" s="143">
        <v>245</v>
      </c>
      <c r="F59" s="143">
        <v>44744</v>
      </c>
      <c r="G59" s="143">
        <v>5713.6679999999997</v>
      </c>
      <c r="H59" s="143">
        <v>173007.53599999999</v>
      </c>
      <c r="I59" s="143">
        <v>1087065.0719999999</v>
      </c>
      <c r="J59" s="143">
        <v>471873.80300000001</v>
      </c>
      <c r="K59" s="143">
        <v>212205.20800000001</v>
      </c>
      <c r="L59" s="145">
        <v>43.408054876773697</v>
      </c>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row>
    <row r="60" spans="2:37" s="100" customFormat="1" ht="11.1" customHeight="1" x14ac:dyDescent="0.25">
      <c r="B60" s="114"/>
      <c r="C60" s="115"/>
      <c r="D60" s="148" t="s">
        <v>137</v>
      </c>
      <c r="E60" s="143">
        <v>245</v>
      </c>
      <c r="F60" s="143">
        <v>44723</v>
      </c>
      <c r="G60" s="143">
        <v>5969.0060000000003</v>
      </c>
      <c r="H60" s="143">
        <v>173853.49100000001</v>
      </c>
      <c r="I60" s="143">
        <v>998424.25600000005</v>
      </c>
      <c r="J60" s="143">
        <v>383171.55200000003</v>
      </c>
      <c r="K60" s="143">
        <v>172830.88200000001</v>
      </c>
      <c r="L60" s="145">
        <v>38.377628517871301</v>
      </c>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100" customFormat="1" ht="11.1" customHeight="1" x14ac:dyDescent="0.25">
      <c r="B61" s="114"/>
      <c r="C61" s="115"/>
      <c r="D61" s="149" t="s">
        <v>12</v>
      </c>
      <c r="E61" s="143">
        <v>245</v>
      </c>
      <c r="F61" s="143">
        <v>44611</v>
      </c>
      <c r="G61" s="143">
        <v>5530.2160000000003</v>
      </c>
      <c r="H61" s="143">
        <v>179608.74799999999</v>
      </c>
      <c r="I61" s="143">
        <v>912251.60600000003</v>
      </c>
      <c r="J61" s="143">
        <v>390244.96799999999</v>
      </c>
      <c r="K61" s="143">
        <v>182451.56200000001</v>
      </c>
      <c r="L61" s="145">
        <v>42.7782166052991</v>
      </c>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row>
    <row r="62" spans="2:37" s="100" customFormat="1" ht="11.1" customHeight="1" x14ac:dyDescent="0.25">
      <c r="B62" s="114"/>
      <c r="C62" s="115"/>
      <c r="D62" s="148" t="s">
        <v>138</v>
      </c>
      <c r="E62" s="143">
        <v>245</v>
      </c>
      <c r="F62" s="143">
        <v>44525</v>
      </c>
      <c r="G62" s="143">
        <v>5612.3609999999999</v>
      </c>
      <c r="H62" s="143">
        <v>186146.12299999999</v>
      </c>
      <c r="I62" s="143">
        <v>1047320.987</v>
      </c>
      <c r="J62" s="143">
        <v>473929.038</v>
      </c>
      <c r="K62" s="143">
        <v>191146.31700000001</v>
      </c>
      <c r="L62" s="145">
        <v>45.251555529078701</v>
      </c>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2:37" s="100" customFormat="1" ht="11.1" customHeight="1" x14ac:dyDescent="0.25">
      <c r="B63" s="114"/>
      <c r="C63" s="115"/>
      <c r="D63" s="148" t="s">
        <v>139</v>
      </c>
      <c r="E63" s="143">
        <v>244</v>
      </c>
      <c r="F63" s="143">
        <v>44503</v>
      </c>
      <c r="G63" s="143">
        <v>5649.4560000000001</v>
      </c>
      <c r="H63" s="143">
        <v>179217.15100000001</v>
      </c>
      <c r="I63" s="143">
        <v>922767.34900000005</v>
      </c>
      <c r="J63" s="143">
        <v>361706.65</v>
      </c>
      <c r="K63" s="143">
        <v>156281.413</v>
      </c>
      <c r="L63" s="145">
        <v>39.198033002791</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row>
    <row r="64" spans="2:37" s="100" customFormat="1" ht="11.1" customHeight="1" x14ac:dyDescent="0.25">
      <c r="B64" s="114"/>
      <c r="C64" s="115"/>
      <c r="D64" s="148" t="s">
        <v>140</v>
      </c>
      <c r="E64" s="143">
        <v>245</v>
      </c>
      <c r="F64" s="143">
        <v>44573</v>
      </c>
      <c r="G64" s="143">
        <v>5876.4620000000004</v>
      </c>
      <c r="H64" s="143">
        <v>166556.08799999999</v>
      </c>
      <c r="I64" s="143">
        <v>974095.46499999997</v>
      </c>
      <c r="J64" s="143">
        <v>419588.82400000002</v>
      </c>
      <c r="K64" s="143">
        <v>198230.144</v>
      </c>
      <c r="L64" s="145">
        <v>43.074712805484602</v>
      </c>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row>
    <row r="65" spans="2:37" s="100" customFormat="1" ht="11.1" customHeight="1" x14ac:dyDescent="0.25">
      <c r="B65" s="114"/>
      <c r="C65" s="115"/>
      <c r="D65" s="148" t="s">
        <v>141</v>
      </c>
      <c r="E65" s="143">
        <v>245</v>
      </c>
      <c r="F65" s="143">
        <v>44725</v>
      </c>
      <c r="G65" s="143">
        <v>5500.1790000000001</v>
      </c>
      <c r="H65" s="143">
        <v>165807.09299999999</v>
      </c>
      <c r="I65" s="143">
        <v>972241.69299999997</v>
      </c>
      <c r="J65" s="143">
        <v>427715.821</v>
      </c>
      <c r="K65" s="143">
        <v>199416.696</v>
      </c>
      <c r="L65" s="145">
        <v>43.992746256357101</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row>
    <row r="66" spans="2:37" s="100" customFormat="1" ht="11.1" customHeight="1" x14ac:dyDescent="0.25">
      <c r="B66" s="114"/>
      <c r="C66" s="115"/>
      <c r="D66" s="148" t="s">
        <v>142</v>
      </c>
      <c r="E66" s="143">
        <v>245</v>
      </c>
      <c r="F66" s="143">
        <v>44594</v>
      </c>
      <c r="G66" s="143">
        <v>5594.259</v>
      </c>
      <c r="H66" s="143">
        <v>170923.31299999999</v>
      </c>
      <c r="I66" s="143">
        <v>905205.93200000003</v>
      </c>
      <c r="J66" s="143">
        <v>351665.136</v>
      </c>
      <c r="K66" s="143">
        <v>179612.5</v>
      </c>
      <c r="L66" s="145">
        <v>38.849185977274402</v>
      </c>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row>
    <row r="67" spans="2:37" s="100" customFormat="1" ht="11.1" customHeight="1" x14ac:dyDescent="0.25">
      <c r="B67" s="114"/>
      <c r="C67" s="115"/>
      <c r="D67" s="148" t="s">
        <v>143</v>
      </c>
      <c r="E67" s="143">
        <v>245</v>
      </c>
      <c r="F67" s="143">
        <v>44294</v>
      </c>
      <c r="G67" s="143">
        <v>5738.5370000000003</v>
      </c>
      <c r="H67" s="143">
        <v>197065.03700000001</v>
      </c>
      <c r="I67" s="143">
        <v>966674.36199999996</v>
      </c>
      <c r="J67" s="143">
        <v>376367.19300000003</v>
      </c>
      <c r="K67" s="143">
        <v>197662.30900000001</v>
      </c>
      <c r="L67" s="145">
        <v>38.934227263596298</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row>
    <row r="68" spans="2:37" s="100" customFormat="1" ht="11.1" customHeight="1" x14ac:dyDescent="0.25">
      <c r="B68" s="114"/>
      <c r="C68" s="115"/>
      <c r="D68" s="148" t="s">
        <v>144</v>
      </c>
      <c r="E68" s="143">
        <v>244</v>
      </c>
      <c r="F68" s="143">
        <v>44051</v>
      </c>
      <c r="G68" s="143">
        <v>4507.2669999999998</v>
      </c>
      <c r="H68" s="143">
        <v>188165.96599999999</v>
      </c>
      <c r="I68" s="143">
        <v>952298.34499999997</v>
      </c>
      <c r="J68" s="143">
        <v>413298.65399999998</v>
      </c>
      <c r="K68" s="143">
        <v>216927.59</v>
      </c>
      <c r="L68" s="145">
        <v>43.400123099027297</v>
      </c>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row>
    <row r="69" spans="2:37" s="100" customFormat="1" ht="11.1" customHeight="1" x14ac:dyDescent="0.25">
      <c r="B69" s="114"/>
      <c r="C69" s="115"/>
      <c r="D69" s="150"/>
      <c r="E69" s="143"/>
      <c r="F69" s="143"/>
      <c r="G69" s="143"/>
      <c r="H69" s="143"/>
      <c r="I69" s="143"/>
      <c r="J69" s="144"/>
      <c r="K69" s="143"/>
      <c r="L69" s="145"/>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row>
    <row r="70" spans="2:37" s="100" customFormat="1" ht="11.1" customHeight="1" x14ac:dyDescent="0.25">
      <c r="B70" s="114"/>
      <c r="C70" s="115"/>
      <c r="D70" s="142">
        <v>2025</v>
      </c>
      <c r="E70" s="143"/>
      <c r="F70" s="143"/>
      <c r="G70" s="143"/>
      <c r="H70" s="143"/>
      <c r="I70" s="143"/>
      <c r="J70" s="144"/>
      <c r="K70" s="143"/>
      <c r="L70" s="145"/>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row>
    <row r="71" spans="2:37" s="100" customFormat="1" ht="11.1" customHeight="1" x14ac:dyDescent="0.25">
      <c r="B71" s="114"/>
      <c r="C71" s="115"/>
      <c r="D71" s="146" t="s">
        <v>133</v>
      </c>
      <c r="E71" s="143">
        <v>237.9</v>
      </c>
      <c r="F71" s="143">
        <v>42839.199999999997</v>
      </c>
      <c r="G71" s="143">
        <v>55276.391000000003</v>
      </c>
      <c r="H71" s="143">
        <v>1721814.1910000001</v>
      </c>
      <c r="I71" s="143">
        <v>8964502.7829999998</v>
      </c>
      <c r="J71" s="143">
        <v>4031449.6850000001</v>
      </c>
      <c r="K71" s="143">
        <v>2119570.0010000002</v>
      </c>
      <c r="L71" s="145">
        <v>44.9712581119961</v>
      </c>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row>
    <row r="72" spans="2:37" s="100" customFormat="1" ht="6" customHeight="1" x14ac:dyDescent="0.25">
      <c r="B72" s="114"/>
      <c r="C72" s="115"/>
      <c r="D72" s="147"/>
      <c r="E72" s="143"/>
      <c r="F72" s="143"/>
      <c r="G72" s="143"/>
      <c r="H72" s="143"/>
      <c r="I72" s="143"/>
      <c r="J72" s="144"/>
      <c r="K72" s="143"/>
      <c r="L72" s="145"/>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row>
    <row r="73" spans="2:37" s="100" customFormat="1" ht="11.1" customHeight="1" x14ac:dyDescent="0.25">
      <c r="B73" s="114"/>
      <c r="C73" s="115"/>
      <c r="D73" s="148" t="s">
        <v>134</v>
      </c>
      <c r="E73" s="143">
        <v>236</v>
      </c>
      <c r="F73" s="143">
        <v>43261</v>
      </c>
      <c r="G73" s="143">
        <v>5780.9110000000001</v>
      </c>
      <c r="H73" s="143">
        <v>166929.36300000001</v>
      </c>
      <c r="I73" s="143">
        <v>847400.96200000006</v>
      </c>
      <c r="J73" s="143">
        <v>351764.20899999997</v>
      </c>
      <c r="K73" s="143">
        <v>187961.34700000001</v>
      </c>
      <c r="L73" s="145">
        <v>41.510952285182803</v>
      </c>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row>
    <row r="74" spans="2:37" s="100" customFormat="1" ht="11.1" customHeight="1" x14ac:dyDescent="0.25">
      <c r="B74" s="114"/>
      <c r="C74" s="115"/>
      <c r="D74" s="148" t="s">
        <v>135</v>
      </c>
      <c r="E74" s="143">
        <v>234</v>
      </c>
      <c r="F74" s="143">
        <v>42986</v>
      </c>
      <c r="G74" s="143">
        <v>5472.9160000000002</v>
      </c>
      <c r="H74" s="143">
        <v>171273.03400000001</v>
      </c>
      <c r="I74" s="143">
        <v>889835.85699999996</v>
      </c>
      <c r="J74" s="143">
        <v>410211.22499999998</v>
      </c>
      <c r="K74" s="143">
        <v>268570.89199999999</v>
      </c>
      <c r="L74" s="145">
        <v>46.099651050586999</v>
      </c>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row>
    <row r="75" spans="2:37" s="100" customFormat="1" ht="11.1" customHeight="1" x14ac:dyDescent="0.25">
      <c r="B75" s="114"/>
      <c r="C75" s="115"/>
      <c r="D75" s="148" t="s">
        <v>136</v>
      </c>
      <c r="E75" s="143">
        <v>235</v>
      </c>
      <c r="F75" s="143">
        <v>42937</v>
      </c>
      <c r="G75" s="143">
        <v>5671.2020000000002</v>
      </c>
      <c r="H75" s="143">
        <v>167170.61300000001</v>
      </c>
      <c r="I75" s="143">
        <v>973840.68700000003</v>
      </c>
      <c r="J75" s="143">
        <v>438376.22100000002</v>
      </c>
      <c r="K75" s="143">
        <v>205926.451</v>
      </c>
      <c r="L75" s="145">
        <v>45.015188505879301</v>
      </c>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row>
    <row r="76" spans="2:37" s="100" customFormat="1" ht="11.1" customHeight="1" x14ac:dyDescent="0.25">
      <c r="B76" s="114"/>
      <c r="C76" s="115"/>
      <c r="D76" s="148" t="s">
        <v>137</v>
      </c>
      <c r="E76" s="143">
        <v>239</v>
      </c>
      <c r="F76" s="143">
        <v>43091</v>
      </c>
      <c r="G76" s="143">
        <v>5448.6419999999998</v>
      </c>
      <c r="H76" s="143">
        <v>169308.019</v>
      </c>
      <c r="I76" s="143">
        <v>902905.35800000001</v>
      </c>
      <c r="J76" s="143">
        <v>417856.63799999998</v>
      </c>
      <c r="K76" s="143">
        <v>222801.4</v>
      </c>
      <c r="L76" s="145">
        <v>46.2791182151784</v>
      </c>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row>
    <row r="77" spans="2:37" s="100" customFormat="1" ht="11.1" customHeight="1" x14ac:dyDescent="0.25">
      <c r="B77" s="114"/>
      <c r="C77" s="115"/>
      <c r="D77" s="149" t="s">
        <v>12</v>
      </c>
      <c r="E77" s="143">
        <v>239</v>
      </c>
      <c r="F77" s="143">
        <v>42871</v>
      </c>
      <c r="G77" s="143">
        <v>5389.6790000000001</v>
      </c>
      <c r="H77" s="143">
        <v>176428.421</v>
      </c>
      <c r="I77" s="143">
        <v>849105.07299999997</v>
      </c>
      <c r="J77" s="143">
        <v>353854.23499999999</v>
      </c>
      <c r="K77" s="143">
        <v>182491.09099999999</v>
      </c>
      <c r="L77" s="145">
        <v>41.673786466707398</v>
      </c>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row>
    <row r="78" spans="2:37" s="100" customFormat="1" ht="11.1" customHeight="1" x14ac:dyDescent="0.25">
      <c r="B78" s="114"/>
      <c r="C78" s="115"/>
      <c r="D78" s="148" t="s">
        <v>138</v>
      </c>
      <c r="E78" s="143">
        <v>239</v>
      </c>
      <c r="F78" s="143">
        <v>42702</v>
      </c>
      <c r="G78" s="143">
        <v>5399.8789999999999</v>
      </c>
      <c r="H78" s="143">
        <v>184590.49799999999</v>
      </c>
      <c r="I78" s="143">
        <v>963566.48699999996</v>
      </c>
      <c r="J78" s="143">
        <v>481610.788</v>
      </c>
      <c r="K78" s="143">
        <v>238871.77499999999</v>
      </c>
      <c r="L78" s="145">
        <v>49.9821023767092</v>
      </c>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row>
    <row r="79" spans="2:37" s="100" customFormat="1" ht="11.1" customHeight="1" x14ac:dyDescent="0.25">
      <c r="B79" s="114"/>
      <c r="C79" s="115"/>
      <c r="D79" s="148" t="s">
        <v>139</v>
      </c>
      <c r="E79" s="143">
        <v>239</v>
      </c>
      <c r="F79" s="143">
        <v>42587</v>
      </c>
      <c r="G79" s="143">
        <v>5537.7030000000004</v>
      </c>
      <c r="H79" s="143">
        <v>184165.09400000001</v>
      </c>
      <c r="I79" s="143">
        <v>960746.5</v>
      </c>
      <c r="J79" s="143">
        <v>464943.04800000001</v>
      </c>
      <c r="K79" s="143">
        <v>267417.70500000002</v>
      </c>
      <c r="L79" s="145">
        <v>48.393936173589999</v>
      </c>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row>
    <row r="80" spans="2:37" s="100" customFormat="1" ht="11.1" customHeight="1" x14ac:dyDescent="0.25">
      <c r="B80" s="114"/>
      <c r="C80" s="115"/>
      <c r="D80" s="148" t="s">
        <v>140</v>
      </c>
      <c r="E80" s="143">
        <v>239</v>
      </c>
      <c r="F80" s="143">
        <v>42672</v>
      </c>
      <c r="G80" s="143">
        <v>5377.9390000000003</v>
      </c>
      <c r="H80" s="143">
        <v>164590.92800000001</v>
      </c>
      <c r="I80" s="143">
        <v>776520.64300000004</v>
      </c>
      <c r="J80" s="143">
        <v>342824.266</v>
      </c>
      <c r="K80" s="143">
        <v>176707.80900000001</v>
      </c>
      <c r="L80" s="145">
        <v>44.148763988493201</v>
      </c>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row>
    <row r="81" spans="1:37" s="100" customFormat="1" ht="11.1" customHeight="1" x14ac:dyDescent="0.25">
      <c r="B81" s="114"/>
      <c r="C81" s="115"/>
      <c r="D81" s="148" t="s">
        <v>141</v>
      </c>
      <c r="E81" s="143">
        <v>239</v>
      </c>
      <c r="F81" s="143">
        <v>42695</v>
      </c>
      <c r="G81" s="143">
        <v>5688.68</v>
      </c>
      <c r="H81" s="143">
        <v>167114.4</v>
      </c>
      <c r="I81" s="143">
        <v>965884.52500000002</v>
      </c>
      <c r="J81" s="143">
        <v>439880.99699999997</v>
      </c>
      <c r="K81" s="143">
        <v>192316.54300000001</v>
      </c>
      <c r="L81" s="145">
        <v>45.541779127272001</v>
      </c>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row>
    <row r="82" spans="1:37" s="100" customFormat="1" ht="11.1" customHeight="1" x14ac:dyDescent="0.25">
      <c r="B82" s="114"/>
      <c r="C82" s="115"/>
      <c r="D82" s="148" t="s">
        <v>142</v>
      </c>
      <c r="E82" s="143">
        <v>240</v>
      </c>
      <c r="F82" s="143">
        <v>42590</v>
      </c>
      <c r="G82" s="143">
        <v>5508.84</v>
      </c>
      <c r="H82" s="143">
        <v>170243.821</v>
      </c>
      <c r="I82" s="143">
        <v>834696.69099999999</v>
      </c>
      <c r="J82" s="143">
        <v>330128.05800000002</v>
      </c>
      <c r="K82" s="143">
        <v>176504.98800000001</v>
      </c>
      <c r="L82" s="145">
        <v>39.5506609238493</v>
      </c>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row>
    <row r="83" spans="1:37" s="100" customFormat="1" ht="11.1" customHeight="1" x14ac:dyDescent="0.25">
      <c r="B83" s="114"/>
      <c r="C83" s="115"/>
      <c r="D83" s="148" t="s">
        <v>143</v>
      </c>
      <c r="E83" s="143"/>
      <c r="F83" s="143"/>
      <c r="G83" s="143"/>
      <c r="H83" s="143"/>
      <c r="I83" s="143"/>
      <c r="J83" s="143"/>
      <c r="K83" s="143"/>
      <c r="L83" s="145"/>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row>
    <row r="84" spans="1:37" s="100" customFormat="1" ht="11.1" customHeight="1" x14ac:dyDescent="0.25">
      <c r="B84" s="114"/>
      <c r="C84" s="115"/>
      <c r="D84" s="148" t="s">
        <v>144</v>
      </c>
      <c r="E84" s="143"/>
      <c r="F84" s="143"/>
      <c r="G84" s="143"/>
      <c r="H84" s="143"/>
      <c r="I84" s="143"/>
      <c r="J84" s="143"/>
      <c r="K84" s="143"/>
      <c r="L84" s="145"/>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row>
    <row r="85" spans="1:37" s="100" customFormat="1" ht="11.1" customHeight="1" x14ac:dyDescent="0.25">
      <c r="E85" s="138"/>
      <c r="F85" s="138"/>
      <c r="G85" s="138"/>
      <c r="H85" s="138"/>
      <c r="I85" s="138"/>
      <c r="J85" s="138"/>
      <c r="K85" s="138"/>
      <c r="L85" s="139"/>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row>
    <row r="87" spans="1:37" s="100" customFormat="1" ht="11.1" customHeight="1" x14ac:dyDescent="0.25">
      <c r="A87" s="324" t="s">
        <v>155</v>
      </c>
      <c r="B87" s="324"/>
      <c r="C87" s="324"/>
      <c r="D87" s="324"/>
      <c r="E87" s="324"/>
      <c r="F87" s="324"/>
      <c r="G87" s="324"/>
      <c r="H87" s="324"/>
      <c r="I87" s="324"/>
      <c r="J87" s="324"/>
      <c r="K87" s="324"/>
      <c r="L87" s="324"/>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row>
    <row r="88" spans="1:37" s="100" customFormat="1" ht="11.1" customHeight="1" x14ac:dyDescent="0.25">
      <c r="A88" s="124"/>
      <c r="B88" s="124"/>
      <c r="C88" s="124"/>
      <c r="D88" s="124"/>
      <c r="E88" s="125"/>
      <c r="F88" s="125"/>
      <c r="G88" s="125"/>
      <c r="H88" s="125"/>
      <c r="I88" s="125"/>
      <c r="J88" s="126"/>
      <c r="K88" s="126"/>
      <c r="L88" s="12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row>
    <row r="89" spans="1:37" s="100" customFormat="1" ht="11.1" customHeight="1" x14ac:dyDescent="0.25">
      <c r="A89" s="324" t="s">
        <v>146</v>
      </c>
      <c r="B89" s="324"/>
      <c r="C89" s="324"/>
      <c r="D89" s="324"/>
      <c r="E89" s="324"/>
      <c r="F89" s="324"/>
      <c r="G89" s="324"/>
      <c r="H89" s="324"/>
      <c r="I89" s="324"/>
      <c r="J89" s="324"/>
      <c r="K89" s="324"/>
      <c r="L89" s="324"/>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row>
    <row r="90" spans="1:37" s="100" customFormat="1" ht="11.1" customHeight="1" x14ac:dyDescent="0.25">
      <c r="A90" s="324" t="s">
        <v>126</v>
      </c>
      <c r="B90" s="324"/>
      <c r="C90" s="324"/>
      <c r="D90" s="324"/>
      <c r="E90" s="324"/>
      <c r="F90" s="324"/>
      <c r="G90" s="324"/>
      <c r="H90" s="324"/>
      <c r="I90" s="324"/>
      <c r="J90" s="324"/>
      <c r="K90" s="324"/>
      <c r="L90" s="324"/>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row>
    <row r="91" spans="1:37" s="156" customFormat="1" ht="18" customHeight="1" x14ac:dyDescent="0.25">
      <c r="A91" s="127"/>
      <c r="B91" s="127"/>
      <c r="C91" s="127"/>
      <c r="D91" s="127"/>
      <c r="E91" s="129"/>
      <c r="F91" s="129"/>
      <c r="G91" s="129"/>
      <c r="H91" s="129"/>
      <c r="I91" s="129"/>
      <c r="J91" s="126"/>
      <c r="K91" s="130"/>
      <c r="L91" s="12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row>
    <row r="92" spans="1:37" s="100" customFormat="1" ht="15" customHeight="1" x14ac:dyDescent="0.25">
      <c r="B92" s="303" t="s">
        <v>36</v>
      </c>
      <c r="C92" s="306" t="s">
        <v>147</v>
      </c>
      <c r="D92" s="309" t="s">
        <v>128</v>
      </c>
      <c r="E92" s="309" t="s">
        <v>129</v>
      </c>
      <c r="F92" s="306" t="s">
        <v>148</v>
      </c>
      <c r="G92" s="306" t="s">
        <v>149</v>
      </c>
      <c r="H92" s="306" t="s">
        <v>41</v>
      </c>
      <c r="I92" s="318" t="s">
        <v>42</v>
      </c>
      <c r="J92" s="323"/>
      <c r="K92" s="319"/>
      <c r="L92" s="320" t="s">
        <v>150</v>
      </c>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row>
    <row r="93" spans="1:37" s="100" customFormat="1" ht="15" customHeight="1" x14ac:dyDescent="0.25">
      <c r="B93" s="304"/>
      <c r="C93" s="310"/>
      <c r="D93" s="307"/>
      <c r="E93" s="307"/>
      <c r="F93" s="310"/>
      <c r="G93" s="310"/>
      <c r="H93" s="310"/>
      <c r="I93" s="306" t="s">
        <v>43</v>
      </c>
      <c r="J93" s="318" t="s">
        <v>131</v>
      </c>
      <c r="K93" s="319"/>
      <c r="L93" s="321"/>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row>
    <row r="94" spans="1:37" s="100" customFormat="1" ht="21" customHeight="1" x14ac:dyDescent="0.25">
      <c r="B94" s="304"/>
      <c r="C94" s="310"/>
      <c r="D94" s="307"/>
      <c r="E94" s="308"/>
      <c r="F94" s="311"/>
      <c r="G94" s="311"/>
      <c r="H94" s="311"/>
      <c r="I94" s="311"/>
      <c r="J94" s="102" t="s">
        <v>46</v>
      </c>
      <c r="K94" s="103" t="s">
        <v>132</v>
      </c>
      <c r="L94" s="322"/>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row>
    <row r="95" spans="1:37" s="100" customFormat="1" ht="11.1" customHeight="1" x14ac:dyDescent="0.25">
      <c r="B95" s="305"/>
      <c r="C95" s="311"/>
      <c r="D95" s="308"/>
      <c r="E95" s="132" t="s">
        <v>48</v>
      </c>
      <c r="F95" s="132" t="s">
        <v>119</v>
      </c>
      <c r="G95" s="133" t="s">
        <v>50</v>
      </c>
      <c r="H95" s="318" t="s">
        <v>51</v>
      </c>
      <c r="I95" s="323"/>
      <c r="J95" s="323"/>
      <c r="K95" s="319"/>
      <c r="L95" s="134" t="s">
        <v>122</v>
      </c>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row>
    <row r="96" spans="1:37" s="100" customFormat="1" ht="11.1" customHeight="1" x14ac:dyDescent="0.25">
      <c r="B96" s="107"/>
      <c r="C96" s="108"/>
      <c r="D96" s="108"/>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row>
    <row r="97" spans="2:37" s="100" customFormat="1" ht="11.1" customHeight="1" x14ac:dyDescent="0.25">
      <c r="B97" s="135" t="s">
        <v>55</v>
      </c>
      <c r="C97" s="136" t="s">
        <v>156</v>
      </c>
      <c r="D97" s="137">
        <v>2015</v>
      </c>
      <c r="E97" s="138">
        <v>37.4166666666667</v>
      </c>
      <c r="F97" s="138">
        <v>6205</v>
      </c>
      <c r="G97" s="138">
        <v>10403.469999999999</v>
      </c>
      <c r="H97" s="138">
        <v>236436.88800000001</v>
      </c>
      <c r="I97" s="138">
        <v>1242592.3389999999</v>
      </c>
      <c r="J97" s="138">
        <v>454006.72700000001</v>
      </c>
      <c r="K97" s="138">
        <v>190052.53099999999</v>
      </c>
      <c r="L97" s="139">
        <v>36.537061492377298</v>
      </c>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row>
    <row r="98" spans="2:37" s="100" customFormat="1" ht="11.1" customHeight="1" x14ac:dyDescent="0.25">
      <c r="B98" s="155"/>
      <c r="C98" s="136" t="s">
        <v>152</v>
      </c>
      <c r="D98" s="137">
        <v>2020</v>
      </c>
      <c r="E98" s="138">
        <v>33.1666666666667</v>
      </c>
      <c r="F98" s="138">
        <v>6734.75</v>
      </c>
      <c r="G98" s="138">
        <v>10741.076999999999</v>
      </c>
      <c r="H98" s="138">
        <v>304364.95199999999</v>
      </c>
      <c r="I98" s="138">
        <v>1507445.6810000001</v>
      </c>
      <c r="J98" s="138">
        <v>845338.30099999998</v>
      </c>
      <c r="K98" s="138">
        <v>275261.29300000001</v>
      </c>
      <c r="L98" s="139">
        <v>56.077529801221402</v>
      </c>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row>
    <row r="99" spans="2:37" s="100" customFormat="1" ht="11.1" customHeight="1" x14ac:dyDescent="0.25">
      <c r="B99" s="114"/>
      <c r="C99" s="114"/>
      <c r="D99" s="137">
        <v>2023</v>
      </c>
      <c r="E99" s="138">
        <v>31.5</v>
      </c>
      <c r="F99" s="138">
        <v>6984</v>
      </c>
      <c r="G99" s="138">
        <v>11274.781999999999</v>
      </c>
      <c r="H99" s="138">
        <v>402559.81900000002</v>
      </c>
      <c r="I99" s="138">
        <v>2012029.4750000001</v>
      </c>
      <c r="J99" s="138">
        <v>1215390.129</v>
      </c>
      <c r="K99" s="138">
        <v>345700.97700000001</v>
      </c>
      <c r="L99" s="139">
        <v>60.406179139100303</v>
      </c>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row>
    <row r="100" spans="2:37" s="100" customFormat="1" ht="11.1" customHeight="1" x14ac:dyDescent="0.25">
      <c r="B100" s="114"/>
      <c r="C100" s="114"/>
      <c r="D100" s="137">
        <v>2024</v>
      </c>
      <c r="E100" s="138">
        <v>32.25</v>
      </c>
      <c r="F100" s="138">
        <v>7236</v>
      </c>
      <c r="G100" s="138">
        <v>11453.808000000001</v>
      </c>
      <c r="H100" s="138">
        <v>442153.86700000003</v>
      </c>
      <c r="I100" s="138">
        <v>2062079.513</v>
      </c>
      <c r="J100" s="138">
        <v>1224819.3840000001</v>
      </c>
      <c r="K100" s="138">
        <v>347997.91100000002</v>
      </c>
      <c r="L100" s="139">
        <v>59.397291728003303</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row>
    <row r="101" spans="2:37" s="100" customFormat="1" ht="11.1" customHeight="1" x14ac:dyDescent="0.25">
      <c r="B101" s="114"/>
      <c r="C101" s="114"/>
      <c r="D101" s="115"/>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row>
    <row r="102" spans="2:37" s="100" customFormat="1" ht="11.1" customHeight="1" x14ac:dyDescent="0.25">
      <c r="B102" s="114"/>
      <c r="C102" s="114"/>
      <c r="D102" s="142">
        <v>2024</v>
      </c>
      <c r="E102" s="143"/>
      <c r="F102" s="143"/>
      <c r="G102" s="143"/>
      <c r="H102" s="143"/>
      <c r="I102" s="143"/>
      <c r="J102" s="144"/>
      <c r="K102" s="143"/>
      <c r="L102" s="145"/>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row>
    <row r="103" spans="2:37" s="100" customFormat="1" ht="11.1" customHeight="1" x14ac:dyDescent="0.25">
      <c r="B103" s="114"/>
      <c r="C103" s="114"/>
      <c r="D103" s="146" t="s">
        <v>133</v>
      </c>
      <c r="E103" s="143">
        <v>32.299999999999997</v>
      </c>
      <c r="F103" s="143">
        <v>7230.9</v>
      </c>
      <c r="G103" s="143">
        <v>9669.259</v>
      </c>
      <c r="H103" s="143">
        <v>355030.90600000002</v>
      </c>
      <c r="I103" s="143">
        <v>1713497.669</v>
      </c>
      <c r="J103" s="143">
        <v>1011514.428</v>
      </c>
      <c r="K103" s="143">
        <v>289534.74699999997</v>
      </c>
      <c r="L103" s="145">
        <v>59.032144968736503</v>
      </c>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row>
    <row r="104" spans="2:37" s="100" customFormat="1" ht="6" customHeight="1" x14ac:dyDescent="0.25">
      <c r="B104" s="114"/>
      <c r="C104" s="114"/>
      <c r="D104" s="147"/>
      <c r="E104" s="143"/>
      <c r="F104" s="143"/>
      <c r="G104" s="143"/>
      <c r="H104" s="143"/>
      <c r="I104" s="143"/>
      <c r="J104" s="144"/>
      <c r="K104" s="143"/>
      <c r="L104" s="145"/>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row>
    <row r="105" spans="2:37" s="100" customFormat="1" ht="11.1" customHeight="1" x14ac:dyDescent="0.25">
      <c r="B105" s="114"/>
      <c r="C105" s="114"/>
      <c r="D105" s="148" t="s">
        <v>134</v>
      </c>
      <c r="E105" s="143">
        <v>32</v>
      </c>
      <c r="F105" s="143">
        <v>7155</v>
      </c>
      <c r="G105" s="143">
        <v>1046.9829999999999</v>
      </c>
      <c r="H105" s="143">
        <v>35967.67</v>
      </c>
      <c r="I105" s="143">
        <v>157993.62299999999</v>
      </c>
      <c r="J105" s="143">
        <v>94450.017000000007</v>
      </c>
      <c r="K105" s="143">
        <v>30065.842000000001</v>
      </c>
      <c r="L105" s="145">
        <v>59.780904574863797</v>
      </c>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row>
    <row r="106" spans="2:37" s="100" customFormat="1" ht="11.1" customHeight="1" x14ac:dyDescent="0.25">
      <c r="B106" s="114"/>
      <c r="C106" s="114"/>
      <c r="D106" s="148" t="s">
        <v>135</v>
      </c>
      <c r="E106" s="143">
        <v>33</v>
      </c>
      <c r="F106" s="143">
        <v>7236</v>
      </c>
      <c r="G106" s="143">
        <v>1022.341</v>
      </c>
      <c r="H106" s="143">
        <v>36106.307999999997</v>
      </c>
      <c r="I106" s="143">
        <v>171178.14</v>
      </c>
      <c r="J106" s="143">
        <v>98790.747000000003</v>
      </c>
      <c r="K106" s="143">
        <v>28159.583999999999</v>
      </c>
      <c r="L106" s="145">
        <v>57.712244682644602</v>
      </c>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row>
    <row r="107" spans="2:37" s="100" customFormat="1" ht="11.1" customHeight="1" x14ac:dyDescent="0.25">
      <c r="B107" s="114"/>
      <c r="C107" s="114"/>
      <c r="D107" s="148" t="s">
        <v>136</v>
      </c>
      <c r="E107" s="143">
        <v>33</v>
      </c>
      <c r="F107" s="143">
        <v>7242</v>
      </c>
      <c r="G107" s="143">
        <v>951.22799999999995</v>
      </c>
      <c r="H107" s="143">
        <v>34014.462</v>
      </c>
      <c r="I107" s="143">
        <v>150185.63399999999</v>
      </c>
      <c r="J107" s="143">
        <v>81492.736000000004</v>
      </c>
      <c r="K107" s="143">
        <v>28701.072</v>
      </c>
      <c r="L107" s="145">
        <v>54.261339003968899</v>
      </c>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row>
    <row r="108" spans="2:37" s="100" customFormat="1" ht="11.1" customHeight="1" x14ac:dyDescent="0.25">
      <c r="B108" s="114"/>
      <c r="C108" s="114"/>
      <c r="D108" s="148" t="s">
        <v>137</v>
      </c>
      <c r="E108" s="143">
        <v>33</v>
      </c>
      <c r="F108" s="143">
        <v>7282</v>
      </c>
      <c r="G108" s="143">
        <v>999.48500000000001</v>
      </c>
      <c r="H108" s="143">
        <v>33935.264999999999</v>
      </c>
      <c r="I108" s="143">
        <v>174867.09700000001</v>
      </c>
      <c r="J108" s="143">
        <v>107744.876</v>
      </c>
      <c r="K108" s="143">
        <v>31635.883000000002</v>
      </c>
      <c r="L108" s="145">
        <v>61.6152940424235</v>
      </c>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row>
    <row r="109" spans="2:37" s="100" customFormat="1" ht="11.1" customHeight="1" x14ac:dyDescent="0.25">
      <c r="B109" s="114"/>
      <c r="C109" s="114"/>
      <c r="D109" s="149" t="s">
        <v>12</v>
      </c>
      <c r="E109" s="143">
        <v>32</v>
      </c>
      <c r="F109" s="143">
        <v>7196</v>
      </c>
      <c r="G109" s="143">
        <v>905.00900000000001</v>
      </c>
      <c r="H109" s="143">
        <v>41486.072</v>
      </c>
      <c r="I109" s="143">
        <v>151666.56700000001</v>
      </c>
      <c r="J109" s="143">
        <v>90972.956000000006</v>
      </c>
      <c r="K109" s="143">
        <v>30541.661</v>
      </c>
      <c r="L109" s="145">
        <v>59.982208208088501</v>
      </c>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row>
    <row r="110" spans="2:37" s="100" customFormat="1" ht="11.1" customHeight="1" x14ac:dyDescent="0.25">
      <c r="B110" s="114"/>
      <c r="C110" s="114"/>
      <c r="D110" s="148" t="s">
        <v>138</v>
      </c>
      <c r="E110" s="143">
        <v>32</v>
      </c>
      <c r="F110" s="143">
        <v>7200</v>
      </c>
      <c r="G110" s="143">
        <v>925.755</v>
      </c>
      <c r="H110" s="143">
        <v>33679.784</v>
      </c>
      <c r="I110" s="143">
        <v>170171.995</v>
      </c>
      <c r="J110" s="143">
        <v>97230.39</v>
      </c>
      <c r="K110" s="143">
        <v>26262.190999999999</v>
      </c>
      <c r="L110" s="145">
        <v>57.136540004716998</v>
      </c>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row>
    <row r="111" spans="2:37" s="100" customFormat="1" ht="11.1" customHeight="1" x14ac:dyDescent="0.25">
      <c r="B111" s="114"/>
      <c r="C111" s="114"/>
      <c r="D111" s="148" t="s">
        <v>139</v>
      </c>
      <c r="E111" s="143">
        <v>32</v>
      </c>
      <c r="F111" s="143">
        <v>7231</v>
      </c>
      <c r="G111" s="143">
        <v>950.01800000000003</v>
      </c>
      <c r="H111" s="143">
        <v>37545.468999999997</v>
      </c>
      <c r="I111" s="143">
        <v>174205.06200000001</v>
      </c>
      <c r="J111" s="143">
        <v>114366.128</v>
      </c>
      <c r="K111" s="143">
        <v>28894.888999999999</v>
      </c>
      <c r="L111" s="145">
        <v>65.650289771717397</v>
      </c>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row>
    <row r="112" spans="2:37" s="100" customFormat="1" ht="11.1" customHeight="1" x14ac:dyDescent="0.25">
      <c r="B112" s="114"/>
      <c r="C112" s="114"/>
      <c r="D112" s="148" t="s">
        <v>140</v>
      </c>
      <c r="E112" s="143">
        <v>32</v>
      </c>
      <c r="F112" s="143">
        <v>7283</v>
      </c>
      <c r="G112" s="143">
        <v>995.28800000000001</v>
      </c>
      <c r="H112" s="143">
        <v>34385.038999999997</v>
      </c>
      <c r="I112" s="143">
        <v>165318.96400000001</v>
      </c>
      <c r="J112" s="143">
        <v>97494.729000000007</v>
      </c>
      <c r="K112" s="143">
        <v>26659.934000000001</v>
      </c>
      <c r="L112" s="145">
        <v>58.973711570077299</v>
      </c>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row>
    <row r="113" spans="2:37" s="100" customFormat="1" ht="11.1" customHeight="1" x14ac:dyDescent="0.25">
      <c r="B113" s="114"/>
      <c r="C113" s="114"/>
      <c r="D113" s="148" t="s">
        <v>141</v>
      </c>
      <c r="E113" s="143">
        <v>32</v>
      </c>
      <c r="F113" s="143">
        <v>7216</v>
      </c>
      <c r="G113" s="143">
        <v>922.85599999999999</v>
      </c>
      <c r="H113" s="143">
        <v>33786.131000000001</v>
      </c>
      <c r="I113" s="143">
        <v>245542.853</v>
      </c>
      <c r="J113" s="143">
        <v>150393.40100000001</v>
      </c>
      <c r="K113" s="143">
        <v>30663.437000000002</v>
      </c>
      <c r="L113" s="145">
        <v>61.249349823266897</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row>
    <row r="114" spans="2:37" s="100" customFormat="1" ht="11.1" customHeight="1" x14ac:dyDescent="0.25">
      <c r="B114" s="114"/>
      <c r="C114" s="114"/>
      <c r="D114" s="148" t="s">
        <v>142</v>
      </c>
      <c r="E114" s="143">
        <v>32</v>
      </c>
      <c r="F114" s="143">
        <v>7268</v>
      </c>
      <c r="G114" s="143">
        <v>950.29600000000005</v>
      </c>
      <c r="H114" s="143">
        <v>34124.705999999998</v>
      </c>
      <c r="I114" s="143">
        <v>152367.734</v>
      </c>
      <c r="J114" s="143">
        <v>78578.448000000004</v>
      </c>
      <c r="K114" s="143">
        <v>27950.254000000001</v>
      </c>
      <c r="L114" s="145">
        <v>51.571580108948801</v>
      </c>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row>
    <row r="115" spans="2:37" s="100" customFormat="1" ht="11.1" customHeight="1" x14ac:dyDescent="0.25">
      <c r="B115" s="114"/>
      <c r="C115" s="114"/>
      <c r="D115" s="148" t="s">
        <v>143</v>
      </c>
      <c r="E115" s="143">
        <v>32</v>
      </c>
      <c r="F115" s="143">
        <v>7275</v>
      </c>
      <c r="G115" s="143">
        <v>982.18299999999999</v>
      </c>
      <c r="H115" s="143">
        <v>40630.572999999997</v>
      </c>
      <c r="I115" s="143">
        <v>162443.90400000001</v>
      </c>
      <c r="J115" s="143">
        <v>95172.702000000005</v>
      </c>
      <c r="K115" s="143">
        <v>29019.72</v>
      </c>
      <c r="L115" s="145">
        <v>58.588041567875599</v>
      </c>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row>
    <row r="116" spans="2:37" s="100" customFormat="1" ht="11.1" customHeight="1" x14ac:dyDescent="0.25">
      <c r="B116" s="114"/>
      <c r="C116" s="114"/>
      <c r="D116" s="148" t="s">
        <v>144</v>
      </c>
      <c r="E116" s="143">
        <v>32</v>
      </c>
      <c r="F116" s="143">
        <v>7248</v>
      </c>
      <c r="G116" s="143">
        <v>802.36599999999999</v>
      </c>
      <c r="H116" s="143">
        <v>46492.387999999999</v>
      </c>
      <c r="I116" s="143">
        <v>186137.94</v>
      </c>
      <c r="J116" s="143">
        <v>118132.254</v>
      </c>
      <c r="K116" s="143">
        <v>29443.444</v>
      </c>
      <c r="L116" s="145">
        <v>63.464898128774799</v>
      </c>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row>
    <row r="117" spans="2:37" s="100" customFormat="1" ht="11.1" customHeight="1" x14ac:dyDescent="0.25">
      <c r="B117" s="114"/>
      <c r="C117" s="114"/>
      <c r="D117" s="150"/>
      <c r="E117" s="143"/>
      <c r="F117" s="143"/>
      <c r="G117" s="143"/>
      <c r="H117" s="143"/>
      <c r="I117" s="143"/>
      <c r="J117" s="144"/>
      <c r="K117" s="143"/>
      <c r="L117" s="145"/>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row>
    <row r="118" spans="2:37" s="100" customFormat="1" ht="11.1" customHeight="1" x14ac:dyDescent="0.25">
      <c r="B118" s="114"/>
      <c r="C118" s="114"/>
      <c r="D118" s="142">
        <v>2025</v>
      </c>
      <c r="E118" s="143"/>
      <c r="F118" s="143"/>
      <c r="G118" s="143"/>
      <c r="H118" s="143"/>
      <c r="I118" s="143"/>
      <c r="J118" s="144"/>
      <c r="K118" s="143"/>
      <c r="L118" s="145"/>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row>
    <row r="119" spans="2:37" s="100" customFormat="1" ht="11.1" customHeight="1" x14ac:dyDescent="0.25">
      <c r="B119" s="114"/>
      <c r="C119" s="114"/>
      <c r="D119" s="146" t="s">
        <v>133</v>
      </c>
      <c r="E119" s="143">
        <v>32</v>
      </c>
      <c r="F119" s="143">
        <v>7262.5</v>
      </c>
      <c r="G119" s="143">
        <v>9734.0820000000003</v>
      </c>
      <c r="H119" s="143">
        <v>365191.05300000001</v>
      </c>
      <c r="I119" s="143">
        <v>1808471.8810000001</v>
      </c>
      <c r="J119" s="143">
        <v>1082326.824</v>
      </c>
      <c r="K119" s="143">
        <v>254965.71299999999</v>
      </c>
      <c r="L119" s="145">
        <v>59.847589302938097</v>
      </c>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row>
    <row r="120" spans="2:37" s="100" customFormat="1" ht="6" customHeight="1" x14ac:dyDescent="0.25">
      <c r="B120" s="114"/>
      <c r="C120" s="114"/>
      <c r="D120" s="147"/>
      <c r="E120" s="143"/>
      <c r="F120" s="143"/>
      <c r="G120" s="143"/>
      <c r="H120" s="143"/>
      <c r="I120" s="143"/>
      <c r="J120" s="144"/>
      <c r="K120" s="143"/>
      <c r="L120" s="145"/>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row>
    <row r="121" spans="2:37" s="100" customFormat="1" ht="11.1" customHeight="1" x14ac:dyDescent="0.25">
      <c r="B121" s="114"/>
      <c r="C121" s="114"/>
      <c r="D121" s="148" t="s">
        <v>134</v>
      </c>
      <c r="E121" s="143">
        <v>32</v>
      </c>
      <c r="F121" s="143">
        <v>7222</v>
      </c>
      <c r="G121" s="143">
        <v>1001.82</v>
      </c>
      <c r="H121" s="143">
        <v>35090.828999999998</v>
      </c>
      <c r="I121" s="143">
        <v>166569.02799999999</v>
      </c>
      <c r="J121" s="143">
        <v>102809.735</v>
      </c>
      <c r="K121" s="143">
        <v>25184.164000000001</v>
      </c>
      <c r="L121" s="145">
        <v>61.721999722541497</v>
      </c>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row>
    <row r="122" spans="2:37" s="100" customFormat="1" ht="11.1" customHeight="1" x14ac:dyDescent="0.25">
      <c r="B122" s="114"/>
      <c r="C122" s="114"/>
      <c r="D122" s="148" t="s">
        <v>135</v>
      </c>
      <c r="E122" s="143">
        <v>32</v>
      </c>
      <c r="F122" s="143">
        <v>7252</v>
      </c>
      <c r="G122" s="143">
        <v>959.70299999999997</v>
      </c>
      <c r="H122" s="143">
        <v>37890.180999999997</v>
      </c>
      <c r="I122" s="143">
        <v>159923.103</v>
      </c>
      <c r="J122" s="143">
        <v>98422.054999999993</v>
      </c>
      <c r="K122" s="143">
        <v>24420.723999999998</v>
      </c>
      <c r="L122" s="145">
        <v>61.543362499663402</v>
      </c>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row>
    <row r="123" spans="2:37" s="100" customFormat="1" ht="11.1" customHeight="1" x14ac:dyDescent="0.25">
      <c r="B123" s="114"/>
      <c r="C123" s="114"/>
      <c r="D123" s="148" t="s">
        <v>136</v>
      </c>
      <c r="E123" s="143">
        <v>32</v>
      </c>
      <c r="F123" s="143">
        <v>7281</v>
      </c>
      <c r="G123" s="143">
        <v>1012.419</v>
      </c>
      <c r="H123" s="143">
        <v>34861.076000000001</v>
      </c>
      <c r="I123" s="143">
        <v>196129.163</v>
      </c>
      <c r="J123" s="143">
        <v>130784.466</v>
      </c>
      <c r="K123" s="143">
        <v>23712.425999999999</v>
      </c>
      <c r="L123" s="145">
        <v>66.682824726070905</v>
      </c>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row>
    <row r="124" spans="2:37" s="100" customFormat="1" ht="11.1" customHeight="1" x14ac:dyDescent="0.25">
      <c r="B124" s="114"/>
      <c r="C124" s="114"/>
      <c r="D124" s="148" t="s">
        <v>137</v>
      </c>
      <c r="E124" s="143">
        <v>32</v>
      </c>
      <c r="F124" s="143">
        <v>7263</v>
      </c>
      <c r="G124" s="143">
        <v>965.49099999999999</v>
      </c>
      <c r="H124" s="143">
        <v>35065.124000000003</v>
      </c>
      <c r="I124" s="143">
        <v>168702.13</v>
      </c>
      <c r="J124" s="143">
        <v>92578.232000000004</v>
      </c>
      <c r="K124" s="143">
        <v>23191.853999999999</v>
      </c>
      <c r="L124" s="145">
        <v>54.876741627387901</v>
      </c>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row>
    <row r="125" spans="2:37" s="100" customFormat="1" ht="11.1" customHeight="1" x14ac:dyDescent="0.25">
      <c r="B125" s="114"/>
      <c r="C125" s="114"/>
      <c r="D125" s="149" t="s">
        <v>12</v>
      </c>
      <c r="E125" s="143">
        <v>32</v>
      </c>
      <c r="F125" s="143">
        <v>7265</v>
      </c>
      <c r="G125" s="143">
        <v>914.86199999999997</v>
      </c>
      <c r="H125" s="143">
        <v>43126.374000000003</v>
      </c>
      <c r="I125" s="143">
        <v>177109.35200000001</v>
      </c>
      <c r="J125" s="143">
        <v>123232.62</v>
      </c>
      <c r="K125" s="143">
        <v>24317.830999999998</v>
      </c>
      <c r="L125" s="145">
        <v>69.579962101606</v>
      </c>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row>
    <row r="126" spans="2:37" s="100" customFormat="1" ht="11.1" customHeight="1" x14ac:dyDescent="0.25">
      <c r="B126" s="114"/>
      <c r="C126" s="114"/>
      <c r="D126" s="148" t="s">
        <v>138</v>
      </c>
      <c r="E126" s="143">
        <v>32</v>
      </c>
      <c r="F126" s="143">
        <v>7260</v>
      </c>
      <c r="G126" s="143">
        <v>945.75900000000001</v>
      </c>
      <c r="H126" s="143">
        <v>35875.527000000002</v>
      </c>
      <c r="I126" s="143">
        <v>172026.36199999999</v>
      </c>
      <c r="J126" s="143">
        <v>94483.566000000006</v>
      </c>
      <c r="K126" s="143">
        <v>25675.812999999998</v>
      </c>
      <c r="L126" s="145">
        <v>54.923887770177899</v>
      </c>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row>
    <row r="127" spans="2:37" s="100" customFormat="1" ht="11.1" customHeight="1" x14ac:dyDescent="0.25">
      <c r="B127" s="114"/>
      <c r="C127" s="114"/>
      <c r="D127" s="148" t="s">
        <v>139</v>
      </c>
      <c r="E127" s="143">
        <v>32</v>
      </c>
      <c r="F127" s="143">
        <v>7222</v>
      </c>
      <c r="G127" s="143">
        <v>978.10500000000002</v>
      </c>
      <c r="H127" s="143">
        <v>37685.394999999997</v>
      </c>
      <c r="I127" s="143">
        <v>169060.073</v>
      </c>
      <c r="J127" s="143">
        <v>96293.525999999998</v>
      </c>
      <c r="K127" s="143">
        <v>26726.423999999999</v>
      </c>
      <c r="L127" s="145">
        <v>56.958171312276697</v>
      </c>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row>
    <row r="128" spans="2:37" s="100" customFormat="1" ht="11.1" customHeight="1" x14ac:dyDescent="0.25">
      <c r="B128" s="114"/>
      <c r="C128" s="114"/>
      <c r="D128" s="148" t="s">
        <v>140</v>
      </c>
      <c r="E128" s="143">
        <v>32</v>
      </c>
      <c r="F128" s="143">
        <v>7271</v>
      </c>
      <c r="G128" s="143">
        <v>954.19799999999998</v>
      </c>
      <c r="H128" s="143">
        <v>34252.587</v>
      </c>
      <c r="I128" s="143">
        <v>198356.39199999999</v>
      </c>
      <c r="J128" s="143">
        <v>96821.903000000006</v>
      </c>
      <c r="K128" s="143">
        <v>24868.775000000001</v>
      </c>
      <c r="L128" s="145">
        <v>48.812091218114098</v>
      </c>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row>
    <row r="129" spans="2:37" s="100" customFormat="1" ht="11.1" customHeight="1" x14ac:dyDescent="0.25">
      <c r="B129" s="114"/>
      <c r="C129" s="114"/>
      <c r="D129" s="148" t="s">
        <v>141</v>
      </c>
      <c r="E129" s="143">
        <v>32</v>
      </c>
      <c r="F129" s="143">
        <v>7289</v>
      </c>
      <c r="G129" s="143">
        <v>1010.6369999999999</v>
      </c>
      <c r="H129" s="143">
        <v>34916.811999999998</v>
      </c>
      <c r="I129" s="143">
        <v>197472.42</v>
      </c>
      <c r="J129" s="143">
        <v>118694.606</v>
      </c>
      <c r="K129" s="143">
        <v>30918.519</v>
      </c>
      <c r="L129" s="145">
        <v>60.106928349791801</v>
      </c>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row>
    <row r="130" spans="2:37" s="100" customFormat="1" ht="11.1" customHeight="1" x14ac:dyDescent="0.25">
      <c r="B130" s="114"/>
      <c r="C130" s="114"/>
      <c r="D130" s="148" t="s">
        <v>142</v>
      </c>
      <c r="E130" s="143">
        <v>32</v>
      </c>
      <c r="F130" s="143">
        <v>7300</v>
      </c>
      <c r="G130" s="143">
        <v>991.08799999999997</v>
      </c>
      <c r="H130" s="143">
        <v>36427.148000000001</v>
      </c>
      <c r="I130" s="143">
        <v>203123.85800000001</v>
      </c>
      <c r="J130" s="143">
        <v>128206.11500000001</v>
      </c>
      <c r="K130" s="143">
        <v>25949.183000000001</v>
      </c>
      <c r="L130" s="145">
        <v>63.117211470057804</v>
      </c>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row>
    <row r="131" spans="2:37" s="100" customFormat="1" ht="11.1" customHeight="1" x14ac:dyDescent="0.25">
      <c r="B131" s="114"/>
      <c r="C131" s="114"/>
      <c r="D131" s="148" t="s">
        <v>143</v>
      </c>
      <c r="E131" s="143"/>
      <c r="F131" s="143"/>
      <c r="G131" s="143"/>
      <c r="H131" s="143"/>
      <c r="I131" s="143"/>
      <c r="J131" s="143"/>
      <c r="K131" s="143"/>
      <c r="L131" s="145"/>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row>
    <row r="132" spans="2:37" s="100" customFormat="1" ht="11.1" customHeight="1" x14ac:dyDescent="0.25">
      <c r="B132" s="114"/>
      <c r="C132" s="114"/>
      <c r="D132" s="148" t="s">
        <v>144</v>
      </c>
      <c r="E132" s="143"/>
      <c r="F132" s="143"/>
      <c r="G132" s="143"/>
      <c r="H132" s="143"/>
      <c r="I132" s="143"/>
      <c r="J132" s="143"/>
      <c r="K132" s="143"/>
      <c r="L132" s="145"/>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row>
    <row r="133" spans="2:37" s="100" customFormat="1" ht="11.1" customHeight="1" x14ac:dyDescent="0.25">
      <c r="B133" s="114"/>
      <c r="C133" s="114"/>
      <c r="D133" s="151"/>
      <c r="E133" s="143"/>
      <c r="F133" s="143"/>
      <c r="G133" s="143"/>
      <c r="H133" s="143"/>
      <c r="I133" s="143"/>
      <c r="J133" s="144"/>
      <c r="K133" s="143"/>
      <c r="L133" s="145"/>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row>
    <row r="134" spans="2:37" s="100" customFormat="1" ht="11.1" customHeight="1" x14ac:dyDescent="0.25">
      <c r="B134" s="114"/>
      <c r="C134" s="114"/>
      <c r="D134" s="151"/>
      <c r="E134" s="143"/>
      <c r="F134" s="143"/>
      <c r="G134" s="143"/>
      <c r="H134" s="143"/>
      <c r="I134" s="143"/>
      <c r="J134" s="144"/>
      <c r="K134" s="143"/>
      <c r="L134" s="145"/>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row>
    <row r="135" spans="2:37" s="100" customFormat="1" ht="11.1" customHeight="1" x14ac:dyDescent="0.25">
      <c r="B135" s="135" t="s">
        <v>55</v>
      </c>
      <c r="C135" s="136" t="s">
        <v>157</v>
      </c>
      <c r="D135" s="137">
        <v>2015</v>
      </c>
      <c r="E135" s="138">
        <v>138.916666666667</v>
      </c>
      <c r="F135" s="138">
        <v>21932.666666666701</v>
      </c>
      <c r="G135" s="138">
        <v>35880.709000000003</v>
      </c>
      <c r="H135" s="138">
        <v>581232.44700000004</v>
      </c>
      <c r="I135" s="138">
        <v>4532066.0089999996</v>
      </c>
      <c r="J135" s="138">
        <v>807350.46900000004</v>
      </c>
      <c r="K135" s="138">
        <v>555510.08700000006</v>
      </c>
      <c r="L135" s="139">
        <v>17.814181598342198</v>
      </c>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row>
    <row r="136" spans="2:37" s="100" customFormat="1" ht="11.1" customHeight="1" x14ac:dyDescent="0.25">
      <c r="B136" s="155"/>
      <c r="C136" s="136" t="s">
        <v>152</v>
      </c>
      <c r="D136" s="137">
        <v>2020</v>
      </c>
      <c r="E136" s="138">
        <v>131.833333333333</v>
      </c>
      <c r="F136" s="138">
        <v>22980.666666666701</v>
      </c>
      <c r="G136" s="138">
        <v>36071.749000000003</v>
      </c>
      <c r="H136" s="138">
        <v>672053.77500000002</v>
      </c>
      <c r="I136" s="138">
        <v>5321104.8260000004</v>
      </c>
      <c r="J136" s="138">
        <v>1154022.7479999999</v>
      </c>
      <c r="K136" s="138">
        <v>720803.17700000003</v>
      </c>
      <c r="L136" s="139">
        <v>21.687652954349101</v>
      </c>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row>
    <row r="137" spans="2:37" s="100" customFormat="1" ht="11.1" customHeight="1" x14ac:dyDescent="0.25">
      <c r="B137" s="114"/>
      <c r="D137" s="137">
        <v>2023</v>
      </c>
      <c r="E137" s="138">
        <v>120.916666666667</v>
      </c>
      <c r="F137" s="138">
        <v>23591.666666666701</v>
      </c>
      <c r="G137" s="138">
        <v>36361.159</v>
      </c>
      <c r="H137" s="138">
        <v>789881.52599999995</v>
      </c>
      <c r="I137" s="138">
        <v>6199372.9409999996</v>
      </c>
      <c r="J137" s="138">
        <v>1536156.8370000001</v>
      </c>
      <c r="K137" s="138">
        <v>955872.16500000004</v>
      </c>
      <c r="L137" s="139">
        <v>24.779229312702199</v>
      </c>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row>
    <row r="138" spans="2:37" s="100" customFormat="1" ht="11.1" customHeight="1" x14ac:dyDescent="0.25">
      <c r="B138" s="114"/>
      <c r="D138" s="137">
        <v>2024</v>
      </c>
      <c r="E138" s="138">
        <v>117.5</v>
      </c>
      <c r="F138" s="138">
        <v>23736.083333333299</v>
      </c>
      <c r="G138" s="138">
        <v>36173.502999999997</v>
      </c>
      <c r="H138" s="138">
        <v>845657.05200000003</v>
      </c>
      <c r="I138" s="138">
        <v>5778560.5300000003</v>
      </c>
      <c r="J138" s="138">
        <v>1574529.102</v>
      </c>
      <c r="K138" s="138">
        <v>953107.74899999995</v>
      </c>
      <c r="L138" s="139">
        <v>27.247773798088101</v>
      </c>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row>
    <row r="139" spans="2:37" s="100" customFormat="1" ht="11.1" customHeight="1" x14ac:dyDescent="0.25">
      <c r="B139" s="114"/>
      <c r="D139" s="115"/>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2:37" s="100" customFormat="1" ht="11.1" customHeight="1" x14ac:dyDescent="0.25">
      <c r="B140" s="114"/>
      <c r="D140" s="142">
        <v>2024</v>
      </c>
      <c r="E140" s="143"/>
      <c r="F140" s="143"/>
      <c r="G140" s="143"/>
      <c r="H140" s="143"/>
      <c r="I140" s="143"/>
      <c r="J140" s="144"/>
      <c r="K140" s="143"/>
      <c r="L140" s="145"/>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2:37" s="100" customFormat="1" ht="11.1" customHeight="1" x14ac:dyDescent="0.25">
      <c r="B141" s="114"/>
      <c r="C141" s="115"/>
      <c r="D141" s="146" t="s">
        <v>133</v>
      </c>
      <c r="E141" s="143">
        <v>117.6</v>
      </c>
      <c r="F141" s="143">
        <v>23706.400000000001</v>
      </c>
      <c r="G141" s="143">
        <v>30291.626</v>
      </c>
      <c r="H141" s="143">
        <v>684657.554</v>
      </c>
      <c r="I141" s="143">
        <v>4800384.0020000003</v>
      </c>
      <c r="J141" s="143">
        <v>1310595.871</v>
      </c>
      <c r="K141" s="143">
        <v>792022.36899999995</v>
      </c>
      <c r="L141" s="145">
        <v>27.301896482738901</v>
      </c>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2:37" s="100" customFormat="1" ht="6" customHeight="1" x14ac:dyDescent="0.25">
      <c r="B142" s="114"/>
      <c r="C142" s="115"/>
      <c r="D142" s="147"/>
      <c r="E142" s="143"/>
      <c r="F142" s="143"/>
      <c r="G142" s="143"/>
      <c r="H142" s="143"/>
      <c r="I142" s="143"/>
      <c r="J142" s="144"/>
      <c r="K142" s="143"/>
      <c r="L142" s="145"/>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row>
    <row r="143" spans="2:37" s="100" customFormat="1" ht="11.1" customHeight="1" x14ac:dyDescent="0.25">
      <c r="B143" s="114"/>
      <c r="C143" s="115"/>
      <c r="D143" s="148" t="s">
        <v>134</v>
      </c>
      <c r="E143" s="143">
        <v>118</v>
      </c>
      <c r="F143" s="143">
        <v>23356</v>
      </c>
      <c r="G143" s="143">
        <v>3111.9140000000002</v>
      </c>
      <c r="H143" s="143">
        <v>67102.793000000005</v>
      </c>
      <c r="I143" s="143">
        <v>443096.16700000002</v>
      </c>
      <c r="J143" s="143">
        <v>118470.88800000001</v>
      </c>
      <c r="K143" s="143">
        <v>77176.277000000002</v>
      </c>
      <c r="L143" s="145">
        <v>26.737059993570199</v>
      </c>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row>
    <row r="144" spans="2:37" s="100" customFormat="1" ht="11.1" customHeight="1" x14ac:dyDescent="0.25">
      <c r="B144" s="114"/>
      <c r="C144" s="115"/>
      <c r="D144" s="148" t="s">
        <v>135</v>
      </c>
      <c r="E144" s="143">
        <v>119</v>
      </c>
      <c r="F144" s="143">
        <v>23516</v>
      </c>
      <c r="G144" s="143">
        <v>3008.6559999999999</v>
      </c>
      <c r="H144" s="143">
        <v>64561.235999999997</v>
      </c>
      <c r="I144" s="143">
        <v>457895.98499999999</v>
      </c>
      <c r="J144" s="143">
        <v>132982.08799999999</v>
      </c>
      <c r="K144" s="143">
        <v>84751.476999999999</v>
      </c>
      <c r="L144" s="145">
        <v>29.041986030954199</v>
      </c>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row>
    <row r="145" spans="2:37" s="100" customFormat="1" ht="11.1" customHeight="1" x14ac:dyDescent="0.25">
      <c r="B145" s="114"/>
      <c r="C145" s="115"/>
      <c r="D145" s="148" t="s">
        <v>136</v>
      </c>
      <c r="E145" s="143">
        <v>118</v>
      </c>
      <c r="F145" s="143">
        <v>23646</v>
      </c>
      <c r="G145" s="143">
        <v>2943.585</v>
      </c>
      <c r="H145" s="143">
        <v>69231.876999999993</v>
      </c>
      <c r="I145" s="143">
        <v>482007.08199999999</v>
      </c>
      <c r="J145" s="143">
        <v>126756.53</v>
      </c>
      <c r="K145" s="143">
        <v>82678.684999999998</v>
      </c>
      <c r="L145" s="145">
        <v>26.297648879773099</v>
      </c>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row>
    <row r="146" spans="2:37" s="100" customFormat="1" ht="11.1" customHeight="1" x14ac:dyDescent="0.25">
      <c r="B146" s="114"/>
      <c r="C146" s="115"/>
      <c r="D146" s="148" t="s">
        <v>137</v>
      </c>
      <c r="E146" s="143">
        <v>118</v>
      </c>
      <c r="F146" s="143">
        <v>23714</v>
      </c>
      <c r="G146" s="143">
        <v>3081.373</v>
      </c>
      <c r="H146" s="143">
        <v>69636.92</v>
      </c>
      <c r="I146" s="143">
        <v>497284.60100000002</v>
      </c>
      <c r="J146" s="143">
        <v>136107.546</v>
      </c>
      <c r="K146" s="143">
        <v>81266.801000000007</v>
      </c>
      <c r="L146" s="145">
        <v>27.370150961099199</v>
      </c>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row>
    <row r="147" spans="2:37" s="100" customFormat="1" ht="11.1" customHeight="1" x14ac:dyDescent="0.25">
      <c r="B147" s="114"/>
      <c r="C147" s="115"/>
      <c r="D147" s="149" t="s">
        <v>12</v>
      </c>
      <c r="E147" s="143">
        <v>118</v>
      </c>
      <c r="F147" s="143">
        <v>23677</v>
      </c>
      <c r="G147" s="143">
        <v>2971.8620000000001</v>
      </c>
      <c r="H147" s="143">
        <v>70324.73</v>
      </c>
      <c r="I147" s="143">
        <v>474483.185</v>
      </c>
      <c r="J147" s="143">
        <v>114930.481</v>
      </c>
      <c r="K147" s="143">
        <v>68762.494000000006</v>
      </c>
      <c r="L147" s="145">
        <v>24.222245304646599</v>
      </c>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row>
    <row r="148" spans="2:37" s="100" customFormat="1" ht="11.1" customHeight="1" x14ac:dyDescent="0.25">
      <c r="B148" s="114"/>
      <c r="C148" s="115"/>
      <c r="D148" s="148" t="s">
        <v>138</v>
      </c>
      <c r="E148" s="143">
        <v>117</v>
      </c>
      <c r="F148" s="143">
        <v>23721</v>
      </c>
      <c r="G148" s="143">
        <v>2941.8270000000002</v>
      </c>
      <c r="H148" s="143">
        <v>69201.607000000004</v>
      </c>
      <c r="I148" s="143">
        <v>444232.05800000002</v>
      </c>
      <c r="J148" s="143">
        <v>115541.356</v>
      </c>
      <c r="K148" s="143">
        <v>77774.925000000003</v>
      </c>
      <c r="L148" s="145">
        <v>26.0092341197042</v>
      </c>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row>
    <row r="149" spans="2:37" s="100" customFormat="1" ht="11.1" customHeight="1" x14ac:dyDescent="0.25">
      <c r="B149" s="114"/>
      <c r="C149" s="115"/>
      <c r="D149" s="148" t="s">
        <v>139</v>
      </c>
      <c r="E149" s="143">
        <v>117</v>
      </c>
      <c r="F149" s="143">
        <v>23851</v>
      </c>
      <c r="G149" s="143">
        <v>3097.1149999999998</v>
      </c>
      <c r="H149" s="143">
        <v>69179.074999999997</v>
      </c>
      <c r="I149" s="143">
        <v>489610.027</v>
      </c>
      <c r="J149" s="143">
        <v>133411.90700000001</v>
      </c>
      <c r="K149" s="143">
        <v>74997.346000000005</v>
      </c>
      <c r="L149" s="145">
        <v>27.2486059604331</v>
      </c>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row>
    <row r="150" spans="2:37" s="100" customFormat="1" ht="11.1" customHeight="1" x14ac:dyDescent="0.25">
      <c r="B150" s="114"/>
      <c r="C150" s="115"/>
      <c r="D150" s="148" t="s">
        <v>140</v>
      </c>
      <c r="E150" s="143">
        <v>117</v>
      </c>
      <c r="F150" s="143">
        <v>23915</v>
      </c>
      <c r="G150" s="143">
        <v>3108.0659999999998</v>
      </c>
      <c r="H150" s="143">
        <v>68052.945999999996</v>
      </c>
      <c r="I150" s="143">
        <v>498531.48</v>
      </c>
      <c r="J150" s="143">
        <v>138243.89499999999</v>
      </c>
      <c r="K150" s="143">
        <v>82027.517999999996</v>
      </c>
      <c r="L150" s="145">
        <v>27.7302237764404</v>
      </c>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row>
    <row r="151" spans="2:37" s="100" customFormat="1" ht="11.1" customHeight="1" x14ac:dyDescent="0.25">
      <c r="B151" s="114"/>
      <c r="C151" s="115"/>
      <c r="D151" s="148" t="s">
        <v>141</v>
      </c>
      <c r="E151" s="143">
        <v>117</v>
      </c>
      <c r="F151" s="143">
        <v>23820</v>
      </c>
      <c r="G151" s="143">
        <v>2979.2359999999999</v>
      </c>
      <c r="H151" s="143">
        <v>68069.653999999995</v>
      </c>
      <c r="I151" s="143">
        <v>492362.51</v>
      </c>
      <c r="J151" s="143">
        <v>137628.16500000001</v>
      </c>
      <c r="K151" s="143">
        <v>72246.539999999994</v>
      </c>
      <c r="L151" s="145">
        <v>27.952608536340399</v>
      </c>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row>
    <row r="152" spans="2:37" s="100" customFormat="1" ht="11.1" customHeight="1" x14ac:dyDescent="0.25">
      <c r="B152" s="114"/>
      <c r="C152" s="115"/>
      <c r="D152" s="148" t="s">
        <v>142</v>
      </c>
      <c r="E152" s="143">
        <v>117</v>
      </c>
      <c r="F152" s="143">
        <v>23848</v>
      </c>
      <c r="G152" s="143">
        <v>3047.9920000000002</v>
      </c>
      <c r="H152" s="143">
        <v>69296.716</v>
      </c>
      <c r="I152" s="143">
        <v>520880.90700000001</v>
      </c>
      <c r="J152" s="143">
        <v>156523.01500000001</v>
      </c>
      <c r="K152" s="143">
        <v>90340.305999999997</v>
      </c>
      <c r="L152" s="145">
        <v>30.049674099496201</v>
      </c>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row>
    <row r="153" spans="2:37" s="100" customFormat="1" ht="11.1" customHeight="1" x14ac:dyDescent="0.25">
      <c r="B153" s="114"/>
      <c r="C153" s="115"/>
      <c r="D153" s="148" t="s">
        <v>143</v>
      </c>
      <c r="E153" s="143">
        <v>117</v>
      </c>
      <c r="F153" s="143">
        <v>23907</v>
      </c>
      <c r="G153" s="143">
        <v>3099.5419999999999</v>
      </c>
      <c r="H153" s="143">
        <v>90292.1</v>
      </c>
      <c r="I153" s="143">
        <v>514415.62599999999</v>
      </c>
      <c r="J153" s="143">
        <v>142884.44200000001</v>
      </c>
      <c r="K153" s="143">
        <v>86411.297000000006</v>
      </c>
      <c r="L153" s="145">
        <v>27.776069539536099</v>
      </c>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row>
    <row r="154" spans="2:37" s="100" customFormat="1" ht="11.1" customHeight="1" x14ac:dyDescent="0.25">
      <c r="B154" s="114"/>
      <c r="C154" s="115"/>
      <c r="D154" s="148" t="s">
        <v>144</v>
      </c>
      <c r="E154" s="143">
        <v>117</v>
      </c>
      <c r="F154" s="143">
        <v>23862</v>
      </c>
      <c r="G154" s="143">
        <v>2782.335</v>
      </c>
      <c r="H154" s="143">
        <v>70707.398000000001</v>
      </c>
      <c r="I154" s="143">
        <v>463760.902</v>
      </c>
      <c r="J154" s="143">
        <v>121048.789</v>
      </c>
      <c r="K154" s="143">
        <v>74674.082999999999</v>
      </c>
      <c r="L154" s="145">
        <v>26.101551139384298</v>
      </c>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row>
    <row r="155" spans="2:37" s="100" customFormat="1" ht="11.1" customHeight="1" x14ac:dyDescent="0.25">
      <c r="B155" s="114"/>
      <c r="C155" s="115"/>
      <c r="D155" s="150"/>
      <c r="E155" s="143"/>
      <c r="F155" s="143"/>
      <c r="G155" s="143"/>
      <c r="H155" s="143"/>
      <c r="I155" s="143"/>
      <c r="J155" s="144"/>
      <c r="K155" s="143"/>
      <c r="L155" s="145"/>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row>
    <row r="156" spans="2:37" s="100" customFormat="1" ht="11.1" customHeight="1" x14ac:dyDescent="0.25">
      <c r="B156" s="114"/>
      <c r="C156" s="115"/>
      <c r="D156" s="142">
        <v>2025</v>
      </c>
      <c r="E156" s="143"/>
      <c r="F156" s="143"/>
      <c r="G156" s="143"/>
      <c r="H156" s="143"/>
      <c r="I156" s="143"/>
      <c r="J156" s="144"/>
      <c r="K156" s="143"/>
      <c r="L156" s="145"/>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row>
    <row r="157" spans="2:37" s="100" customFormat="1" ht="11.1" customHeight="1" x14ac:dyDescent="0.25">
      <c r="B157" s="114"/>
      <c r="C157" s="115"/>
      <c r="D157" s="146" t="s">
        <v>133</v>
      </c>
      <c r="E157" s="143">
        <v>117.3</v>
      </c>
      <c r="F157" s="143">
        <v>23792.3</v>
      </c>
      <c r="G157" s="143">
        <v>30049.766</v>
      </c>
      <c r="H157" s="143">
        <v>703143.24699999997</v>
      </c>
      <c r="I157" s="143">
        <v>4920203.2340000002</v>
      </c>
      <c r="J157" s="143">
        <v>1406657.736</v>
      </c>
      <c r="K157" s="143">
        <v>828074.96499999997</v>
      </c>
      <c r="L157" s="145">
        <v>28.589423426243801</v>
      </c>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row>
    <row r="158" spans="2:37" s="100" customFormat="1" ht="6" customHeight="1" x14ac:dyDescent="0.25">
      <c r="B158" s="114"/>
      <c r="C158" s="115"/>
      <c r="D158" s="147"/>
      <c r="E158" s="143"/>
      <c r="F158" s="143"/>
      <c r="G158" s="143"/>
      <c r="H158" s="143"/>
      <c r="I158" s="143"/>
      <c r="J158" s="144"/>
      <c r="K158" s="143"/>
      <c r="L158" s="145"/>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row>
    <row r="159" spans="2:37" s="100" customFormat="1" ht="11.1" customHeight="1" x14ac:dyDescent="0.25">
      <c r="B159" s="114"/>
      <c r="C159" s="115"/>
      <c r="D159" s="148" t="s">
        <v>134</v>
      </c>
      <c r="E159" s="143">
        <v>117</v>
      </c>
      <c r="F159" s="143">
        <v>23758</v>
      </c>
      <c r="G159" s="143">
        <v>3148.306</v>
      </c>
      <c r="H159" s="143">
        <v>68798.956999999995</v>
      </c>
      <c r="I159" s="143">
        <v>473351.16600000003</v>
      </c>
      <c r="J159" s="143">
        <v>125856</v>
      </c>
      <c r="K159" s="143">
        <v>81644.951000000001</v>
      </c>
      <c r="L159" s="145">
        <v>26.588294070030901</v>
      </c>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row>
    <row r="160" spans="2:37" s="100" customFormat="1" ht="11.1" customHeight="1" x14ac:dyDescent="0.25">
      <c r="B160" s="114"/>
      <c r="C160" s="115"/>
      <c r="D160" s="148" t="s">
        <v>135</v>
      </c>
      <c r="E160" s="143">
        <v>117</v>
      </c>
      <c r="F160" s="143">
        <v>23857</v>
      </c>
      <c r="G160" s="143">
        <v>2946.9609999999998</v>
      </c>
      <c r="H160" s="143">
        <v>67890.373000000007</v>
      </c>
      <c r="I160" s="143">
        <v>467024.26899999997</v>
      </c>
      <c r="J160" s="143">
        <v>129368.402</v>
      </c>
      <c r="K160" s="143">
        <v>82516.841</v>
      </c>
      <c r="L160" s="145">
        <v>27.700573736136999</v>
      </c>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row>
    <row r="161" spans="1:37" s="100" customFormat="1" ht="11.1" customHeight="1" x14ac:dyDescent="0.25">
      <c r="B161" s="114"/>
      <c r="C161" s="115"/>
      <c r="D161" s="148" t="s">
        <v>136</v>
      </c>
      <c r="E161" s="143">
        <v>117</v>
      </c>
      <c r="F161" s="143">
        <v>23761</v>
      </c>
      <c r="G161" s="143">
        <v>3027.5619999999999</v>
      </c>
      <c r="H161" s="143">
        <v>70176.296000000002</v>
      </c>
      <c r="I161" s="143">
        <v>488714.92700000003</v>
      </c>
      <c r="J161" s="143">
        <v>140164.38</v>
      </c>
      <c r="K161" s="143">
        <v>83802.164000000004</v>
      </c>
      <c r="L161" s="145">
        <v>28.680192123536301</v>
      </c>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row>
    <row r="162" spans="1:37" s="100" customFormat="1" ht="11.1" customHeight="1" x14ac:dyDescent="0.25">
      <c r="B162" s="114"/>
      <c r="C162" s="115"/>
      <c r="D162" s="148" t="s">
        <v>137</v>
      </c>
      <c r="E162" s="143">
        <v>118</v>
      </c>
      <c r="F162" s="143">
        <v>23943</v>
      </c>
      <c r="G162" s="143">
        <v>2968.7359999999999</v>
      </c>
      <c r="H162" s="143">
        <v>71547.557000000001</v>
      </c>
      <c r="I162" s="143">
        <v>514830.61800000002</v>
      </c>
      <c r="J162" s="143">
        <v>135316.50399999999</v>
      </c>
      <c r="K162" s="143">
        <v>82104.766000000003</v>
      </c>
      <c r="L162" s="145">
        <v>26.2836939507743</v>
      </c>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row>
    <row r="163" spans="1:37" s="100" customFormat="1" ht="11.1" customHeight="1" x14ac:dyDescent="0.25">
      <c r="B163" s="114"/>
      <c r="C163" s="115"/>
      <c r="D163" s="149" t="s">
        <v>12</v>
      </c>
      <c r="E163" s="143">
        <v>118</v>
      </c>
      <c r="F163" s="143">
        <v>23862</v>
      </c>
      <c r="G163" s="143">
        <v>2981.6329999999998</v>
      </c>
      <c r="H163" s="143">
        <v>71311.096000000005</v>
      </c>
      <c r="I163" s="143">
        <v>466887.95899999997</v>
      </c>
      <c r="J163" s="143">
        <v>119208.973</v>
      </c>
      <c r="K163" s="143">
        <v>72212.784</v>
      </c>
      <c r="L163" s="145">
        <v>25.5326723900369</v>
      </c>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row>
    <row r="164" spans="1:37" s="100" customFormat="1" ht="11.1" customHeight="1" x14ac:dyDescent="0.25">
      <c r="B164" s="114"/>
      <c r="C164" s="115"/>
      <c r="D164" s="148" t="s">
        <v>138</v>
      </c>
      <c r="E164" s="143">
        <v>118</v>
      </c>
      <c r="F164" s="143">
        <v>23923</v>
      </c>
      <c r="G164" s="143">
        <v>2961.59</v>
      </c>
      <c r="H164" s="143">
        <v>71501.721000000005</v>
      </c>
      <c r="I164" s="143">
        <v>478179.163</v>
      </c>
      <c r="J164" s="143">
        <v>137096.41800000001</v>
      </c>
      <c r="K164" s="143">
        <v>78769.634000000005</v>
      </c>
      <c r="L164" s="145">
        <v>28.6705127717997</v>
      </c>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row>
    <row r="165" spans="1:37" s="100" customFormat="1" ht="11.1" customHeight="1" x14ac:dyDescent="0.25">
      <c r="B165" s="114"/>
      <c r="C165" s="115"/>
      <c r="D165" s="148" t="s">
        <v>139</v>
      </c>
      <c r="E165" s="143">
        <v>118</v>
      </c>
      <c r="F165" s="143">
        <v>23827</v>
      </c>
      <c r="G165" s="143">
        <v>3044.6610000000001</v>
      </c>
      <c r="H165" s="143">
        <v>70618.657000000007</v>
      </c>
      <c r="I165" s="143">
        <v>497025.45299999998</v>
      </c>
      <c r="J165" s="143">
        <v>145633.76</v>
      </c>
      <c r="K165" s="143">
        <v>82107.241999999998</v>
      </c>
      <c r="L165" s="145">
        <v>29.301066800697601</v>
      </c>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row>
    <row r="166" spans="1:37" s="100" customFormat="1" ht="11.1" customHeight="1" x14ac:dyDescent="0.25">
      <c r="B166" s="114"/>
      <c r="C166" s="115"/>
      <c r="D166" s="148" t="s">
        <v>140</v>
      </c>
      <c r="E166" s="143">
        <v>117</v>
      </c>
      <c r="F166" s="143">
        <v>23851</v>
      </c>
      <c r="G166" s="143">
        <v>2963.3069999999998</v>
      </c>
      <c r="H166" s="143">
        <v>70071.426000000007</v>
      </c>
      <c r="I166" s="143">
        <v>482974.85499999998</v>
      </c>
      <c r="J166" s="143">
        <v>136041.421</v>
      </c>
      <c r="K166" s="143">
        <v>78283.221999999994</v>
      </c>
      <c r="L166" s="145">
        <v>28.167392068475301</v>
      </c>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row>
    <row r="167" spans="1:37" s="100" customFormat="1" ht="11.1" customHeight="1" x14ac:dyDescent="0.25">
      <c r="B167" s="114"/>
      <c r="C167" s="115"/>
      <c r="D167" s="148" t="s">
        <v>141</v>
      </c>
      <c r="E167" s="143">
        <v>117</v>
      </c>
      <c r="F167" s="143">
        <v>23573</v>
      </c>
      <c r="G167" s="143">
        <v>3041.3090000000002</v>
      </c>
      <c r="H167" s="143">
        <v>69274.612999999998</v>
      </c>
      <c r="I167" s="143">
        <v>526462.09199999995</v>
      </c>
      <c r="J167" s="143">
        <v>163570.12700000001</v>
      </c>
      <c r="K167" s="143">
        <v>91716.429000000004</v>
      </c>
      <c r="L167" s="145">
        <v>31.069687539820102</v>
      </c>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row>
    <row r="168" spans="1:37" s="100" customFormat="1" ht="11.1" customHeight="1" x14ac:dyDescent="0.25">
      <c r="B168" s="114"/>
      <c r="C168" s="115"/>
      <c r="D168" s="148" t="s">
        <v>142</v>
      </c>
      <c r="E168" s="143">
        <v>116</v>
      </c>
      <c r="F168" s="143">
        <v>23568</v>
      </c>
      <c r="G168" s="143">
        <v>2965.701</v>
      </c>
      <c r="H168" s="143">
        <v>71952.551000000007</v>
      </c>
      <c r="I168" s="143">
        <v>524752.73199999996</v>
      </c>
      <c r="J168" s="143">
        <v>174401.75099999999</v>
      </c>
      <c r="K168" s="143">
        <v>94916.932000000001</v>
      </c>
      <c r="L168" s="145">
        <v>33.235034400926203</v>
      </c>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row>
    <row r="169" spans="1:37" s="100" customFormat="1" ht="11.1" customHeight="1" x14ac:dyDescent="0.25">
      <c r="B169" s="114"/>
      <c r="C169" s="115"/>
      <c r="D169" s="148" t="s">
        <v>143</v>
      </c>
      <c r="E169" s="143"/>
      <c r="F169" s="143"/>
      <c r="G169" s="143"/>
      <c r="H169" s="143"/>
      <c r="I169" s="143"/>
      <c r="J169" s="143"/>
      <c r="K169" s="143"/>
      <c r="L169" s="145"/>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row>
    <row r="170" spans="1:37" s="100" customFormat="1" ht="11.1" customHeight="1" x14ac:dyDescent="0.25">
      <c r="B170" s="114"/>
      <c r="C170" s="115"/>
      <c r="D170" s="148" t="s">
        <v>144</v>
      </c>
      <c r="E170" s="143"/>
      <c r="F170" s="143"/>
      <c r="G170" s="143"/>
      <c r="H170" s="143"/>
      <c r="I170" s="143"/>
      <c r="J170" s="143"/>
      <c r="K170" s="143"/>
      <c r="L170" s="145"/>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row>
    <row r="172" spans="1:37" s="100" customFormat="1" ht="10.5" customHeight="1" x14ac:dyDescent="0.25">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row>
    <row r="173" spans="1:37" s="100" customFormat="1" ht="11.1" customHeight="1" x14ac:dyDescent="0.25">
      <c r="A173" s="324" t="s">
        <v>158</v>
      </c>
      <c r="B173" s="324"/>
      <c r="C173" s="324"/>
      <c r="D173" s="324"/>
      <c r="E173" s="324"/>
      <c r="F173" s="324"/>
      <c r="G173" s="324"/>
      <c r="H173" s="324"/>
      <c r="I173" s="324"/>
      <c r="J173" s="324"/>
      <c r="K173" s="324"/>
      <c r="L173" s="324"/>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row>
    <row r="174" spans="1:37" s="100" customFormat="1" ht="11.1" customHeight="1" x14ac:dyDescent="0.25">
      <c r="A174" s="124"/>
      <c r="B174" s="124"/>
      <c r="C174" s="124"/>
      <c r="D174" s="124"/>
      <c r="E174" s="125"/>
      <c r="F174" s="125"/>
      <c r="G174" s="125"/>
      <c r="H174" s="125"/>
      <c r="I174" s="125"/>
      <c r="J174" s="126"/>
      <c r="K174" s="126"/>
      <c r="L174" s="12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row>
    <row r="175" spans="1:37" s="100" customFormat="1" ht="11.1" customHeight="1" x14ac:dyDescent="0.25">
      <c r="A175" s="324" t="s">
        <v>146</v>
      </c>
      <c r="B175" s="324"/>
      <c r="C175" s="324"/>
      <c r="D175" s="324"/>
      <c r="E175" s="324"/>
      <c r="F175" s="324"/>
      <c r="G175" s="324"/>
      <c r="H175" s="324"/>
      <c r="I175" s="324"/>
      <c r="J175" s="324"/>
      <c r="K175" s="324"/>
      <c r="L175" s="324"/>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row>
    <row r="176" spans="1:37" s="100" customFormat="1" ht="11.1" customHeight="1" x14ac:dyDescent="0.25">
      <c r="A176" s="324" t="s">
        <v>126</v>
      </c>
      <c r="B176" s="324"/>
      <c r="C176" s="324"/>
      <c r="D176" s="324"/>
      <c r="E176" s="324"/>
      <c r="F176" s="324"/>
      <c r="G176" s="324"/>
      <c r="H176" s="324"/>
      <c r="I176" s="324"/>
      <c r="J176" s="324"/>
      <c r="K176" s="324"/>
      <c r="L176" s="324"/>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row>
    <row r="177" spans="1:37" s="156" customFormat="1" ht="18" customHeight="1" x14ac:dyDescent="0.25">
      <c r="A177" s="127"/>
      <c r="B177" s="127"/>
      <c r="C177" s="127"/>
      <c r="D177" s="127"/>
      <c r="E177" s="129"/>
      <c r="F177" s="129"/>
      <c r="G177" s="129"/>
      <c r="H177" s="129"/>
      <c r="I177" s="129"/>
      <c r="J177" s="126"/>
      <c r="K177" s="130"/>
      <c r="L177" s="12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row>
    <row r="178" spans="1:37" s="100" customFormat="1" ht="15" customHeight="1" x14ac:dyDescent="0.25">
      <c r="B178" s="303" t="s">
        <v>36</v>
      </c>
      <c r="C178" s="306" t="s">
        <v>147</v>
      </c>
      <c r="D178" s="309" t="s">
        <v>128</v>
      </c>
      <c r="E178" s="309" t="s">
        <v>129</v>
      </c>
      <c r="F178" s="306" t="s">
        <v>148</v>
      </c>
      <c r="G178" s="306" t="s">
        <v>149</v>
      </c>
      <c r="H178" s="306" t="s">
        <v>41</v>
      </c>
      <c r="I178" s="318" t="s">
        <v>42</v>
      </c>
      <c r="J178" s="323"/>
      <c r="K178" s="319"/>
      <c r="L178" s="320" t="s">
        <v>150</v>
      </c>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row>
    <row r="179" spans="1:37" s="100" customFormat="1" ht="15" customHeight="1" x14ac:dyDescent="0.25">
      <c r="B179" s="304"/>
      <c r="C179" s="310"/>
      <c r="D179" s="307"/>
      <c r="E179" s="307"/>
      <c r="F179" s="310"/>
      <c r="G179" s="310"/>
      <c r="H179" s="310"/>
      <c r="I179" s="306" t="s">
        <v>43</v>
      </c>
      <c r="J179" s="318" t="s">
        <v>131</v>
      </c>
      <c r="K179" s="319"/>
      <c r="L179" s="321"/>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row>
    <row r="180" spans="1:37" s="100" customFormat="1" ht="21" customHeight="1" x14ac:dyDescent="0.25">
      <c r="B180" s="304"/>
      <c r="C180" s="310"/>
      <c r="D180" s="307"/>
      <c r="E180" s="308"/>
      <c r="F180" s="311"/>
      <c r="G180" s="311"/>
      <c r="H180" s="311"/>
      <c r="I180" s="311"/>
      <c r="J180" s="102" t="s">
        <v>46</v>
      </c>
      <c r="K180" s="103" t="s">
        <v>132</v>
      </c>
      <c r="L180" s="322"/>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row>
    <row r="181" spans="1:37" s="100" customFormat="1" ht="11.1" customHeight="1" x14ac:dyDescent="0.25">
      <c r="B181" s="305"/>
      <c r="C181" s="311"/>
      <c r="D181" s="308"/>
      <c r="E181" s="132" t="s">
        <v>48</v>
      </c>
      <c r="F181" s="132" t="s">
        <v>119</v>
      </c>
      <c r="G181" s="133" t="s">
        <v>50</v>
      </c>
      <c r="H181" s="318" t="s">
        <v>51</v>
      </c>
      <c r="I181" s="323"/>
      <c r="J181" s="323"/>
      <c r="K181" s="319"/>
      <c r="L181" s="134" t="s">
        <v>122</v>
      </c>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row>
    <row r="182" spans="1:37" s="100" customFormat="1" ht="11.1" customHeight="1" x14ac:dyDescent="0.25">
      <c r="B182" s="107"/>
      <c r="C182" s="108"/>
      <c r="D182" s="108"/>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row>
    <row r="183" spans="1:37" s="100" customFormat="1" ht="11.1" customHeight="1" x14ac:dyDescent="0.25">
      <c r="B183" s="135">
        <v>8</v>
      </c>
      <c r="C183" s="136" t="s">
        <v>159</v>
      </c>
      <c r="D183" s="137">
        <v>2015</v>
      </c>
      <c r="E183" s="138">
        <v>3</v>
      </c>
      <c r="F183" s="138">
        <v>288.91666666666703</v>
      </c>
      <c r="G183" s="138">
        <v>567.32500000000005</v>
      </c>
      <c r="H183" s="138">
        <v>9078.5519999999997</v>
      </c>
      <c r="I183" s="157" t="s">
        <v>55</v>
      </c>
      <c r="J183" s="157" t="s">
        <v>55</v>
      </c>
      <c r="K183" s="157" t="s">
        <v>55</v>
      </c>
      <c r="L183" s="157" t="s">
        <v>55</v>
      </c>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row>
    <row r="184" spans="1:37" s="100" customFormat="1" ht="11.1" customHeight="1" x14ac:dyDescent="0.25">
      <c r="B184" s="155"/>
      <c r="C184" s="158" t="s">
        <v>160</v>
      </c>
      <c r="D184" s="137">
        <v>2020</v>
      </c>
      <c r="E184" s="138">
        <v>4</v>
      </c>
      <c r="F184" s="138">
        <v>562.83333333333303</v>
      </c>
      <c r="G184" s="138">
        <v>1147.2619999999999</v>
      </c>
      <c r="H184" s="138">
        <v>20787.451000000001</v>
      </c>
      <c r="I184" s="157" t="s">
        <v>55</v>
      </c>
      <c r="J184" s="157" t="s">
        <v>55</v>
      </c>
      <c r="K184" s="157" t="s">
        <v>55</v>
      </c>
      <c r="L184" s="157" t="s">
        <v>55</v>
      </c>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row>
    <row r="185" spans="1:37" s="100" customFormat="1" ht="11.1" customHeight="1" x14ac:dyDescent="0.25">
      <c r="B185" s="155"/>
      <c r="C185" s="158" t="s">
        <v>161</v>
      </c>
      <c r="D185" s="137">
        <v>2023</v>
      </c>
      <c r="E185" s="138">
        <v>3.75</v>
      </c>
      <c r="F185" s="138">
        <v>504</v>
      </c>
      <c r="G185" s="138">
        <v>1107.614</v>
      </c>
      <c r="H185" s="138">
        <v>23883.364000000001</v>
      </c>
      <c r="I185" s="143">
        <v>70058.728000000003</v>
      </c>
      <c r="J185" s="157" t="s">
        <v>55</v>
      </c>
      <c r="K185" s="157" t="s">
        <v>55</v>
      </c>
      <c r="L185" s="157" t="s">
        <v>55</v>
      </c>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row>
    <row r="186" spans="1:37" s="100" customFormat="1" ht="11.1" customHeight="1" x14ac:dyDescent="0.25">
      <c r="B186" s="114"/>
      <c r="C186" s="114"/>
      <c r="D186" s="137">
        <v>2024</v>
      </c>
      <c r="E186" s="138">
        <v>4</v>
      </c>
      <c r="F186" s="138">
        <v>515.58333333333303</v>
      </c>
      <c r="G186" s="138">
        <v>1032.0070000000001</v>
      </c>
      <c r="H186" s="138">
        <v>24063.977999999999</v>
      </c>
      <c r="I186" s="138">
        <v>69626.540999999997</v>
      </c>
      <c r="J186" s="157" t="s">
        <v>55</v>
      </c>
      <c r="K186" s="157" t="s">
        <v>55</v>
      </c>
      <c r="L186" s="157" t="s">
        <v>55</v>
      </c>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row>
    <row r="187" spans="1:37" s="100" customFormat="1" ht="11.1" customHeight="1" x14ac:dyDescent="0.25">
      <c r="B187" s="114"/>
      <c r="C187" s="114"/>
      <c r="D187" s="115"/>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row>
    <row r="188" spans="1:37" s="100" customFormat="1" ht="11.1" customHeight="1" x14ac:dyDescent="0.25">
      <c r="B188" s="114"/>
      <c r="C188" s="114"/>
      <c r="D188" s="142">
        <v>2024</v>
      </c>
      <c r="E188" s="143"/>
      <c r="F188" s="143"/>
      <c r="G188" s="143"/>
      <c r="H188" s="143"/>
      <c r="I188" s="143"/>
      <c r="J188" s="144"/>
      <c r="K188" s="143"/>
      <c r="L188" s="145"/>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row>
    <row r="189" spans="1:37" s="100" customFormat="1" ht="11.1" customHeight="1" x14ac:dyDescent="0.25">
      <c r="B189" s="114"/>
      <c r="C189" s="114"/>
      <c r="D189" s="146" t="s">
        <v>133</v>
      </c>
      <c r="E189" s="143">
        <v>4</v>
      </c>
      <c r="F189" s="143">
        <v>514.79999999999995</v>
      </c>
      <c r="G189" s="143">
        <v>862.63599999999997</v>
      </c>
      <c r="H189" s="143">
        <v>20044.091</v>
      </c>
      <c r="I189" s="143">
        <v>58395.733999999997</v>
      </c>
      <c r="J189" s="157" t="s">
        <v>55</v>
      </c>
      <c r="K189" s="157" t="s">
        <v>55</v>
      </c>
      <c r="L189" s="157" t="s">
        <v>55</v>
      </c>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row>
    <row r="190" spans="1:37" s="100" customFormat="1" ht="6" customHeight="1" x14ac:dyDescent="0.25">
      <c r="B190" s="114"/>
      <c r="C190" s="114"/>
      <c r="D190" s="147"/>
      <c r="E190" s="143"/>
      <c r="F190" s="143"/>
      <c r="G190" s="143"/>
      <c r="H190" s="143"/>
      <c r="I190" s="143"/>
      <c r="J190" s="144"/>
      <c r="K190" s="143"/>
      <c r="L190" s="145"/>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row>
    <row r="191" spans="1:37" s="100" customFormat="1" ht="11.1" customHeight="1" x14ac:dyDescent="0.25">
      <c r="B191" s="114"/>
      <c r="C191" s="114"/>
      <c r="D191" s="148" t="s">
        <v>134</v>
      </c>
      <c r="E191" s="143">
        <v>4</v>
      </c>
      <c r="F191" s="143">
        <v>487</v>
      </c>
      <c r="G191" s="143">
        <v>75.248999999999995</v>
      </c>
      <c r="H191" s="143">
        <v>1912.67</v>
      </c>
      <c r="I191" s="143">
        <v>4099.2910000000002</v>
      </c>
      <c r="J191" s="157" t="s">
        <v>55</v>
      </c>
      <c r="K191" s="157" t="s">
        <v>55</v>
      </c>
      <c r="L191" s="157" t="s">
        <v>55</v>
      </c>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row>
    <row r="192" spans="1:37" s="100" customFormat="1" ht="11.1" customHeight="1" x14ac:dyDescent="0.25">
      <c r="B192" s="114"/>
      <c r="C192" s="114"/>
      <c r="D192" s="148" t="s">
        <v>135</v>
      </c>
      <c r="E192" s="143">
        <v>4</v>
      </c>
      <c r="F192" s="143">
        <v>494</v>
      </c>
      <c r="G192" s="143">
        <v>75.634</v>
      </c>
      <c r="H192" s="143">
        <v>1861.251</v>
      </c>
      <c r="I192" s="143">
        <v>5587.3010000000004</v>
      </c>
      <c r="J192" s="157" t="s">
        <v>55</v>
      </c>
      <c r="K192" s="157" t="s">
        <v>55</v>
      </c>
      <c r="L192" s="157" t="s">
        <v>55</v>
      </c>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row>
    <row r="193" spans="2:37" s="100" customFormat="1" ht="11.1" customHeight="1" x14ac:dyDescent="0.25">
      <c r="B193" s="114"/>
      <c r="C193" s="114"/>
      <c r="D193" s="148" t="s">
        <v>136</v>
      </c>
      <c r="E193" s="143">
        <v>4</v>
      </c>
      <c r="F193" s="143">
        <v>526</v>
      </c>
      <c r="G193" s="143">
        <v>83.271000000000001</v>
      </c>
      <c r="H193" s="143">
        <v>2011.4469999999999</v>
      </c>
      <c r="I193" s="143">
        <v>5815.0569999999998</v>
      </c>
      <c r="J193" s="157" t="s">
        <v>55</v>
      </c>
      <c r="K193" s="157" t="s">
        <v>55</v>
      </c>
      <c r="L193" s="157" t="s">
        <v>55</v>
      </c>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row>
    <row r="194" spans="2:37" s="100" customFormat="1" ht="11.1" customHeight="1" x14ac:dyDescent="0.25">
      <c r="B194" s="114"/>
      <c r="C194" s="114"/>
      <c r="D194" s="148" t="s">
        <v>137</v>
      </c>
      <c r="E194" s="143">
        <v>4</v>
      </c>
      <c r="F194" s="143">
        <v>507</v>
      </c>
      <c r="G194" s="143">
        <v>86.936999999999998</v>
      </c>
      <c r="H194" s="143">
        <v>2038.453</v>
      </c>
      <c r="I194" s="143">
        <v>5849.3360000000002</v>
      </c>
      <c r="J194" s="157" t="s">
        <v>55</v>
      </c>
      <c r="K194" s="157" t="s">
        <v>55</v>
      </c>
      <c r="L194" s="157" t="s">
        <v>55</v>
      </c>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row>
    <row r="195" spans="2:37" s="100" customFormat="1" ht="11.1" customHeight="1" x14ac:dyDescent="0.25">
      <c r="B195" s="114"/>
      <c r="C195" s="114"/>
      <c r="D195" s="149" t="s">
        <v>12</v>
      </c>
      <c r="E195" s="143">
        <v>4</v>
      </c>
      <c r="F195" s="143">
        <v>518</v>
      </c>
      <c r="G195" s="143">
        <v>89.778000000000006</v>
      </c>
      <c r="H195" s="143">
        <v>2039.1769999999999</v>
      </c>
      <c r="I195" s="143">
        <v>5956.598</v>
      </c>
      <c r="J195" s="157" t="s">
        <v>55</v>
      </c>
      <c r="K195" s="157" t="s">
        <v>55</v>
      </c>
      <c r="L195" s="157" t="s">
        <v>55</v>
      </c>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row>
    <row r="196" spans="2:37" s="100" customFormat="1" ht="11.1" customHeight="1" x14ac:dyDescent="0.25">
      <c r="B196" s="114"/>
      <c r="C196" s="114"/>
      <c r="D196" s="148" t="s">
        <v>138</v>
      </c>
      <c r="E196" s="143">
        <v>4</v>
      </c>
      <c r="F196" s="143">
        <v>513</v>
      </c>
      <c r="G196" s="143">
        <v>88.054000000000002</v>
      </c>
      <c r="H196" s="143">
        <v>2118.9749999999999</v>
      </c>
      <c r="I196" s="143">
        <v>7255.5240000000003</v>
      </c>
      <c r="J196" s="157" t="s">
        <v>55</v>
      </c>
      <c r="K196" s="157" t="s">
        <v>55</v>
      </c>
      <c r="L196" s="157" t="s">
        <v>55</v>
      </c>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row>
    <row r="197" spans="2:37" s="100" customFormat="1" ht="11.1" customHeight="1" x14ac:dyDescent="0.25">
      <c r="B197" s="114"/>
      <c r="C197" s="114"/>
      <c r="D197" s="148" t="s">
        <v>139</v>
      </c>
      <c r="E197" s="143">
        <v>4</v>
      </c>
      <c r="F197" s="143">
        <v>527</v>
      </c>
      <c r="G197" s="143">
        <v>90.222999999999999</v>
      </c>
      <c r="H197" s="143">
        <v>2245.2779999999998</v>
      </c>
      <c r="I197" s="143">
        <v>6211.9480000000003</v>
      </c>
      <c r="J197" s="157" t="s">
        <v>55</v>
      </c>
      <c r="K197" s="157" t="s">
        <v>55</v>
      </c>
      <c r="L197" s="157" t="s">
        <v>55</v>
      </c>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row>
    <row r="198" spans="2:37" s="100" customFormat="1" ht="11.1" customHeight="1" x14ac:dyDescent="0.25">
      <c r="B198" s="114"/>
      <c r="C198" s="114"/>
      <c r="D198" s="148" t="s">
        <v>140</v>
      </c>
      <c r="E198" s="143">
        <v>4</v>
      </c>
      <c r="F198" s="143">
        <v>531</v>
      </c>
      <c r="G198" s="143">
        <v>90.85</v>
      </c>
      <c r="H198" s="143">
        <v>2247.864</v>
      </c>
      <c r="I198" s="143">
        <v>6132.9</v>
      </c>
      <c r="J198" s="157" t="s">
        <v>55</v>
      </c>
      <c r="K198" s="157" t="s">
        <v>55</v>
      </c>
      <c r="L198" s="157" t="s">
        <v>55</v>
      </c>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row>
    <row r="199" spans="2:37" s="100" customFormat="1" ht="11.1" customHeight="1" x14ac:dyDescent="0.25">
      <c r="B199" s="114"/>
      <c r="C199" s="114"/>
      <c r="D199" s="148" t="s">
        <v>141</v>
      </c>
      <c r="E199" s="143">
        <v>4</v>
      </c>
      <c r="F199" s="143">
        <v>522</v>
      </c>
      <c r="G199" s="143">
        <v>89.266000000000005</v>
      </c>
      <c r="H199" s="143">
        <v>1762.1679999999999</v>
      </c>
      <c r="I199" s="143">
        <v>5362.5469999999996</v>
      </c>
      <c r="J199" s="157" t="s">
        <v>55</v>
      </c>
      <c r="K199" s="157" t="s">
        <v>55</v>
      </c>
      <c r="L199" s="157" t="s">
        <v>55</v>
      </c>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row>
    <row r="200" spans="2:37" s="100" customFormat="1" ht="11.1" customHeight="1" x14ac:dyDescent="0.25">
      <c r="B200" s="114"/>
      <c r="C200" s="114"/>
      <c r="D200" s="148" t="s">
        <v>142</v>
      </c>
      <c r="E200" s="143">
        <v>4</v>
      </c>
      <c r="F200" s="143">
        <v>523</v>
      </c>
      <c r="G200" s="143">
        <v>93.373999999999995</v>
      </c>
      <c r="H200" s="143">
        <v>1806.808</v>
      </c>
      <c r="I200" s="143">
        <v>6125.232</v>
      </c>
      <c r="J200" s="157" t="s">
        <v>55</v>
      </c>
      <c r="K200" s="157" t="s">
        <v>55</v>
      </c>
      <c r="L200" s="157" t="s">
        <v>55</v>
      </c>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row>
    <row r="201" spans="2:37" s="100" customFormat="1" ht="11.1" customHeight="1" x14ac:dyDescent="0.25">
      <c r="B201" s="114"/>
      <c r="C201" s="114"/>
      <c r="D201" s="148" t="s">
        <v>143</v>
      </c>
      <c r="E201" s="143">
        <v>4</v>
      </c>
      <c r="F201" s="143">
        <v>523</v>
      </c>
      <c r="G201" s="143">
        <v>86.6</v>
      </c>
      <c r="H201" s="143">
        <v>2013.2249999999999</v>
      </c>
      <c r="I201" s="143">
        <v>6084.585</v>
      </c>
      <c r="J201" s="157" t="s">
        <v>55</v>
      </c>
      <c r="K201" s="157" t="s">
        <v>55</v>
      </c>
      <c r="L201" s="157" t="s">
        <v>55</v>
      </c>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row>
    <row r="202" spans="2:37" s="100" customFormat="1" ht="11.1" customHeight="1" x14ac:dyDescent="0.25">
      <c r="B202" s="114"/>
      <c r="C202" s="114"/>
      <c r="D202" s="148" t="s">
        <v>144</v>
      </c>
      <c r="E202" s="143">
        <v>4</v>
      </c>
      <c r="F202" s="143">
        <v>516</v>
      </c>
      <c r="G202" s="143">
        <v>82.771000000000001</v>
      </c>
      <c r="H202" s="143">
        <v>2006.662</v>
      </c>
      <c r="I202" s="143">
        <v>5146.2219999999998</v>
      </c>
      <c r="J202" s="157" t="s">
        <v>55</v>
      </c>
      <c r="K202" s="157" t="s">
        <v>55</v>
      </c>
      <c r="L202" s="157" t="s">
        <v>55</v>
      </c>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row>
    <row r="203" spans="2:37" s="100" customFormat="1" ht="11.1" customHeight="1" x14ac:dyDescent="0.25">
      <c r="B203" s="114"/>
      <c r="C203" s="114"/>
      <c r="D203" s="150"/>
      <c r="E203" s="143"/>
      <c r="F203" s="143"/>
      <c r="G203" s="143"/>
      <c r="H203" s="143"/>
      <c r="I203" s="143"/>
      <c r="J203" s="144"/>
      <c r="K203" s="143"/>
      <c r="L203" s="145"/>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row>
    <row r="204" spans="2:37" s="100" customFormat="1" ht="11.1" customHeight="1" x14ac:dyDescent="0.25">
      <c r="B204" s="114"/>
      <c r="C204" s="114"/>
      <c r="D204" s="142">
        <v>2025</v>
      </c>
      <c r="E204" s="143"/>
      <c r="F204" s="143"/>
      <c r="G204" s="143"/>
      <c r="H204" s="143"/>
      <c r="I204" s="143"/>
      <c r="J204" s="144"/>
      <c r="K204" s="143"/>
      <c r="L204" s="145"/>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row>
    <row r="205" spans="2:37" s="100" customFormat="1" ht="11.1" customHeight="1" x14ac:dyDescent="0.25">
      <c r="B205" s="114"/>
      <c r="C205" s="114"/>
      <c r="D205" s="146" t="s">
        <v>133</v>
      </c>
      <c r="E205" s="143">
        <v>4</v>
      </c>
      <c r="F205" s="143">
        <v>510.8</v>
      </c>
      <c r="G205" s="143">
        <v>872.39400000000001</v>
      </c>
      <c r="H205" s="143">
        <v>17072.514999999999</v>
      </c>
      <c r="I205" s="143">
        <v>60078.222999999998</v>
      </c>
      <c r="J205" s="157" t="s">
        <v>55</v>
      </c>
      <c r="K205" s="157" t="s">
        <v>55</v>
      </c>
      <c r="L205" s="157" t="s">
        <v>55</v>
      </c>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row>
    <row r="206" spans="2:37" s="100" customFormat="1" ht="6" customHeight="1" x14ac:dyDescent="0.25">
      <c r="B206" s="114"/>
      <c r="C206" s="114"/>
      <c r="D206" s="147"/>
      <c r="E206" s="143"/>
      <c r="F206" s="143"/>
      <c r="G206" s="143"/>
      <c r="H206" s="143"/>
      <c r="I206" s="143"/>
      <c r="J206" s="144"/>
      <c r="K206" s="143"/>
      <c r="L206" s="145"/>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row>
    <row r="207" spans="2:37" s="100" customFormat="1" ht="11.1" customHeight="1" x14ac:dyDescent="0.25">
      <c r="B207" s="114"/>
      <c r="C207" s="114"/>
      <c r="D207" s="148" t="s">
        <v>134</v>
      </c>
      <c r="E207" s="143">
        <v>4</v>
      </c>
      <c r="F207" s="143">
        <v>495</v>
      </c>
      <c r="G207" s="143">
        <v>83.031999999999996</v>
      </c>
      <c r="H207" s="143">
        <v>1704.3810000000001</v>
      </c>
      <c r="I207" s="143">
        <v>5743.2740000000003</v>
      </c>
      <c r="J207" s="157" t="s">
        <v>55</v>
      </c>
      <c r="K207" s="157" t="s">
        <v>55</v>
      </c>
      <c r="L207" s="157" t="s">
        <v>55</v>
      </c>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row>
    <row r="208" spans="2:37" s="100" customFormat="1" ht="11.1" customHeight="1" x14ac:dyDescent="0.25">
      <c r="B208" s="114"/>
      <c r="C208" s="114"/>
      <c r="D208" s="148" t="s">
        <v>135</v>
      </c>
      <c r="E208" s="143">
        <v>4</v>
      </c>
      <c r="F208" s="143">
        <v>485</v>
      </c>
      <c r="G208" s="143">
        <v>76.844999999999999</v>
      </c>
      <c r="H208" s="143">
        <v>1496.07</v>
      </c>
      <c r="I208" s="143">
        <v>4850.567</v>
      </c>
      <c r="J208" s="157" t="s">
        <v>55</v>
      </c>
      <c r="K208" s="157" t="s">
        <v>55</v>
      </c>
      <c r="L208" s="157" t="s">
        <v>55</v>
      </c>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row>
    <row r="209" spans="2:37" s="100" customFormat="1" ht="11.1" customHeight="1" x14ac:dyDescent="0.25">
      <c r="B209" s="114"/>
      <c r="C209" s="114"/>
      <c r="D209" s="148" t="s">
        <v>136</v>
      </c>
      <c r="E209" s="143">
        <v>4</v>
      </c>
      <c r="F209" s="143">
        <v>512</v>
      </c>
      <c r="G209" s="143">
        <v>84.093000000000004</v>
      </c>
      <c r="H209" s="143">
        <v>1633.2049999999999</v>
      </c>
      <c r="I209" s="143">
        <v>5522.585</v>
      </c>
      <c r="J209" s="157" t="s">
        <v>55</v>
      </c>
      <c r="K209" s="157" t="s">
        <v>55</v>
      </c>
      <c r="L209" s="157" t="s">
        <v>55</v>
      </c>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row>
    <row r="210" spans="2:37" s="100" customFormat="1" ht="11.1" customHeight="1" x14ac:dyDescent="0.25">
      <c r="B210" s="114"/>
      <c r="C210" s="114"/>
      <c r="D210" s="148" t="s">
        <v>137</v>
      </c>
      <c r="E210" s="143">
        <v>4</v>
      </c>
      <c r="F210" s="143">
        <v>512</v>
      </c>
      <c r="G210" s="143">
        <v>90.491</v>
      </c>
      <c r="H210" s="143">
        <v>1668.944</v>
      </c>
      <c r="I210" s="143">
        <v>5697.549</v>
      </c>
      <c r="J210" s="157" t="s">
        <v>55</v>
      </c>
      <c r="K210" s="157" t="s">
        <v>55</v>
      </c>
      <c r="L210" s="157" t="s">
        <v>55</v>
      </c>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row>
    <row r="211" spans="2:37" s="100" customFormat="1" ht="11.1" customHeight="1" x14ac:dyDescent="0.25">
      <c r="B211" s="114"/>
      <c r="C211" s="114"/>
      <c r="D211" s="149" t="s">
        <v>12</v>
      </c>
      <c r="E211" s="143">
        <v>4</v>
      </c>
      <c r="F211" s="143">
        <v>505</v>
      </c>
      <c r="G211" s="143">
        <v>88.171999999999997</v>
      </c>
      <c r="H211" s="143">
        <v>1666.2070000000001</v>
      </c>
      <c r="I211" s="143">
        <v>5705.1970000000001</v>
      </c>
      <c r="J211" s="157" t="s">
        <v>55</v>
      </c>
      <c r="K211" s="157" t="s">
        <v>55</v>
      </c>
      <c r="L211" s="157" t="s">
        <v>55</v>
      </c>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row>
    <row r="212" spans="2:37" s="100" customFormat="1" ht="11.1" customHeight="1" x14ac:dyDescent="0.25">
      <c r="B212" s="114"/>
      <c r="C212" s="114"/>
      <c r="D212" s="148" t="s">
        <v>138</v>
      </c>
      <c r="E212" s="143">
        <v>4</v>
      </c>
      <c r="F212" s="143">
        <v>506</v>
      </c>
      <c r="G212" s="143">
        <v>88.665000000000006</v>
      </c>
      <c r="H212" s="143">
        <v>1710.2339999999999</v>
      </c>
      <c r="I212" s="143">
        <v>6360.741</v>
      </c>
      <c r="J212" s="157" t="s">
        <v>55</v>
      </c>
      <c r="K212" s="157" t="s">
        <v>55</v>
      </c>
      <c r="L212" s="157" t="s">
        <v>55</v>
      </c>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row>
    <row r="213" spans="2:37" s="100" customFormat="1" ht="11.1" customHeight="1" x14ac:dyDescent="0.25">
      <c r="B213" s="114"/>
      <c r="C213" s="114"/>
      <c r="D213" s="148" t="s">
        <v>139</v>
      </c>
      <c r="E213" s="143">
        <v>4</v>
      </c>
      <c r="F213" s="143">
        <v>526</v>
      </c>
      <c r="G213" s="143">
        <v>90.162000000000006</v>
      </c>
      <c r="H213" s="143">
        <v>1828.961</v>
      </c>
      <c r="I213" s="143">
        <v>6735.3959999999997</v>
      </c>
      <c r="J213" s="157" t="s">
        <v>55</v>
      </c>
      <c r="K213" s="157" t="s">
        <v>55</v>
      </c>
      <c r="L213" s="157" t="s">
        <v>55</v>
      </c>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row>
    <row r="214" spans="2:37" s="100" customFormat="1" ht="11.1" customHeight="1" x14ac:dyDescent="0.25">
      <c r="B214" s="114"/>
      <c r="C214" s="114"/>
      <c r="D214" s="148" t="s">
        <v>140</v>
      </c>
      <c r="E214" s="143">
        <v>4</v>
      </c>
      <c r="F214" s="143">
        <v>522</v>
      </c>
      <c r="G214" s="143">
        <v>89.963999999999999</v>
      </c>
      <c r="H214" s="143">
        <v>1746.4480000000001</v>
      </c>
      <c r="I214" s="143">
        <v>6273.5249999999996</v>
      </c>
      <c r="J214" s="157" t="s">
        <v>55</v>
      </c>
      <c r="K214" s="157" t="s">
        <v>55</v>
      </c>
      <c r="L214" s="157" t="s">
        <v>55</v>
      </c>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row>
    <row r="215" spans="2:37" s="100" customFormat="1" ht="11.1" customHeight="1" x14ac:dyDescent="0.25">
      <c r="B215" s="114"/>
      <c r="C215" s="114"/>
      <c r="D215" s="148" t="s">
        <v>141</v>
      </c>
      <c r="E215" s="143">
        <v>4</v>
      </c>
      <c r="F215" s="143">
        <v>520</v>
      </c>
      <c r="G215" s="143">
        <v>91.447999999999993</v>
      </c>
      <c r="H215" s="143">
        <v>1769.6410000000001</v>
      </c>
      <c r="I215" s="143">
        <v>6581.9160000000002</v>
      </c>
      <c r="J215" s="157" t="s">
        <v>55</v>
      </c>
      <c r="K215" s="157" t="s">
        <v>55</v>
      </c>
      <c r="L215" s="157" t="s">
        <v>55</v>
      </c>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row>
    <row r="216" spans="2:37" s="100" customFormat="1" ht="11.1" customHeight="1" x14ac:dyDescent="0.25">
      <c r="B216" s="114"/>
      <c r="C216" s="114"/>
      <c r="D216" s="148" t="s">
        <v>142</v>
      </c>
      <c r="E216" s="143">
        <v>4</v>
      </c>
      <c r="F216" s="143">
        <v>525</v>
      </c>
      <c r="G216" s="143">
        <v>89.522000000000006</v>
      </c>
      <c r="H216" s="143">
        <v>1848.424</v>
      </c>
      <c r="I216" s="143">
        <v>6607.473</v>
      </c>
      <c r="J216" s="157" t="s">
        <v>55</v>
      </c>
      <c r="K216" s="157" t="s">
        <v>55</v>
      </c>
      <c r="L216" s="157" t="s">
        <v>55</v>
      </c>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row>
    <row r="217" spans="2:37" s="100" customFormat="1" ht="11.1" customHeight="1" x14ac:dyDescent="0.25">
      <c r="B217" s="114"/>
      <c r="C217" s="114"/>
      <c r="D217" s="148" t="s">
        <v>143</v>
      </c>
      <c r="E217" s="143"/>
      <c r="F217" s="143"/>
      <c r="G217" s="143"/>
      <c r="H217" s="143"/>
      <c r="I217" s="143"/>
      <c r="J217" s="143"/>
      <c r="K217" s="143"/>
      <c r="L217" s="145"/>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row>
    <row r="218" spans="2:37" s="100" customFormat="1" ht="11.1" customHeight="1" x14ac:dyDescent="0.25">
      <c r="B218" s="114"/>
      <c r="C218" s="114"/>
      <c r="D218" s="148" t="s">
        <v>144</v>
      </c>
      <c r="E218" s="143"/>
      <c r="F218" s="143"/>
      <c r="G218" s="143"/>
      <c r="H218" s="143"/>
      <c r="I218" s="143"/>
      <c r="J218" s="143"/>
      <c r="K218" s="143"/>
      <c r="L218" s="145"/>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row>
    <row r="219" spans="2:37" s="100" customFormat="1" ht="11.1" customHeight="1" x14ac:dyDescent="0.25">
      <c r="B219" s="114"/>
      <c r="C219" s="114"/>
      <c r="D219" s="151"/>
      <c r="E219" s="143"/>
      <c r="F219" s="143"/>
      <c r="G219" s="143"/>
      <c r="H219" s="143"/>
      <c r="I219" s="143"/>
      <c r="J219" s="144"/>
      <c r="K219" s="143"/>
      <c r="L219" s="152"/>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row>
    <row r="220" spans="2:37" s="100" customFormat="1" ht="11.1" customHeight="1" x14ac:dyDescent="0.25">
      <c r="B220" s="114"/>
      <c r="C220" s="114"/>
      <c r="D220" s="151"/>
      <c r="E220" s="143"/>
      <c r="F220" s="143"/>
      <c r="G220" s="143"/>
      <c r="H220" s="143"/>
      <c r="I220" s="143"/>
      <c r="J220" s="144"/>
      <c r="K220" s="143"/>
      <c r="L220" s="152"/>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row>
    <row r="221" spans="2:37" s="100" customFormat="1" ht="11.1" customHeight="1" x14ac:dyDescent="0.25">
      <c r="B221" s="135">
        <v>10</v>
      </c>
      <c r="C221" s="136" t="s">
        <v>162</v>
      </c>
      <c r="D221" s="137">
        <v>2015</v>
      </c>
      <c r="E221" s="138">
        <v>89.9166666666667</v>
      </c>
      <c r="F221" s="138">
        <v>14583.5</v>
      </c>
      <c r="G221" s="138">
        <v>23717.530999999999</v>
      </c>
      <c r="H221" s="138">
        <v>330464.902</v>
      </c>
      <c r="I221" s="138">
        <v>3090064.3470000001</v>
      </c>
      <c r="J221" s="138">
        <v>417664.58399999997</v>
      </c>
      <c r="K221" s="138">
        <v>348485.85100000002</v>
      </c>
      <c r="L221" s="139">
        <v>13.5163717352841</v>
      </c>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row>
    <row r="222" spans="2:37" s="100" customFormat="1" ht="11.1" customHeight="1" x14ac:dyDescent="0.25">
      <c r="B222" s="155"/>
      <c r="C222" s="158" t="s">
        <v>163</v>
      </c>
      <c r="D222" s="137">
        <v>2020</v>
      </c>
      <c r="E222" s="138">
        <v>86</v>
      </c>
      <c r="F222" s="138">
        <v>16267</v>
      </c>
      <c r="G222" s="138">
        <v>25593.024000000001</v>
      </c>
      <c r="H222" s="138">
        <v>426776.641</v>
      </c>
      <c r="I222" s="138">
        <v>3820735.8050000002</v>
      </c>
      <c r="J222" s="138">
        <v>663521.03399999999</v>
      </c>
      <c r="K222" s="138">
        <v>473533.18699999998</v>
      </c>
      <c r="L222" s="139">
        <v>17.366315491683199</v>
      </c>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row>
    <row r="223" spans="2:37" s="100" customFormat="1" ht="11.1" customHeight="1" x14ac:dyDescent="0.25">
      <c r="B223" s="155"/>
      <c r="C223" s="158" t="s">
        <v>164</v>
      </c>
      <c r="D223" s="137">
        <v>2023</v>
      </c>
      <c r="E223" s="138">
        <v>82</v>
      </c>
      <c r="F223" s="138">
        <v>17550</v>
      </c>
      <c r="G223" s="138">
        <v>27144.937999999998</v>
      </c>
      <c r="H223" s="138">
        <v>532816.00899999996</v>
      </c>
      <c r="I223" s="138">
        <v>4793846.2920000004</v>
      </c>
      <c r="J223" s="138">
        <v>975718.25600000005</v>
      </c>
      <c r="K223" s="138">
        <v>678626.39899999998</v>
      </c>
      <c r="L223" s="139">
        <v>20.3535573851895</v>
      </c>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row>
    <row r="224" spans="2:37" s="100" customFormat="1" ht="11.1" customHeight="1" x14ac:dyDescent="0.25">
      <c r="B224" s="114"/>
      <c r="D224" s="137">
        <v>2024</v>
      </c>
      <c r="E224" s="138">
        <v>80.3333333333333</v>
      </c>
      <c r="F224" s="138">
        <v>17936</v>
      </c>
      <c r="G224" s="138">
        <v>27303.914000000001</v>
      </c>
      <c r="H224" s="138">
        <v>589520.56299999997</v>
      </c>
      <c r="I224" s="138">
        <v>4301324.6710000001</v>
      </c>
      <c r="J224" s="138">
        <v>1002766.208</v>
      </c>
      <c r="K224" s="138">
        <v>653971.17000000004</v>
      </c>
      <c r="L224" s="139">
        <v>23.312962510380999</v>
      </c>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row>
    <row r="225" spans="2:37" s="100" customFormat="1" ht="11.1" customHeight="1" x14ac:dyDescent="0.25">
      <c r="B225" s="114"/>
      <c r="D225" s="115"/>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row>
    <row r="226" spans="2:37" s="100" customFormat="1" ht="11.1" customHeight="1" x14ac:dyDescent="0.25">
      <c r="B226" s="114"/>
      <c r="D226" s="142">
        <v>2024</v>
      </c>
      <c r="E226" s="143"/>
      <c r="F226" s="143"/>
      <c r="G226" s="143"/>
      <c r="H226" s="143"/>
      <c r="I226" s="143"/>
      <c r="J226" s="144"/>
      <c r="K226" s="143"/>
      <c r="L226" s="145"/>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row>
    <row r="227" spans="2:37" s="100" customFormat="1" ht="11.1" customHeight="1" x14ac:dyDescent="0.25">
      <c r="B227" s="114"/>
      <c r="C227" s="115"/>
      <c r="D227" s="146" t="s">
        <v>133</v>
      </c>
      <c r="E227" s="143">
        <v>80.400000000000006</v>
      </c>
      <c r="F227" s="143">
        <v>17905.2</v>
      </c>
      <c r="G227" s="143">
        <v>22819.651000000002</v>
      </c>
      <c r="H227" s="143">
        <v>477153.266</v>
      </c>
      <c r="I227" s="143">
        <v>3583909.676</v>
      </c>
      <c r="J227" s="143">
        <v>840911.64300000004</v>
      </c>
      <c r="K227" s="143">
        <v>546260.10800000001</v>
      </c>
      <c r="L227" s="145">
        <v>23.463527795670899</v>
      </c>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row>
    <row r="228" spans="2:37" s="100" customFormat="1" ht="6" customHeight="1" x14ac:dyDescent="0.25">
      <c r="B228" s="114"/>
      <c r="C228" s="115"/>
      <c r="D228" s="147"/>
      <c r="E228" s="143"/>
      <c r="F228" s="143"/>
      <c r="G228" s="143"/>
      <c r="H228" s="143"/>
      <c r="I228" s="143"/>
      <c r="J228" s="144"/>
      <c r="K228" s="143"/>
      <c r="L228" s="145"/>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row>
    <row r="229" spans="2:37" s="100" customFormat="1" ht="11.1" customHeight="1" x14ac:dyDescent="0.25">
      <c r="B229" s="114"/>
      <c r="C229" s="115"/>
      <c r="D229" s="148" t="s">
        <v>134</v>
      </c>
      <c r="E229" s="143">
        <v>80</v>
      </c>
      <c r="F229" s="143">
        <v>17468</v>
      </c>
      <c r="G229" s="143">
        <v>2307.09</v>
      </c>
      <c r="H229" s="143">
        <v>45784.182999999997</v>
      </c>
      <c r="I229" s="143">
        <v>338163.72200000001</v>
      </c>
      <c r="J229" s="143">
        <v>75651.857000000004</v>
      </c>
      <c r="K229" s="143">
        <v>53584.040999999997</v>
      </c>
      <c r="L229" s="145">
        <v>22.371369865629799</v>
      </c>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row>
    <row r="230" spans="2:37" s="100" customFormat="1" ht="11.1" customHeight="1" x14ac:dyDescent="0.25">
      <c r="B230" s="114"/>
      <c r="C230" s="115"/>
      <c r="D230" s="148" t="s">
        <v>135</v>
      </c>
      <c r="E230" s="143">
        <v>81</v>
      </c>
      <c r="F230" s="143">
        <v>17660</v>
      </c>
      <c r="G230" s="143">
        <v>2244.4389999999999</v>
      </c>
      <c r="H230" s="143">
        <v>44886.731</v>
      </c>
      <c r="I230" s="143">
        <v>341992.11</v>
      </c>
      <c r="J230" s="143">
        <v>82558.152000000002</v>
      </c>
      <c r="K230" s="143">
        <v>58445.483999999997</v>
      </c>
      <c r="L230" s="145">
        <v>24.140367448827998</v>
      </c>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row>
    <row r="231" spans="2:37" s="100" customFormat="1" ht="11.1" customHeight="1" x14ac:dyDescent="0.25">
      <c r="B231" s="114"/>
      <c r="C231" s="115"/>
      <c r="D231" s="148" t="s">
        <v>136</v>
      </c>
      <c r="E231" s="143">
        <v>81</v>
      </c>
      <c r="F231" s="143">
        <v>17879</v>
      </c>
      <c r="G231" s="143">
        <v>2220.8020000000001</v>
      </c>
      <c r="H231" s="143">
        <v>47075.752</v>
      </c>
      <c r="I231" s="143">
        <v>370989.25199999998</v>
      </c>
      <c r="J231" s="143">
        <v>84202.781000000003</v>
      </c>
      <c r="K231" s="143">
        <v>58600.17</v>
      </c>
      <c r="L231" s="145">
        <v>22.6968249204158</v>
      </c>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row>
    <row r="232" spans="2:37" s="100" customFormat="1" ht="11.1" customHeight="1" x14ac:dyDescent="0.25">
      <c r="B232" s="114"/>
      <c r="C232" s="115"/>
      <c r="D232" s="148" t="s">
        <v>137</v>
      </c>
      <c r="E232" s="143">
        <v>81</v>
      </c>
      <c r="F232" s="143">
        <v>17957</v>
      </c>
      <c r="G232" s="143">
        <v>2314.1219999999998</v>
      </c>
      <c r="H232" s="143">
        <v>47352.050999999999</v>
      </c>
      <c r="I232" s="143">
        <v>368901.46899999998</v>
      </c>
      <c r="J232" s="143">
        <v>84298.82</v>
      </c>
      <c r="K232" s="143">
        <v>53488.563000000002</v>
      </c>
      <c r="L232" s="145">
        <v>22.8513104674029</v>
      </c>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row>
    <row r="233" spans="2:37" s="100" customFormat="1" ht="11.1" customHeight="1" x14ac:dyDescent="0.25">
      <c r="B233" s="114"/>
      <c r="C233" s="115"/>
      <c r="D233" s="149" t="s">
        <v>12</v>
      </c>
      <c r="E233" s="143">
        <v>81</v>
      </c>
      <c r="F233" s="143">
        <v>17925</v>
      </c>
      <c r="G233" s="143">
        <v>2262.6990000000001</v>
      </c>
      <c r="H233" s="143">
        <v>50141.940999999999</v>
      </c>
      <c r="I233" s="143">
        <v>353450.05099999998</v>
      </c>
      <c r="J233" s="143">
        <v>71751.95</v>
      </c>
      <c r="K233" s="143">
        <v>45314.031999999999</v>
      </c>
      <c r="L233" s="145">
        <v>20.3004497515266</v>
      </c>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row>
    <row r="234" spans="2:37" s="100" customFormat="1" ht="11.1" customHeight="1" x14ac:dyDescent="0.25">
      <c r="B234" s="114"/>
      <c r="C234" s="115"/>
      <c r="D234" s="148" t="s">
        <v>138</v>
      </c>
      <c r="E234" s="143">
        <v>80</v>
      </c>
      <c r="F234" s="143">
        <v>17966</v>
      </c>
      <c r="G234" s="143">
        <v>2229.4270000000001</v>
      </c>
      <c r="H234" s="143">
        <v>48038.699000000001</v>
      </c>
      <c r="I234" s="143">
        <v>338011.39199999999</v>
      </c>
      <c r="J234" s="143">
        <v>75737.544999999998</v>
      </c>
      <c r="K234" s="143">
        <v>52214.913</v>
      </c>
      <c r="L234" s="145">
        <v>22.406802490254499</v>
      </c>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row>
    <row r="235" spans="2:37" s="100" customFormat="1" ht="11.1" customHeight="1" x14ac:dyDescent="0.25">
      <c r="B235" s="114"/>
      <c r="C235" s="115"/>
      <c r="D235" s="148" t="s">
        <v>139</v>
      </c>
      <c r="E235" s="143">
        <v>80</v>
      </c>
      <c r="F235" s="143">
        <v>18071</v>
      </c>
      <c r="G235" s="143">
        <v>2354.7530000000002</v>
      </c>
      <c r="H235" s="143">
        <v>48268.5</v>
      </c>
      <c r="I235" s="143">
        <v>359749.17499999999</v>
      </c>
      <c r="J235" s="143">
        <v>84900.149000000005</v>
      </c>
      <c r="K235" s="143">
        <v>54600.413999999997</v>
      </c>
      <c r="L235" s="145">
        <v>23.599817567336999</v>
      </c>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row>
    <row r="236" spans="2:37" s="100" customFormat="1" ht="11.1" customHeight="1" x14ac:dyDescent="0.25">
      <c r="B236" s="114"/>
      <c r="C236" s="115"/>
      <c r="D236" s="148" t="s">
        <v>140</v>
      </c>
      <c r="E236" s="143">
        <v>80</v>
      </c>
      <c r="F236" s="143">
        <v>18110</v>
      </c>
      <c r="G236" s="143">
        <v>2345.6750000000002</v>
      </c>
      <c r="H236" s="143">
        <v>47977.360999999997</v>
      </c>
      <c r="I236" s="143">
        <v>364124.81599999999</v>
      </c>
      <c r="J236" s="143">
        <v>86783.006999999998</v>
      </c>
      <c r="K236" s="143">
        <v>55785.919999999998</v>
      </c>
      <c r="L236" s="145">
        <v>23.833312970352502</v>
      </c>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row>
    <row r="237" spans="2:37" s="100" customFormat="1" ht="11.1" customHeight="1" x14ac:dyDescent="0.25">
      <c r="B237" s="114"/>
      <c r="C237" s="115"/>
      <c r="D237" s="148" t="s">
        <v>141</v>
      </c>
      <c r="E237" s="143">
        <v>80</v>
      </c>
      <c r="F237" s="143">
        <v>18004</v>
      </c>
      <c r="G237" s="143">
        <v>2245.645</v>
      </c>
      <c r="H237" s="143">
        <v>48063.116999999998</v>
      </c>
      <c r="I237" s="143">
        <v>361503.44799999997</v>
      </c>
      <c r="J237" s="143">
        <v>88716.335000000006</v>
      </c>
      <c r="K237" s="143">
        <v>50108.249000000003</v>
      </c>
      <c r="L237" s="145">
        <v>24.540937435263402</v>
      </c>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row>
    <row r="238" spans="2:37" s="100" customFormat="1" ht="11.1" customHeight="1" x14ac:dyDescent="0.25">
      <c r="B238" s="114"/>
      <c r="C238" s="115"/>
      <c r="D238" s="148" t="s">
        <v>142</v>
      </c>
      <c r="E238" s="143">
        <v>80</v>
      </c>
      <c r="F238" s="143">
        <v>18012</v>
      </c>
      <c r="G238" s="143">
        <v>2294.9989999999998</v>
      </c>
      <c r="H238" s="143">
        <v>49564.930999999997</v>
      </c>
      <c r="I238" s="143">
        <v>387024.24099999998</v>
      </c>
      <c r="J238" s="143">
        <v>106311.04700000001</v>
      </c>
      <c r="K238" s="143">
        <v>64118.322</v>
      </c>
      <c r="L238" s="145">
        <v>27.468834180854302</v>
      </c>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row>
    <row r="239" spans="2:37" s="100" customFormat="1" ht="11.1" customHeight="1" x14ac:dyDescent="0.25">
      <c r="B239" s="114"/>
      <c r="C239" s="115"/>
      <c r="D239" s="148" t="s">
        <v>143</v>
      </c>
      <c r="E239" s="143">
        <v>80</v>
      </c>
      <c r="F239" s="143">
        <v>18095</v>
      </c>
      <c r="G239" s="143">
        <v>2339.4499999999998</v>
      </c>
      <c r="H239" s="143">
        <v>62498.663</v>
      </c>
      <c r="I239" s="143">
        <v>371777.93</v>
      </c>
      <c r="J239" s="143">
        <v>85306.475000000006</v>
      </c>
      <c r="K239" s="143">
        <v>57578.199000000001</v>
      </c>
      <c r="L239" s="145">
        <v>22.945545745547602</v>
      </c>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row>
    <row r="240" spans="2:37" s="100" customFormat="1" ht="11.1" customHeight="1" x14ac:dyDescent="0.25">
      <c r="B240" s="114"/>
      <c r="C240" s="115"/>
      <c r="D240" s="148" t="s">
        <v>144</v>
      </c>
      <c r="E240" s="143">
        <v>80</v>
      </c>
      <c r="F240" s="143">
        <v>18085</v>
      </c>
      <c r="G240" s="143">
        <v>2144.8130000000001</v>
      </c>
      <c r="H240" s="143">
        <v>49868.633999999998</v>
      </c>
      <c r="I240" s="143">
        <v>345637.065</v>
      </c>
      <c r="J240" s="143">
        <v>76548.09</v>
      </c>
      <c r="K240" s="143">
        <v>50132.862999999998</v>
      </c>
      <c r="L240" s="145">
        <v>22.146956374600599</v>
      </c>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row>
    <row r="241" spans="2:37" s="100" customFormat="1" ht="11.1" customHeight="1" x14ac:dyDescent="0.25">
      <c r="B241" s="114"/>
      <c r="C241" s="115"/>
      <c r="D241" s="150"/>
      <c r="E241" s="143"/>
      <c r="F241" s="143"/>
      <c r="G241" s="143"/>
      <c r="H241" s="143"/>
      <c r="I241" s="143"/>
      <c r="J241" s="143"/>
      <c r="K241" s="143"/>
      <c r="L241" s="145"/>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row>
    <row r="242" spans="2:37" s="100" customFormat="1" ht="11.1" customHeight="1" x14ac:dyDescent="0.25">
      <c r="B242" s="114"/>
      <c r="C242" s="115"/>
      <c r="D242" s="142">
        <v>2025</v>
      </c>
      <c r="E242" s="143"/>
      <c r="F242" s="143"/>
      <c r="G242" s="143"/>
      <c r="H242" s="143"/>
      <c r="I242" s="143"/>
      <c r="J242" s="144"/>
      <c r="K242" s="143"/>
      <c r="L242" s="145"/>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row>
    <row r="243" spans="2:37" s="100" customFormat="1" ht="11.1" customHeight="1" x14ac:dyDescent="0.25">
      <c r="B243" s="114"/>
      <c r="C243" s="115"/>
      <c r="D243" s="146" t="s">
        <v>133</v>
      </c>
      <c r="E243" s="143">
        <v>80.3</v>
      </c>
      <c r="F243" s="143">
        <v>18104.599999999999</v>
      </c>
      <c r="G243" s="143">
        <v>22745.488000000001</v>
      </c>
      <c r="H243" s="143">
        <v>492655.14</v>
      </c>
      <c r="I243" s="143">
        <v>3794297.068</v>
      </c>
      <c r="J243" s="143">
        <v>907339.80200000003</v>
      </c>
      <c r="K243" s="143">
        <v>583241.61399999994</v>
      </c>
      <c r="L243" s="145">
        <v>23.913251538796001</v>
      </c>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row>
    <row r="244" spans="2:37" s="100" customFormat="1" ht="6" customHeight="1" x14ac:dyDescent="0.25">
      <c r="B244" s="114"/>
      <c r="C244" s="115"/>
      <c r="D244" s="147"/>
      <c r="E244" s="143"/>
      <c r="F244" s="143"/>
      <c r="G244" s="143"/>
      <c r="H244" s="143"/>
      <c r="I244" s="143"/>
      <c r="J244" s="144"/>
      <c r="K244" s="143"/>
      <c r="L244" s="145"/>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row>
    <row r="245" spans="2:37" s="100" customFormat="1" ht="11.1" customHeight="1" x14ac:dyDescent="0.25">
      <c r="B245" s="114"/>
      <c r="C245" s="115"/>
      <c r="D245" s="148" t="s">
        <v>134</v>
      </c>
      <c r="E245" s="143">
        <v>80</v>
      </c>
      <c r="F245" s="143">
        <v>18018</v>
      </c>
      <c r="G245" s="143">
        <v>2363.2049999999999</v>
      </c>
      <c r="H245" s="143">
        <v>47818.711000000003</v>
      </c>
      <c r="I245" s="143">
        <v>354013.23300000001</v>
      </c>
      <c r="J245" s="143">
        <v>78326.899999999994</v>
      </c>
      <c r="K245" s="143">
        <v>55890.209000000003</v>
      </c>
      <c r="L245" s="145">
        <v>22.125415859807699</v>
      </c>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row>
    <row r="246" spans="2:37" s="100" customFormat="1" ht="11.1" customHeight="1" x14ac:dyDescent="0.25">
      <c r="B246" s="114"/>
      <c r="C246" s="115"/>
      <c r="D246" s="148" t="s">
        <v>135</v>
      </c>
      <c r="E246" s="143">
        <v>80</v>
      </c>
      <c r="F246" s="143">
        <v>18132</v>
      </c>
      <c r="G246" s="143">
        <v>2230.942</v>
      </c>
      <c r="H246" s="143">
        <v>47206.237000000001</v>
      </c>
      <c r="I246" s="143">
        <v>348669.00900000002</v>
      </c>
      <c r="J246" s="143">
        <v>84156.423999999999</v>
      </c>
      <c r="K246" s="143">
        <v>56639.165999999997</v>
      </c>
      <c r="L246" s="145">
        <v>24.136479534376999</v>
      </c>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row>
    <row r="247" spans="2:37" s="100" customFormat="1" ht="11.1" customHeight="1" x14ac:dyDescent="0.25">
      <c r="B247" s="114"/>
      <c r="C247" s="115"/>
      <c r="D247" s="148" t="s">
        <v>136</v>
      </c>
      <c r="E247" s="143">
        <v>80</v>
      </c>
      <c r="F247" s="143">
        <v>18075</v>
      </c>
      <c r="G247" s="143">
        <v>2278.6379999999999</v>
      </c>
      <c r="H247" s="143">
        <v>48249.279000000002</v>
      </c>
      <c r="I247" s="143">
        <v>368655.31699999998</v>
      </c>
      <c r="J247" s="143">
        <v>85374.358999999997</v>
      </c>
      <c r="K247" s="143">
        <v>56935.506999999998</v>
      </c>
      <c r="L247" s="145">
        <v>23.158314843998301</v>
      </c>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row>
    <row r="248" spans="2:37" s="100" customFormat="1" ht="11.1" customHeight="1" x14ac:dyDescent="0.25">
      <c r="B248" s="114"/>
      <c r="C248" s="115"/>
      <c r="D248" s="148" t="s">
        <v>137</v>
      </c>
      <c r="E248" s="143">
        <v>81</v>
      </c>
      <c r="F248" s="143">
        <v>18244</v>
      </c>
      <c r="G248" s="143">
        <v>2256.7469999999998</v>
      </c>
      <c r="H248" s="143">
        <v>48846.610999999997</v>
      </c>
      <c r="I248" s="143">
        <v>403659.91800000001</v>
      </c>
      <c r="J248" s="143">
        <v>87527.254000000001</v>
      </c>
      <c r="K248" s="143">
        <v>57347.542999999998</v>
      </c>
      <c r="L248" s="145">
        <v>21.683414700589601</v>
      </c>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row>
    <row r="249" spans="2:37" s="100" customFormat="1" ht="11.1" customHeight="1" x14ac:dyDescent="0.25">
      <c r="B249" s="114"/>
      <c r="C249" s="115"/>
      <c r="D249" s="149" t="s">
        <v>12</v>
      </c>
      <c r="E249" s="143">
        <v>81</v>
      </c>
      <c r="F249" s="143">
        <v>18179</v>
      </c>
      <c r="G249" s="143">
        <v>2284.5160000000001</v>
      </c>
      <c r="H249" s="143">
        <v>51109.169000000002</v>
      </c>
      <c r="I249" s="143">
        <v>360730.36700000003</v>
      </c>
      <c r="J249" s="143">
        <v>75257.843999999997</v>
      </c>
      <c r="K249" s="143">
        <v>50801.722999999998</v>
      </c>
      <c r="L249" s="145">
        <v>20.862630619617299</v>
      </c>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row>
    <row r="250" spans="2:37" s="100" customFormat="1" ht="11.1" customHeight="1" x14ac:dyDescent="0.25">
      <c r="B250" s="114"/>
      <c r="C250" s="115"/>
      <c r="D250" s="148" t="s">
        <v>138</v>
      </c>
      <c r="E250" s="143">
        <v>81</v>
      </c>
      <c r="F250" s="143">
        <v>18250</v>
      </c>
      <c r="G250" s="143">
        <v>2253.0970000000002</v>
      </c>
      <c r="H250" s="143">
        <v>50398.167000000001</v>
      </c>
      <c r="I250" s="143">
        <v>378002.11700000003</v>
      </c>
      <c r="J250" s="143">
        <v>88561.83</v>
      </c>
      <c r="K250" s="143">
        <v>56499.421999999999</v>
      </c>
      <c r="L250" s="145">
        <v>23.428924341182999</v>
      </c>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row>
    <row r="251" spans="2:37" s="100" customFormat="1" ht="11.1" customHeight="1" x14ac:dyDescent="0.25">
      <c r="B251" s="114"/>
      <c r="C251" s="115"/>
      <c r="D251" s="148" t="s">
        <v>139</v>
      </c>
      <c r="E251" s="143">
        <v>81</v>
      </c>
      <c r="F251" s="143">
        <v>18126</v>
      </c>
      <c r="G251" s="143">
        <v>2309.2280000000001</v>
      </c>
      <c r="H251" s="143">
        <v>50072.432000000001</v>
      </c>
      <c r="I251" s="143">
        <v>386459.33600000001</v>
      </c>
      <c r="J251" s="143">
        <v>94726.717999999993</v>
      </c>
      <c r="K251" s="143">
        <v>57490.692999999999</v>
      </c>
      <c r="L251" s="145">
        <v>24.5114321678594</v>
      </c>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row>
    <row r="252" spans="2:37" s="100" customFormat="1" ht="11.1" customHeight="1" x14ac:dyDescent="0.25">
      <c r="B252" s="114"/>
      <c r="C252" s="115"/>
      <c r="D252" s="148" t="s">
        <v>140</v>
      </c>
      <c r="E252" s="143">
        <v>80</v>
      </c>
      <c r="F252" s="143">
        <v>18169</v>
      </c>
      <c r="G252" s="143">
        <v>2249.8789999999999</v>
      </c>
      <c r="H252" s="143">
        <v>49539.267</v>
      </c>
      <c r="I252" s="143">
        <v>378541.33</v>
      </c>
      <c r="J252" s="143">
        <v>91180.332999999999</v>
      </c>
      <c r="K252" s="143">
        <v>57289.506000000001</v>
      </c>
      <c r="L252" s="145">
        <v>24.0872860567167</v>
      </c>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row>
    <row r="253" spans="2:37" s="100" customFormat="1" ht="11.1" customHeight="1" x14ac:dyDescent="0.25">
      <c r="B253" s="114"/>
      <c r="C253" s="115"/>
      <c r="D253" s="148" t="s">
        <v>141</v>
      </c>
      <c r="E253" s="143">
        <v>80</v>
      </c>
      <c r="F253" s="143">
        <v>17929</v>
      </c>
      <c r="G253" s="143">
        <v>2284.5590000000002</v>
      </c>
      <c r="H253" s="143">
        <v>48896.944000000003</v>
      </c>
      <c r="I253" s="143">
        <v>405335.94199999998</v>
      </c>
      <c r="J253" s="143">
        <v>105213.86500000001</v>
      </c>
      <c r="K253" s="143">
        <v>64839.807000000001</v>
      </c>
      <c r="L253" s="145">
        <v>25.9572009530801</v>
      </c>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row>
    <row r="254" spans="2:37" s="100" customFormat="1" ht="11.1" customHeight="1" x14ac:dyDescent="0.25">
      <c r="B254" s="114"/>
      <c r="C254" s="115"/>
      <c r="D254" s="148" t="s">
        <v>142</v>
      </c>
      <c r="E254" s="143">
        <v>79</v>
      </c>
      <c r="F254" s="143">
        <v>17924</v>
      </c>
      <c r="G254" s="143">
        <v>2234.6770000000001</v>
      </c>
      <c r="H254" s="143">
        <v>50518.322999999997</v>
      </c>
      <c r="I254" s="143">
        <v>410230.49900000001</v>
      </c>
      <c r="J254" s="143">
        <v>117014.27499999999</v>
      </c>
      <c r="K254" s="143">
        <v>69508.038</v>
      </c>
      <c r="L254" s="145">
        <v>28.524031071614701</v>
      </c>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row>
    <row r="255" spans="2:37" s="100" customFormat="1" ht="11.1" customHeight="1" x14ac:dyDescent="0.25">
      <c r="B255" s="114"/>
      <c r="C255" s="115"/>
      <c r="D255" s="148" t="s">
        <v>143</v>
      </c>
      <c r="E255" s="143"/>
      <c r="F255" s="143"/>
      <c r="G255" s="143"/>
      <c r="H255" s="143"/>
      <c r="I255" s="143"/>
      <c r="J255" s="143"/>
      <c r="K255" s="143"/>
      <c r="L255" s="145"/>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row>
    <row r="256" spans="2:37" s="100" customFormat="1" ht="11.1" customHeight="1" x14ac:dyDescent="0.25">
      <c r="B256" s="114"/>
      <c r="C256" s="115"/>
      <c r="D256" s="148" t="s">
        <v>144</v>
      </c>
      <c r="E256" s="143"/>
      <c r="F256" s="143"/>
      <c r="G256" s="143"/>
      <c r="H256" s="143"/>
      <c r="I256" s="143"/>
      <c r="J256" s="143"/>
      <c r="K256" s="143"/>
      <c r="L256" s="145"/>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row>
    <row r="258" spans="1:37" s="100" customFormat="1" ht="10.5" customHeight="1" x14ac:dyDescent="0.25">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row>
    <row r="259" spans="1:37" s="100" customFormat="1" ht="11.1" customHeight="1" x14ac:dyDescent="0.25">
      <c r="A259" s="324" t="s">
        <v>165</v>
      </c>
      <c r="B259" s="324"/>
      <c r="C259" s="324"/>
      <c r="D259" s="324"/>
      <c r="E259" s="324"/>
      <c r="F259" s="324"/>
      <c r="G259" s="324"/>
      <c r="H259" s="324"/>
      <c r="I259" s="324"/>
      <c r="J259" s="324"/>
      <c r="K259" s="324"/>
      <c r="L259" s="324"/>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row>
    <row r="260" spans="1:37" s="100" customFormat="1" ht="11.1" customHeight="1" x14ac:dyDescent="0.25">
      <c r="A260" s="124"/>
      <c r="B260" s="124"/>
      <c r="C260" s="124"/>
      <c r="D260" s="124"/>
      <c r="E260" s="125"/>
      <c r="F260" s="125"/>
      <c r="G260" s="125"/>
      <c r="H260" s="125"/>
      <c r="I260" s="125"/>
      <c r="J260" s="126"/>
      <c r="K260" s="126"/>
      <c r="L260" s="12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row>
    <row r="261" spans="1:37" s="100" customFormat="1" ht="11.1" customHeight="1" x14ac:dyDescent="0.25">
      <c r="A261" s="324" t="s">
        <v>146</v>
      </c>
      <c r="B261" s="324"/>
      <c r="C261" s="324"/>
      <c r="D261" s="324"/>
      <c r="E261" s="324"/>
      <c r="F261" s="324"/>
      <c r="G261" s="324"/>
      <c r="H261" s="324"/>
      <c r="I261" s="324"/>
      <c r="J261" s="324"/>
      <c r="K261" s="324"/>
      <c r="L261" s="324"/>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row>
    <row r="262" spans="1:37" s="100" customFormat="1" ht="11.1" customHeight="1" x14ac:dyDescent="0.25">
      <c r="A262" s="324" t="s">
        <v>126</v>
      </c>
      <c r="B262" s="324"/>
      <c r="C262" s="324"/>
      <c r="D262" s="324"/>
      <c r="E262" s="324"/>
      <c r="F262" s="324"/>
      <c r="G262" s="324"/>
      <c r="H262" s="324"/>
      <c r="I262" s="324"/>
      <c r="J262" s="324"/>
      <c r="K262" s="324"/>
      <c r="L262" s="324"/>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row>
    <row r="263" spans="1:37" s="156" customFormat="1" ht="18" customHeight="1" x14ac:dyDescent="0.25">
      <c r="A263" s="127"/>
      <c r="B263" s="127"/>
      <c r="C263" s="127"/>
      <c r="D263" s="127"/>
      <c r="E263" s="129"/>
      <c r="F263" s="129"/>
      <c r="G263" s="129"/>
      <c r="H263" s="129"/>
      <c r="I263" s="129"/>
      <c r="J263" s="126"/>
      <c r="K263" s="130"/>
      <c r="L263" s="12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row>
    <row r="264" spans="1:37" s="100" customFormat="1" ht="15" customHeight="1" x14ac:dyDescent="0.25">
      <c r="B264" s="303" t="s">
        <v>36</v>
      </c>
      <c r="C264" s="306" t="s">
        <v>147</v>
      </c>
      <c r="D264" s="309" t="s">
        <v>128</v>
      </c>
      <c r="E264" s="309" t="s">
        <v>129</v>
      </c>
      <c r="F264" s="306" t="s">
        <v>148</v>
      </c>
      <c r="G264" s="306" t="s">
        <v>149</v>
      </c>
      <c r="H264" s="306" t="s">
        <v>41</v>
      </c>
      <c r="I264" s="318" t="s">
        <v>42</v>
      </c>
      <c r="J264" s="323"/>
      <c r="K264" s="319"/>
      <c r="L264" s="320" t="s">
        <v>150</v>
      </c>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row>
    <row r="265" spans="1:37" s="100" customFormat="1" ht="15" customHeight="1" x14ac:dyDescent="0.25">
      <c r="B265" s="304"/>
      <c r="C265" s="310"/>
      <c r="D265" s="307"/>
      <c r="E265" s="307"/>
      <c r="F265" s="310"/>
      <c r="G265" s="310"/>
      <c r="H265" s="310"/>
      <c r="I265" s="306" t="s">
        <v>43</v>
      </c>
      <c r="J265" s="318" t="s">
        <v>131</v>
      </c>
      <c r="K265" s="319"/>
      <c r="L265" s="321"/>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row>
    <row r="266" spans="1:37" s="100" customFormat="1" ht="21" customHeight="1" x14ac:dyDescent="0.25">
      <c r="B266" s="304"/>
      <c r="C266" s="310"/>
      <c r="D266" s="307"/>
      <c r="E266" s="308"/>
      <c r="F266" s="311"/>
      <c r="G266" s="311"/>
      <c r="H266" s="311"/>
      <c r="I266" s="311"/>
      <c r="J266" s="102" t="s">
        <v>46</v>
      </c>
      <c r="K266" s="103" t="s">
        <v>132</v>
      </c>
      <c r="L266" s="322"/>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row>
    <row r="267" spans="1:37" s="100" customFormat="1" ht="11.1" customHeight="1" x14ac:dyDescent="0.25">
      <c r="B267" s="305"/>
      <c r="C267" s="311"/>
      <c r="D267" s="308"/>
      <c r="E267" s="132" t="s">
        <v>48</v>
      </c>
      <c r="F267" s="132" t="s">
        <v>119</v>
      </c>
      <c r="G267" s="133" t="s">
        <v>50</v>
      </c>
      <c r="H267" s="318" t="s">
        <v>51</v>
      </c>
      <c r="I267" s="323"/>
      <c r="J267" s="323"/>
      <c r="K267" s="319"/>
      <c r="L267" s="134" t="s">
        <v>122</v>
      </c>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row>
    <row r="268" spans="1:37" s="100" customFormat="1" ht="11.1" customHeight="1" x14ac:dyDescent="0.25">
      <c r="B268" s="107"/>
      <c r="C268" s="108"/>
      <c r="D268" s="108"/>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row>
    <row r="269" spans="1:37" s="100" customFormat="1" ht="11.1" customHeight="1" x14ac:dyDescent="0.25">
      <c r="B269" s="135">
        <v>11</v>
      </c>
      <c r="C269" s="136" t="s">
        <v>75</v>
      </c>
      <c r="D269" s="137">
        <v>2015</v>
      </c>
      <c r="E269" s="138">
        <v>6</v>
      </c>
      <c r="F269" s="138">
        <v>984.08333333333303</v>
      </c>
      <c r="G269" s="138">
        <v>1659.0719999999999</v>
      </c>
      <c r="H269" s="138">
        <v>38432.506000000001</v>
      </c>
      <c r="I269" s="138">
        <v>446335.79499999998</v>
      </c>
      <c r="J269" s="157" t="s">
        <v>55</v>
      </c>
      <c r="K269" s="157" t="s">
        <v>55</v>
      </c>
      <c r="L269" s="157" t="s">
        <v>55</v>
      </c>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row>
    <row r="270" spans="1:37" s="100" customFormat="1" ht="11.1" customHeight="1" x14ac:dyDescent="0.25">
      <c r="B270" s="140"/>
      <c r="C270" s="141"/>
      <c r="D270" s="137">
        <v>2020</v>
      </c>
      <c r="E270" s="138">
        <v>6</v>
      </c>
      <c r="F270" s="138">
        <v>767.08333333333303</v>
      </c>
      <c r="G270" s="138">
        <v>1167.4190000000001</v>
      </c>
      <c r="H270" s="138">
        <v>32947.567999999999</v>
      </c>
      <c r="I270" s="138">
        <v>444832.59100000001</v>
      </c>
      <c r="J270" s="157" t="s">
        <v>55</v>
      </c>
      <c r="K270" s="157" t="s">
        <v>55</v>
      </c>
      <c r="L270" s="157" t="s">
        <v>55</v>
      </c>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row>
    <row r="271" spans="1:37" s="100" customFormat="1" ht="11.1" customHeight="1" x14ac:dyDescent="0.25">
      <c r="B271" s="114"/>
      <c r="C271" s="114"/>
      <c r="D271" s="137">
        <v>2023</v>
      </c>
      <c r="E271" s="138">
        <v>5</v>
      </c>
      <c r="F271" s="138">
        <v>532.08333333333303</v>
      </c>
      <c r="G271" s="138">
        <v>797.32</v>
      </c>
      <c r="H271" s="138">
        <v>25132.548999999999</v>
      </c>
      <c r="I271" s="138">
        <v>384981.826</v>
      </c>
      <c r="J271" s="157" t="s">
        <v>55</v>
      </c>
      <c r="K271" s="157" t="s">
        <v>55</v>
      </c>
      <c r="L271" s="157" t="s">
        <v>55</v>
      </c>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row>
    <row r="272" spans="1:37" s="100" customFormat="1" ht="11.1" customHeight="1" x14ac:dyDescent="0.25">
      <c r="B272" s="114"/>
      <c r="C272" s="114"/>
      <c r="D272" s="137">
        <v>2024</v>
      </c>
      <c r="E272" s="138">
        <v>5</v>
      </c>
      <c r="F272" s="138">
        <v>531.66666666666697</v>
      </c>
      <c r="G272" s="138">
        <v>786.64</v>
      </c>
      <c r="H272" s="138">
        <v>26377.129000000001</v>
      </c>
      <c r="I272" s="138">
        <v>374569.984</v>
      </c>
      <c r="J272" s="157" t="s">
        <v>55</v>
      </c>
      <c r="K272" s="157" t="s">
        <v>55</v>
      </c>
      <c r="L272" s="157" t="s">
        <v>55</v>
      </c>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row>
    <row r="273" spans="2:37" s="100" customFormat="1" ht="11.1" customHeight="1" x14ac:dyDescent="0.25">
      <c r="B273" s="114"/>
      <c r="C273" s="114"/>
      <c r="D273" s="115"/>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row>
    <row r="274" spans="2:37" s="100" customFormat="1" ht="11.1" customHeight="1" x14ac:dyDescent="0.25">
      <c r="B274" s="114"/>
      <c r="C274" s="114"/>
      <c r="D274" s="142">
        <v>2024</v>
      </c>
      <c r="E274" s="143"/>
      <c r="F274" s="143"/>
      <c r="G274" s="143"/>
      <c r="H274" s="143"/>
      <c r="I274" s="143"/>
      <c r="J274" s="144"/>
      <c r="K274" s="143"/>
      <c r="L274" s="145"/>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row>
    <row r="275" spans="2:37" s="100" customFormat="1" ht="11.1" customHeight="1" x14ac:dyDescent="0.25">
      <c r="B275" s="114"/>
      <c r="C275" s="114"/>
      <c r="D275" s="146" t="s">
        <v>133</v>
      </c>
      <c r="E275" s="143">
        <v>5</v>
      </c>
      <c r="F275" s="143">
        <v>531</v>
      </c>
      <c r="G275" s="143">
        <v>666.34799999999996</v>
      </c>
      <c r="H275" s="143">
        <v>20667.460999999999</v>
      </c>
      <c r="I275" s="143">
        <v>307500.89399999997</v>
      </c>
      <c r="J275" s="157" t="s">
        <v>55</v>
      </c>
      <c r="K275" s="157" t="s">
        <v>55</v>
      </c>
      <c r="L275" s="157" t="s">
        <v>55</v>
      </c>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row>
    <row r="276" spans="2:37" s="100" customFormat="1" ht="6" customHeight="1" x14ac:dyDescent="0.25">
      <c r="B276" s="114"/>
      <c r="C276" s="114"/>
      <c r="D276" s="147"/>
      <c r="E276" s="143"/>
      <c r="F276" s="143"/>
      <c r="G276" s="143"/>
      <c r="H276" s="143"/>
      <c r="I276" s="143"/>
      <c r="J276" s="144"/>
      <c r="K276" s="143"/>
      <c r="L276" s="145"/>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row>
    <row r="277" spans="2:37" s="100" customFormat="1" ht="11.1" customHeight="1" x14ac:dyDescent="0.25">
      <c r="B277" s="114"/>
      <c r="C277" s="114"/>
      <c r="D277" s="148" t="s">
        <v>134</v>
      </c>
      <c r="E277" s="143">
        <v>5</v>
      </c>
      <c r="F277" s="143">
        <v>534</v>
      </c>
      <c r="G277" s="143">
        <v>76.846999999999994</v>
      </c>
      <c r="H277" s="143">
        <v>2058.2570000000001</v>
      </c>
      <c r="I277" s="143">
        <v>30730.798999999999</v>
      </c>
      <c r="J277" s="157" t="s">
        <v>55</v>
      </c>
      <c r="K277" s="157" t="s">
        <v>55</v>
      </c>
      <c r="L277" s="157" t="s">
        <v>55</v>
      </c>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row>
    <row r="278" spans="2:37" s="100" customFormat="1" ht="11.1" customHeight="1" x14ac:dyDescent="0.25">
      <c r="B278" s="114"/>
      <c r="C278" s="114"/>
      <c r="D278" s="148" t="s">
        <v>135</v>
      </c>
      <c r="E278" s="143">
        <v>5</v>
      </c>
      <c r="F278" s="143">
        <v>529</v>
      </c>
      <c r="G278" s="143">
        <v>68.435000000000002</v>
      </c>
      <c r="H278" s="143">
        <v>1894</v>
      </c>
      <c r="I278" s="143">
        <v>28103.341</v>
      </c>
      <c r="J278" s="157" t="s">
        <v>55</v>
      </c>
      <c r="K278" s="157" t="s">
        <v>55</v>
      </c>
      <c r="L278" s="157" t="s">
        <v>55</v>
      </c>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row>
    <row r="279" spans="2:37" s="100" customFormat="1" ht="11.1" customHeight="1" x14ac:dyDescent="0.25">
      <c r="B279" s="114"/>
      <c r="C279" s="114"/>
      <c r="D279" s="148" t="s">
        <v>136</v>
      </c>
      <c r="E279" s="143">
        <v>5</v>
      </c>
      <c r="F279" s="143">
        <v>527</v>
      </c>
      <c r="G279" s="143">
        <v>62.009</v>
      </c>
      <c r="H279" s="143">
        <v>1908.78</v>
      </c>
      <c r="I279" s="143">
        <v>28797.453000000001</v>
      </c>
      <c r="J279" s="157" t="s">
        <v>55</v>
      </c>
      <c r="K279" s="157" t="s">
        <v>55</v>
      </c>
      <c r="L279" s="157" t="s">
        <v>55</v>
      </c>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row>
    <row r="280" spans="2:37" s="100" customFormat="1" ht="11.1" customHeight="1" x14ac:dyDescent="0.25">
      <c r="B280" s="114"/>
      <c r="C280" s="114"/>
      <c r="D280" s="148" t="s">
        <v>137</v>
      </c>
      <c r="E280" s="143">
        <v>5</v>
      </c>
      <c r="F280" s="143">
        <v>522</v>
      </c>
      <c r="G280" s="143">
        <v>71.557000000000002</v>
      </c>
      <c r="H280" s="143">
        <v>1959.261</v>
      </c>
      <c r="I280" s="143">
        <v>33560.722999999998</v>
      </c>
      <c r="J280" s="157" t="s">
        <v>55</v>
      </c>
      <c r="K280" s="157" t="s">
        <v>55</v>
      </c>
      <c r="L280" s="157" t="s">
        <v>55</v>
      </c>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row>
    <row r="281" spans="2:37" s="100" customFormat="1" ht="11.1" customHeight="1" x14ac:dyDescent="0.25">
      <c r="B281" s="114"/>
      <c r="C281" s="114"/>
      <c r="D281" s="149" t="s">
        <v>12</v>
      </c>
      <c r="E281" s="143">
        <v>5</v>
      </c>
      <c r="F281" s="143">
        <v>522</v>
      </c>
      <c r="G281" s="143">
        <v>62.133000000000003</v>
      </c>
      <c r="H281" s="143">
        <v>2047.1089999999999</v>
      </c>
      <c r="I281" s="143">
        <v>34013.273000000001</v>
      </c>
      <c r="J281" s="157" t="s">
        <v>55</v>
      </c>
      <c r="K281" s="157" t="s">
        <v>55</v>
      </c>
      <c r="L281" s="157" t="s">
        <v>55</v>
      </c>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row>
    <row r="282" spans="2:37" s="100" customFormat="1" ht="11.1" customHeight="1" x14ac:dyDescent="0.25">
      <c r="B282" s="114"/>
      <c r="C282" s="114"/>
      <c r="D282" s="148" t="s">
        <v>138</v>
      </c>
      <c r="E282" s="143">
        <v>5</v>
      </c>
      <c r="F282" s="143">
        <v>521</v>
      </c>
      <c r="G282" s="143">
        <v>63.194000000000003</v>
      </c>
      <c r="H282" s="143">
        <v>2395.759</v>
      </c>
      <c r="I282" s="143">
        <v>27380.898000000001</v>
      </c>
      <c r="J282" s="157" t="s">
        <v>55</v>
      </c>
      <c r="K282" s="157" t="s">
        <v>55</v>
      </c>
      <c r="L282" s="157" t="s">
        <v>55</v>
      </c>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row>
    <row r="283" spans="2:37" s="100" customFormat="1" ht="11.1" customHeight="1" x14ac:dyDescent="0.25">
      <c r="B283" s="114"/>
      <c r="C283" s="114"/>
      <c r="D283" s="148" t="s">
        <v>139</v>
      </c>
      <c r="E283" s="143">
        <v>5</v>
      </c>
      <c r="F283" s="143">
        <v>530</v>
      </c>
      <c r="G283" s="143">
        <v>67.394000000000005</v>
      </c>
      <c r="H283" s="143">
        <v>2438.2269999999999</v>
      </c>
      <c r="I283" s="143">
        <v>33033.745000000003</v>
      </c>
      <c r="J283" s="157" t="s">
        <v>55</v>
      </c>
      <c r="K283" s="157" t="s">
        <v>55</v>
      </c>
      <c r="L283" s="157" t="s">
        <v>55</v>
      </c>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row>
    <row r="284" spans="2:37" s="100" customFormat="1" ht="11.1" customHeight="1" x14ac:dyDescent="0.25">
      <c r="B284" s="114"/>
      <c r="C284" s="114"/>
      <c r="D284" s="148" t="s">
        <v>140</v>
      </c>
      <c r="E284" s="143">
        <v>5</v>
      </c>
      <c r="F284" s="143">
        <v>543</v>
      </c>
      <c r="G284" s="143">
        <v>66.436999999999998</v>
      </c>
      <c r="H284" s="143">
        <v>2000.605</v>
      </c>
      <c r="I284" s="143">
        <v>29953.647000000001</v>
      </c>
      <c r="J284" s="157" t="s">
        <v>55</v>
      </c>
      <c r="K284" s="157" t="s">
        <v>55</v>
      </c>
      <c r="L284" s="157" t="s">
        <v>55</v>
      </c>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row>
    <row r="285" spans="2:37" s="100" customFormat="1" ht="11.1" customHeight="1" x14ac:dyDescent="0.25">
      <c r="B285" s="114"/>
      <c r="C285" s="114"/>
      <c r="D285" s="148" t="s">
        <v>141</v>
      </c>
      <c r="E285" s="143">
        <v>5</v>
      </c>
      <c r="F285" s="143">
        <v>542</v>
      </c>
      <c r="G285" s="143">
        <v>62.365000000000002</v>
      </c>
      <c r="H285" s="143">
        <v>2008.49</v>
      </c>
      <c r="I285" s="143">
        <v>31392.786</v>
      </c>
      <c r="J285" s="157" t="s">
        <v>55</v>
      </c>
      <c r="K285" s="157" t="s">
        <v>55</v>
      </c>
      <c r="L285" s="157" t="s">
        <v>55</v>
      </c>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row>
    <row r="286" spans="2:37" s="100" customFormat="1" ht="11.1" customHeight="1" x14ac:dyDescent="0.25">
      <c r="B286" s="114"/>
      <c r="C286" s="114"/>
      <c r="D286" s="148" t="s">
        <v>142</v>
      </c>
      <c r="E286" s="143">
        <v>5</v>
      </c>
      <c r="F286" s="143">
        <v>540</v>
      </c>
      <c r="G286" s="143">
        <v>65.977000000000004</v>
      </c>
      <c r="H286" s="143">
        <v>1956.973</v>
      </c>
      <c r="I286" s="143">
        <v>30534.228999999999</v>
      </c>
      <c r="J286" s="157" t="s">
        <v>55</v>
      </c>
      <c r="K286" s="157" t="s">
        <v>55</v>
      </c>
      <c r="L286" s="157" t="s">
        <v>55</v>
      </c>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row>
    <row r="287" spans="2:37" s="100" customFormat="1" ht="11.1" customHeight="1" x14ac:dyDescent="0.25">
      <c r="B287" s="114"/>
      <c r="C287" s="114"/>
      <c r="D287" s="148" t="s">
        <v>143</v>
      </c>
      <c r="E287" s="143">
        <v>5</v>
      </c>
      <c r="F287" s="143">
        <v>538</v>
      </c>
      <c r="G287" s="143">
        <v>66.686000000000007</v>
      </c>
      <c r="H287" s="143">
        <v>3697.18</v>
      </c>
      <c r="I287" s="143">
        <v>34325.118999999999</v>
      </c>
      <c r="J287" s="157" t="s">
        <v>55</v>
      </c>
      <c r="K287" s="157" t="s">
        <v>55</v>
      </c>
      <c r="L287" s="157" t="s">
        <v>55</v>
      </c>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row>
    <row r="288" spans="2:37" s="100" customFormat="1" ht="11.1" customHeight="1" x14ac:dyDescent="0.25">
      <c r="B288" s="114"/>
      <c r="C288" s="114"/>
      <c r="D288" s="148" t="s">
        <v>144</v>
      </c>
      <c r="E288" s="143">
        <v>5</v>
      </c>
      <c r="F288" s="143">
        <v>532</v>
      </c>
      <c r="G288" s="143">
        <v>53.606000000000002</v>
      </c>
      <c r="H288" s="143">
        <v>2012.4880000000001</v>
      </c>
      <c r="I288" s="143">
        <v>32743.971000000001</v>
      </c>
      <c r="J288" s="157" t="s">
        <v>55</v>
      </c>
      <c r="K288" s="157" t="s">
        <v>55</v>
      </c>
      <c r="L288" s="157" t="s">
        <v>55</v>
      </c>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row>
    <row r="289" spans="2:37" s="100" customFormat="1" ht="11.1" customHeight="1" x14ac:dyDescent="0.25">
      <c r="B289" s="114"/>
      <c r="C289" s="114"/>
      <c r="D289" s="150"/>
      <c r="E289" s="143"/>
      <c r="F289" s="143"/>
      <c r="G289" s="143"/>
      <c r="H289" s="143"/>
      <c r="I289" s="143"/>
      <c r="J289" s="144"/>
      <c r="K289" s="143"/>
      <c r="L289" s="145"/>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row>
    <row r="290" spans="2:37" s="100" customFormat="1" ht="11.1" customHeight="1" x14ac:dyDescent="0.25">
      <c r="B290" s="114"/>
      <c r="C290" s="114"/>
      <c r="D290" s="142">
        <v>2025</v>
      </c>
      <c r="E290" s="143"/>
      <c r="F290" s="143"/>
      <c r="G290" s="143"/>
      <c r="H290" s="143"/>
      <c r="I290" s="143"/>
      <c r="J290" s="144"/>
      <c r="K290" s="143"/>
      <c r="L290" s="145"/>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row>
    <row r="291" spans="2:37" s="100" customFormat="1" ht="11.1" customHeight="1" x14ac:dyDescent="0.25">
      <c r="B291" s="114"/>
      <c r="C291" s="114"/>
      <c r="D291" s="146" t="s">
        <v>133</v>
      </c>
      <c r="E291" s="143">
        <v>5</v>
      </c>
      <c r="F291" s="143">
        <v>521.4</v>
      </c>
      <c r="G291" s="143">
        <v>656.024</v>
      </c>
      <c r="H291" s="143">
        <v>20126.017</v>
      </c>
      <c r="I291" s="143">
        <v>215968.728</v>
      </c>
      <c r="J291" s="157" t="s">
        <v>55</v>
      </c>
      <c r="K291" s="157" t="s">
        <v>55</v>
      </c>
      <c r="L291" s="157" t="s">
        <v>55</v>
      </c>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row>
    <row r="292" spans="2:37" s="100" customFormat="1" ht="6" customHeight="1" x14ac:dyDescent="0.25">
      <c r="B292" s="114"/>
      <c r="C292" s="114"/>
      <c r="D292" s="147"/>
      <c r="E292" s="143"/>
      <c r="F292" s="143"/>
      <c r="G292" s="143"/>
      <c r="H292" s="143"/>
      <c r="I292" s="143"/>
      <c r="J292" s="144"/>
      <c r="K292" s="143"/>
      <c r="L292" s="145"/>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row>
    <row r="293" spans="2:37" s="100" customFormat="1" ht="11.1" customHeight="1" x14ac:dyDescent="0.25">
      <c r="B293" s="114"/>
      <c r="C293" s="114"/>
      <c r="D293" s="148" t="s">
        <v>134</v>
      </c>
      <c r="E293" s="143">
        <v>5</v>
      </c>
      <c r="F293" s="143">
        <v>529</v>
      </c>
      <c r="G293" s="143">
        <v>73.277000000000001</v>
      </c>
      <c r="H293" s="143">
        <v>1903.4169999999999</v>
      </c>
      <c r="I293" s="143">
        <v>27649.907999999999</v>
      </c>
      <c r="J293" s="157" t="s">
        <v>55</v>
      </c>
      <c r="K293" s="157" t="s">
        <v>55</v>
      </c>
      <c r="L293" s="157" t="s">
        <v>55</v>
      </c>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row>
    <row r="294" spans="2:37" s="100" customFormat="1" ht="11.1" customHeight="1" x14ac:dyDescent="0.25">
      <c r="B294" s="114"/>
      <c r="C294" s="114"/>
      <c r="D294" s="148" t="s">
        <v>135</v>
      </c>
      <c r="E294" s="143">
        <v>5</v>
      </c>
      <c r="F294" s="143">
        <v>526</v>
      </c>
      <c r="G294" s="143">
        <v>62.808999999999997</v>
      </c>
      <c r="H294" s="143">
        <v>1897.951</v>
      </c>
      <c r="I294" s="143">
        <v>26007.927</v>
      </c>
      <c r="J294" s="157" t="s">
        <v>55</v>
      </c>
      <c r="K294" s="157" t="s">
        <v>55</v>
      </c>
      <c r="L294" s="157" t="s">
        <v>55</v>
      </c>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row>
    <row r="295" spans="2:37" s="100" customFormat="1" ht="11.1" customHeight="1" x14ac:dyDescent="0.25">
      <c r="B295" s="114"/>
      <c r="C295" s="114"/>
      <c r="D295" s="148" t="s">
        <v>136</v>
      </c>
      <c r="E295" s="143">
        <v>5</v>
      </c>
      <c r="F295" s="143">
        <v>523</v>
      </c>
      <c r="G295" s="143">
        <v>68.058999999999997</v>
      </c>
      <c r="H295" s="143">
        <v>1895.172</v>
      </c>
      <c r="I295" s="143">
        <v>20201.738000000001</v>
      </c>
      <c r="J295" s="157" t="s">
        <v>55</v>
      </c>
      <c r="K295" s="157" t="s">
        <v>55</v>
      </c>
      <c r="L295" s="157" t="s">
        <v>55</v>
      </c>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row>
    <row r="296" spans="2:37" s="100" customFormat="1" ht="11.1" customHeight="1" x14ac:dyDescent="0.25">
      <c r="B296" s="114"/>
      <c r="C296" s="114"/>
      <c r="D296" s="148" t="s">
        <v>137</v>
      </c>
      <c r="E296" s="143">
        <v>5</v>
      </c>
      <c r="F296" s="143">
        <v>523</v>
      </c>
      <c r="G296" s="143">
        <v>63.521999999999998</v>
      </c>
      <c r="H296" s="143">
        <v>1952.9290000000001</v>
      </c>
      <c r="I296" s="143">
        <v>21039.57</v>
      </c>
      <c r="J296" s="157" t="s">
        <v>55</v>
      </c>
      <c r="K296" s="157" t="s">
        <v>55</v>
      </c>
      <c r="L296" s="157" t="s">
        <v>55</v>
      </c>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row>
    <row r="297" spans="2:37" s="100" customFormat="1" ht="11.1" customHeight="1" x14ac:dyDescent="0.25">
      <c r="B297" s="114"/>
      <c r="C297" s="114"/>
      <c r="D297" s="149" t="s">
        <v>12</v>
      </c>
      <c r="E297" s="143">
        <v>5</v>
      </c>
      <c r="F297" s="143">
        <v>522</v>
      </c>
      <c r="G297" s="143">
        <v>62.173000000000002</v>
      </c>
      <c r="H297" s="143">
        <v>1931.6669999999999</v>
      </c>
      <c r="I297" s="143">
        <v>20477.065999999999</v>
      </c>
      <c r="J297" s="157" t="s">
        <v>55</v>
      </c>
      <c r="K297" s="157" t="s">
        <v>55</v>
      </c>
      <c r="L297" s="157" t="s">
        <v>55</v>
      </c>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row>
    <row r="298" spans="2:37" s="100" customFormat="1" ht="11.1" customHeight="1" x14ac:dyDescent="0.25">
      <c r="B298" s="114"/>
      <c r="C298" s="114"/>
      <c r="D298" s="148" t="s">
        <v>138</v>
      </c>
      <c r="E298" s="143">
        <v>5</v>
      </c>
      <c r="F298" s="143">
        <v>516</v>
      </c>
      <c r="G298" s="143">
        <v>63.05</v>
      </c>
      <c r="H298" s="143">
        <v>2083.6779999999999</v>
      </c>
      <c r="I298" s="143">
        <v>20731.52</v>
      </c>
      <c r="J298" s="157" t="s">
        <v>55</v>
      </c>
      <c r="K298" s="157" t="s">
        <v>55</v>
      </c>
      <c r="L298" s="157" t="s">
        <v>55</v>
      </c>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row>
    <row r="299" spans="2:37" s="100" customFormat="1" ht="11.1" customHeight="1" x14ac:dyDescent="0.25">
      <c r="B299" s="114"/>
      <c r="C299" s="114"/>
      <c r="D299" s="148" t="s">
        <v>139</v>
      </c>
      <c r="E299" s="143">
        <v>5</v>
      </c>
      <c r="F299" s="143">
        <v>515</v>
      </c>
      <c r="G299" s="143">
        <v>66.507000000000005</v>
      </c>
      <c r="H299" s="143">
        <v>2122.6819999999998</v>
      </c>
      <c r="I299" s="143">
        <v>21434.353999999999</v>
      </c>
      <c r="J299" s="157" t="s">
        <v>55</v>
      </c>
      <c r="K299" s="157" t="s">
        <v>55</v>
      </c>
      <c r="L299" s="157" t="s">
        <v>55</v>
      </c>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row>
    <row r="300" spans="2:37" s="100" customFormat="1" ht="11.1" customHeight="1" x14ac:dyDescent="0.25">
      <c r="B300" s="114"/>
      <c r="C300" s="114"/>
      <c r="D300" s="148" t="s">
        <v>140</v>
      </c>
      <c r="E300" s="143">
        <v>5</v>
      </c>
      <c r="F300" s="143">
        <v>521</v>
      </c>
      <c r="G300" s="143">
        <v>65.138000000000005</v>
      </c>
      <c r="H300" s="143">
        <v>1953.7260000000001</v>
      </c>
      <c r="I300" s="143">
        <v>19034.651000000002</v>
      </c>
      <c r="J300" s="157" t="s">
        <v>55</v>
      </c>
      <c r="K300" s="157" t="s">
        <v>55</v>
      </c>
      <c r="L300" s="157" t="s">
        <v>55</v>
      </c>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row>
    <row r="301" spans="2:37" s="100" customFormat="1" ht="11.1" customHeight="1" x14ac:dyDescent="0.25">
      <c r="B301" s="114"/>
      <c r="C301" s="114"/>
      <c r="D301" s="148" t="s">
        <v>141</v>
      </c>
      <c r="E301" s="143">
        <v>5</v>
      </c>
      <c r="F301" s="143">
        <v>520</v>
      </c>
      <c r="G301" s="143">
        <v>66.703000000000003</v>
      </c>
      <c r="H301" s="143">
        <v>2420.5070000000001</v>
      </c>
      <c r="I301" s="143">
        <v>20539.848000000002</v>
      </c>
      <c r="J301" s="157" t="s">
        <v>55</v>
      </c>
      <c r="K301" s="157" t="s">
        <v>55</v>
      </c>
      <c r="L301" s="157" t="s">
        <v>55</v>
      </c>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row>
    <row r="302" spans="2:37" s="100" customFormat="1" ht="11.1" customHeight="1" x14ac:dyDescent="0.25">
      <c r="B302" s="114"/>
      <c r="C302" s="114"/>
      <c r="D302" s="148" t="s">
        <v>142</v>
      </c>
      <c r="E302" s="143">
        <v>5</v>
      </c>
      <c r="F302" s="143">
        <v>519</v>
      </c>
      <c r="G302" s="143">
        <v>64.786000000000001</v>
      </c>
      <c r="H302" s="143">
        <v>1964.288</v>
      </c>
      <c r="I302" s="143">
        <v>18852.146000000001</v>
      </c>
      <c r="J302" s="157" t="s">
        <v>55</v>
      </c>
      <c r="K302" s="157" t="s">
        <v>55</v>
      </c>
      <c r="L302" s="157" t="s">
        <v>55</v>
      </c>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row>
    <row r="303" spans="2:37" s="100" customFormat="1" ht="11.1" customHeight="1" x14ac:dyDescent="0.25">
      <c r="B303" s="114"/>
      <c r="C303" s="114"/>
      <c r="D303" s="148" t="s">
        <v>143</v>
      </c>
      <c r="E303" s="143"/>
      <c r="F303" s="143"/>
      <c r="G303" s="143"/>
      <c r="H303" s="143"/>
      <c r="I303" s="143"/>
      <c r="J303" s="143"/>
      <c r="K303" s="143"/>
      <c r="L303" s="145"/>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row>
    <row r="304" spans="2:37" s="100" customFormat="1" ht="11.1" customHeight="1" x14ac:dyDescent="0.25">
      <c r="B304" s="114"/>
      <c r="C304" s="114"/>
      <c r="D304" s="148" t="s">
        <v>144</v>
      </c>
      <c r="E304" s="143"/>
      <c r="F304" s="143"/>
      <c r="G304" s="143"/>
      <c r="H304" s="143"/>
      <c r="I304" s="143"/>
      <c r="J304" s="143"/>
      <c r="K304" s="143"/>
      <c r="L304" s="145"/>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row>
    <row r="305" spans="2:37" s="100" customFormat="1" ht="11.1" customHeight="1" x14ac:dyDescent="0.25">
      <c r="B305" s="114"/>
      <c r="C305" s="114"/>
      <c r="D305" s="151"/>
      <c r="E305" s="143"/>
      <c r="F305" s="143"/>
      <c r="G305" s="143"/>
      <c r="H305" s="143"/>
      <c r="I305" s="143"/>
      <c r="J305" s="144"/>
      <c r="K305" s="143"/>
      <c r="L305" s="152"/>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row>
    <row r="306" spans="2:37" s="100" customFormat="1" ht="11.1" customHeight="1" x14ac:dyDescent="0.25">
      <c r="B306" s="114"/>
      <c r="C306" s="114"/>
      <c r="D306" s="151"/>
      <c r="E306" s="143"/>
      <c r="F306" s="143"/>
      <c r="G306" s="143"/>
      <c r="H306" s="143"/>
      <c r="I306" s="143"/>
      <c r="J306" s="143"/>
      <c r="K306" s="143"/>
      <c r="L306" s="152"/>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row>
    <row r="307" spans="2:37" s="100" customFormat="1" ht="11.1" customHeight="1" x14ac:dyDescent="0.25">
      <c r="B307" s="159">
        <v>12</v>
      </c>
      <c r="C307" s="136" t="s">
        <v>76</v>
      </c>
      <c r="D307" s="137">
        <v>2015</v>
      </c>
      <c r="E307" s="143">
        <v>1</v>
      </c>
      <c r="F307" s="160" t="s">
        <v>55</v>
      </c>
      <c r="G307" s="160" t="s">
        <v>55</v>
      </c>
      <c r="H307" s="160" t="s">
        <v>55</v>
      </c>
      <c r="I307" s="160" t="s">
        <v>55</v>
      </c>
      <c r="J307" s="160" t="s">
        <v>55</v>
      </c>
      <c r="K307" s="160" t="s">
        <v>55</v>
      </c>
      <c r="L307" s="160" t="s">
        <v>55</v>
      </c>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row>
    <row r="308" spans="2:37" s="100" customFormat="1" ht="11.1" customHeight="1" x14ac:dyDescent="0.25">
      <c r="B308" s="114"/>
      <c r="D308" s="137">
        <v>2020</v>
      </c>
      <c r="E308" s="143">
        <v>1</v>
      </c>
      <c r="F308" s="160" t="s">
        <v>55</v>
      </c>
      <c r="G308" s="160" t="s">
        <v>55</v>
      </c>
      <c r="H308" s="160" t="s">
        <v>55</v>
      </c>
      <c r="I308" s="160" t="s">
        <v>55</v>
      </c>
      <c r="J308" s="160" t="s">
        <v>55</v>
      </c>
      <c r="K308" s="160" t="s">
        <v>55</v>
      </c>
      <c r="L308" s="160" t="s">
        <v>55</v>
      </c>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row>
    <row r="309" spans="2:37" s="100" customFormat="1" ht="11.1" customHeight="1" x14ac:dyDescent="0.25">
      <c r="B309" s="114"/>
      <c r="D309" s="137">
        <v>2023</v>
      </c>
      <c r="E309" s="143">
        <v>1</v>
      </c>
      <c r="F309" s="160" t="s">
        <v>55</v>
      </c>
      <c r="G309" s="160" t="s">
        <v>55</v>
      </c>
      <c r="H309" s="160" t="s">
        <v>55</v>
      </c>
      <c r="I309" s="160" t="s">
        <v>55</v>
      </c>
      <c r="J309" s="160" t="s">
        <v>55</v>
      </c>
      <c r="K309" s="160" t="s">
        <v>55</v>
      </c>
      <c r="L309" s="160" t="s">
        <v>55</v>
      </c>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row>
    <row r="310" spans="2:37" s="100" customFormat="1" ht="11.1" customHeight="1" x14ac:dyDescent="0.25">
      <c r="B310" s="114"/>
      <c r="D310" s="137">
        <v>2024</v>
      </c>
      <c r="E310" s="143">
        <v>1</v>
      </c>
      <c r="F310" s="160" t="s">
        <v>55</v>
      </c>
      <c r="G310" s="160" t="s">
        <v>55</v>
      </c>
      <c r="H310" s="160" t="s">
        <v>55</v>
      </c>
      <c r="I310" s="160" t="s">
        <v>55</v>
      </c>
      <c r="J310" s="160" t="s">
        <v>55</v>
      </c>
      <c r="K310" s="160" t="s">
        <v>55</v>
      </c>
      <c r="L310" s="160" t="s">
        <v>55</v>
      </c>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row>
    <row r="311" spans="2:37" s="100" customFormat="1" ht="11.1" customHeight="1" x14ac:dyDescent="0.25">
      <c r="B311" s="114"/>
      <c r="D311" s="115"/>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row>
    <row r="312" spans="2:37" s="100" customFormat="1" ht="11.1" customHeight="1" x14ac:dyDescent="0.25">
      <c r="B312" s="114"/>
      <c r="D312" s="142">
        <v>2024</v>
      </c>
      <c r="E312" s="143"/>
      <c r="F312" s="143"/>
      <c r="G312" s="143"/>
      <c r="H312" s="143"/>
      <c r="I312" s="143"/>
      <c r="J312" s="144"/>
      <c r="K312" s="143"/>
      <c r="L312" s="145"/>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row>
    <row r="313" spans="2:37" s="100" customFormat="1" ht="11.1" customHeight="1" x14ac:dyDescent="0.25">
      <c r="B313" s="114"/>
      <c r="C313" s="115"/>
      <c r="D313" s="146" t="s">
        <v>133</v>
      </c>
      <c r="E313" s="143">
        <v>1</v>
      </c>
      <c r="F313" s="160" t="s">
        <v>55</v>
      </c>
      <c r="G313" s="160" t="s">
        <v>55</v>
      </c>
      <c r="H313" s="160" t="s">
        <v>55</v>
      </c>
      <c r="I313" s="160" t="s">
        <v>55</v>
      </c>
      <c r="J313" s="160" t="s">
        <v>55</v>
      </c>
      <c r="K313" s="160" t="s">
        <v>55</v>
      </c>
      <c r="L313" s="160" t="s">
        <v>55</v>
      </c>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row>
    <row r="314" spans="2:37" s="100" customFormat="1" ht="6" customHeight="1" x14ac:dyDescent="0.25">
      <c r="B314" s="114"/>
      <c r="C314" s="115"/>
      <c r="D314" s="147"/>
      <c r="E314" s="143"/>
      <c r="F314" s="143"/>
      <c r="G314" s="143"/>
      <c r="H314" s="143"/>
      <c r="I314" s="143"/>
      <c r="J314" s="144"/>
      <c r="K314" s="143"/>
      <c r="L314" s="145"/>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row>
    <row r="315" spans="2:37" s="100" customFormat="1" ht="11.1" customHeight="1" x14ac:dyDescent="0.25">
      <c r="B315" s="114"/>
      <c r="C315" s="115"/>
      <c r="D315" s="148" t="s">
        <v>134</v>
      </c>
      <c r="E315" s="143">
        <v>1</v>
      </c>
      <c r="F315" s="160" t="s">
        <v>55</v>
      </c>
      <c r="G315" s="160" t="s">
        <v>55</v>
      </c>
      <c r="H315" s="160" t="s">
        <v>55</v>
      </c>
      <c r="I315" s="160" t="s">
        <v>55</v>
      </c>
      <c r="J315" s="160" t="s">
        <v>55</v>
      </c>
      <c r="K315" s="160" t="s">
        <v>55</v>
      </c>
      <c r="L315" s="160" t="s">
        <v>55</v>
      </c>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row>
    <row r="316" spans="2:37" s="100" customFormat="1" ht="11.1" customHeight="1" x14ac:dyDescent="0.25">
      <c r="B316" s="114"/>
      <c r="C316" s="115"/>
      <c r="D316" s="148" t="s">
        <v>135</v>
      </c>
      <c r="E316" s="143">
        <v>1</v>
      </c>
      <c r="F316" s="160" t="s">
        <v>55</v>
      </c>
      <c r="G316" s="160" t="s">
        <v>55</v>
      </c>
      <c r="H316" s="160" t="s">
        <v>55</v>
      </c>
      <c r="I316" s="160" t="s">
        <v>55</v>
      </c>
      <c r="J316" s="160" t="s">
        <v>55</v>
      </c>
      <c r="K316" s="160" t="s">
        <v>55</v>
      </c>
      <c r="L316" s="160" t="s">
        <v>55</v>
      </c>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row>
    <row r="317" spans="2:37" s="100" customFormat="1" ht="11.1" customHeight="1" x14ac:dyDescent="0.25">
      <c r="B317" s="114"/>
      <c r="C317" s="115"/>
      <c r="D317" s="148" t="s">
        <v>136</v>
      </c>
      <c r="E317" s="143">
        <v>1</v>
      </c>
      <c r="F317" s="160" t="s">
        <v>55</v>
      </c>
      <c r="G317" s="160" t="s">
        <v>55</v>
      </c>
      <c r="H317" s="160" t="s">
        <v>55</v>
      </c>
      <c r="I317" s="160" t="s">
        <v>55</v>
      </c>
      <c r="J317" s="160" t="s">
        <v>55</v>
      </c>
      <c r="K317" s="160" t="s">
        <v>55</v>
      </c>
      <c r="L317" s="160" t="s">
        <v>55</v>
      </c>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row>
    <row r="318" spans="2:37" s="100" customFormat="1" ht="11.1" customHeight="1" x14ac:dyDescent="0.25">
      <c r="B318" s="114"/>
      <c r="C318" s="115"/>
      <c r="D318" s="148" t="s">
        <v>137</v>
      </c>
      <c r="E318" s="143">
        <v>1</v>
      </c>
      <c r="F318" s="160" t="s">
        <v>55</v>
      </c>
      <c r="G318" s="160" t="s">
        <v>55</v>
      </c>
      <c r="H318" s="160" t="s">
        <v>55</v>
      </c>
      <c r="I318" s="160" t="s">
        <v>55</v>
      </c>
      <c r="J318" s="160" t="s">
        <v>55</v>
      </c>
      <c r="K318" s="160" t="s">
        <v>55</v>
      </c>
      <c r="L318" s="160" t="s">
        <v>55</v>
      </c>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row>
    <row r="319" spans="2:37" s="100" customFormat="1" ht="11.1" customHeight="1" x14ac:dyDescent="0.25">
      <c r="B319" s="114"/>
      <c r="C319" s="115"/>
      <c r="D319" s="149" t="s">
        <v>12</v>
      </c>
      <c r="E319" s="143">
        <v>1</v>
      </c>
      <c r="F319" s="160" t="s">
        <v>55</v>
      </c>
      <c r="G319" s="160" t="s">
        <v>55</v>
      </c>
      <c r="H319" s="160" t="s">
        <v>55</v>
      </c>
      <c r="I319" s="160" t="s">
        <v>55</v>
      </c>
      <c r="J319" s="160" t="s">
        <v>55</v>
      </c>
      <c r="K319" s="160" t="s">
        <v>55</v>
      </c>
      <c r="L319" s="160" t="s">
        <v>55</v>
      </c>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row>
    <row r="320" spans="2:37" s="100" customFormat="1" ht="11.1" customHeight="1" x14ac:dyDescent="0.25">
      <c r="B320" s="114"/>
      <c r="C320" s="115"/>
      <c r="D320" s="148" t="s">
        <v>138</v>
      </c>
      <c r="E320" s="143">
        <v>1</v>
      </c>
      <c r="F320" s="160" t="s">
        <v>55</v>
      </c>
      <c r="G320" s="160" t="s">
        <v>55</v>
      </c>
      <c r="H320" s="160" t="s">
        <v>55</v>
      </c>
      <c r="I320" s="160" t="s">
        <v>55</v>
      </c>
      <c r="J320" s="160" t="s">
        <v>55</v>
      </c>
      <c r="K320" s="160" t="s">
        <v>55</v>
      </c>
      <c r="L320" s="160" t="s">
        <v>55</v>
      </c>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row>
    <row r="321" spans="2:37" s="100" customFormat="1" ht="11.1" customHeight="1" x14ac:dyDescent="0.25">
      <c r="B321" s="114"/>
      <c r="C321" s="115"/>
      <c r="D321" s="148" t="s">
        <v>139</v>
      </c>
      <c r="E321" s="143">
        <v>1</v>
      </c>
      <c r="F321" s="160" t="s">
        <v>55</v>
      </c>
      <c r="G321" s="160" t="s">
        <v>55</v>
      </c>
      <c r="H321" s="160" t="s">
        <v>55</v>
      </c>
      <c r="I321" s="160" t="s">
        <v>55</v>
      </c>
      <c r="J321" s="160" t="s">
        <v>55</v>
      </c>
      <c r="K321" s="160" t="s">
        <v>55</v>
      </c>
      <c r="L321" s="160" t="s">
        <v>55</v>
      </c>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row>
    <row r="322" spans="2:37" s="100" customFormat="1" ht="11.1" customHeight="1" x14ac:dyDescent="0.25">
      <c r="B322" s="114"/>
      <c r="C322" s="115"/>
      <c r="D322" s="148" t="s">
        <v>140</v>
      </c>
      <c r="E322" s="143">
        <v>1</v>
      </c>
      <c r="F322" s="160" t="s">
        <v>55</v>
      </c>
      <c r="G322" s="160" t="s">
        <v>55</v>
      </c>
      <c r="H322" s="160" t="s">
        <v>55</v>
      </c>
      <c r="I322" s="160" t="s">
        <v>55</v>
      </c>
      <c r="J322" s="160" t="s">
        <v>55</v>
      </c>
      <c r="K322" s="160" t="s">
        <v>55</v>
      </c>
      <c r="L322" s="160" t="s">
        <v>55</v>
      </c>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row>
    <row r="323" spans="2:37" s="100" customFormat="1" ht="11.1" customHeight="1" x14ac:dyDescent="0.25">
      <c r="B323" s="114"/>
      <c r="C323" s="115"/>
      <c r="D323" s="148" t="s">
        <v>141</v>
      </c>
      <c r="E323" s="143">
        <v>1</v>
      </c>
      <c r="F323" s="160" t="s">
        <v>55</v>
      </c>
      <c r="G323" s="160" t="s">
        <v>55</v>
      </c>
      <c r="H323" s="160" t="s">
        <v>55</v>
      </c>
      <c r="I323" s="160" t="s">
        <v>55</v>
      </c>
      <c r="J323" s="160" t="s">
        <v>55</v>
      </c>
      <c r="K323" s="160" t="s">
        <v>55</v>
      </c>
      <c r="L323" s="160" t="s">
        <v>55</v>
      </c>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row>
    <row r="324" spans="2:37" s="100" customFormat="1" ht="11.1" customHeight="1" x14ac:dyDescent="0.25">
      <c r="B324" s="114"/>
      <c r="C324" s="115"/>
      <c r="D324" s="148" t="s">
        <v>142</v>
      </c>
      <c r="E324" s="143">
        <v>1</v>
      </c>
      <c r="F324" s="160" t="s">
        <v>55</v>
      </c>
      <c r="G324" s="160" t="s">
        <v>55</v>
      </c>
      <c r="H324" s="160" t="s">
        <v>55</v>
      </c>
      <c r="I324" s="160" t="s">
        <v>55</v>
      </c>
      <c r="J324" s="160" t="s">
        <v>55</v>
      </c>
      <c r="K324" s="160" t="s">
        <v>55</v>
      </c>
      <c r="L324" s="160" t="s">
        <v>55</v>
      </c>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row>
    <row r="325" spans="2:37" s="100" customFormat="1" ht="11.1" customHeight="1" x14ac:dyDescent="0.25">
      <c r="B325" s="114"/>
      <c r="C325" s="115"/>
      <c r="D325" s="148" t="s">
        <v>143</v>
      </c>
      <c r="E325" s="143">
        <v>1</v>
      </c>
      <c r="F325" s="160" t="s">
        <v>55</v>
      </c>
      <c r="G325" s="160" t="s">
        <v>55</v>
      </c>
      <c r="H325" s="160" t="s">
        <v>55</v>
      </c>
      <c r="I325" s="160" t="s">
        <v>55</v>
      </c>
      <c r="J325" s="160" t="s">
        <v>55</v>
      </c>
      <c r="K325" s="160" t="s">
        <v>55</v>
      </c>
      <c r="L325" s="160" t="s">
        <v>55</v>
      </c>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row>
    <row r="326" spans="2:37" s="100" customFormat="1" ht="11.1" customHeight="1" x14ac:dyDescent="0.25">
      <c r="B326" s="114"/>
      <c r="C326" s="115"/>
      <c r="D326" s="148" t="s">
        <v>144</v>
      </c>
      <c r="E326" s="143">
        <v>1</v>
      </c>
      <c r="F326" s="160" t="s">
        <v>55</v>
      </c>
      <c r="G326" s="160" t="s">
        <v>55</v>
      </c>
      <c r="H326" s="160" t="s">
        <v>55</v>
      </c>
      <c r="I326" s="160" t="s">
        <v>55</v>
      </c>
      <c r="J326" s="160" t="s">
        <v>55</v>
      </c>
      <c r="K326" s="160" t="s">
        <v>55</v>
      </c>
      <c r="L326" s="160" t="s">
        <v>55</v>
      </c>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row>
    <row r="327" spans="2:37" s="100" customFormat="1" ht="11.1" customHeight="1" x14ac:dyDescent="0.25">
      <c r="B327" s="114"/>
      <c r="C327" s="115"/>
      <c r="D327" s="150"/>
      <c r="E327" s="143"/>
      <c r="F327" s="143"/>
      <c r="G327" s="143"/>
      <c r="H327" s="143"/>
      <c r="I327" s="143"/>
      <c r="J327" s="144"/>
      <c r="K327" s="143"/>
      <c r="L327" s="145"/>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row>
    <row r="328" spans="2:37" s="100" customFormat="1" ht="11.1" customHeight="1" x14ac:dyDescent="0.25">
      <c r="B328" s="114"/>
      <c r="C328" s="115"/>
      <c r="D328" s="142">
        <v>2025</v>
      </c>
      <c r="E328" s="143"/>
      <c r="F328" s="143"/>
      <c r="G328" s="143"/>
      <c r="H328" s="143"/>
      <c r="I328" s="143"/>
      <c r="J328" s="144"/>
      <c r="K328" s="143"/>
      <c r="L328" s="145"/>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row>
    <row r="329" spans="2:37" s="100" customFormat="1" ht="11.1" customHeight="1" x14ac:dyDescent="0.25">
      <c r="B329" s="114"/>
      <c r="C329" s="115"/>
      <c r="D329" s="146" t="s">
        <v>133</v>
      </c>
      <c r="E329" s="143">
        <v>1</v>
      </c>
      <c r="F329" s="160" t="s">
        <v>55</v>
      </c>
      <c r="G329" s="160" t="s">
        <v>55</v>
      </c>
      <c r="H329" s="160" t="s">
        <v>55</v>
      </c>
      <c r="I329" s="160" t="s">
        <v>55</v>
      </c>
      <c r="J329" s="160" t="s">
        <v>55</v>
      </c>
      <c r="K329" s="160" t="s">
        <v>55</v>
      </c>
      <c r="L329" s="160" t="s">
        <v>55</v>
      </c>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row>
    <row r="330" spans="2:37" s="100" customFormat="1" ht="6" customHeight="1" x14ac:dyDescent="0.25">
      <c r="B330" s="114"/>
      <c r="C330" s="115"/>
      <c r="D330" s="147"/>
      <c r="E330" s="143"/>
      <c r="F330" s="143"/>
      <c r="G330" s="143"/>
      <c r="H330" s="143"/>
      <c r="I330" s="143"/>
      <c r="J330" s="144"/>
      <c r="K330" s="143"/>
      <c r="L330" s="145"/>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row>
    <row r="331" spans="2:37" s="100" customFormat="1" ht="11.1" customHeight="1" x14ac:dyDescent="0.25">
      <c r="B331" s="114"/>
      <c r="C331" s="115"/>
      <c r="D331" s="148" t="s">
        <v>134</v>
      </c>
      <c r="E331" s="143">
        <v>1</v>
      </c>
      <c r="F331" s="160" t="s">
        <v>55</v>
      </c>
      <c r="G331" s="160" t="s">
        <v>55</v>
      </c>
      <c r="H331" s="160" t="s">
        <v>55</v>
      </c>
      <c r="I331" s="160" t="s">
        <v>55</v>
      </c>
      <c r="J331" s="160" t="s">
        <v>55</v>
      </c>
      <c r="K331" s="160" t="s">
        <v>55</v>
      </c>
      <c r="L331" s="160" t="s">
        <v>55</v>
      </c>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row>
    <row r="332" spans="2:37" s="100" customFormat="1" ht="11.1" customHeight="1" x14ac:dyDescent="0.25">
      <c r="B332" s="114"/>
      <c r="C332" s="115"/>
      <c r="D332" s="148" t="s">
        <v>135</v>
      </c>
      <c r="E332" s="143">
        <v>1</v>
      </c>
      <c r="F332" s="160" t="s">
        <v>55</v>
      </c>
      <c r="G332" s="160" t="s">
        <v>55</v>
      </c>
      <c r="H332" s="160" t="s">
        <v>55</v>
      </c>
      <c r="I332" s="160" t="s">
        <v>55</v>
      </c>
      <c r="J332" s="160" t="s">
        <v>55</v>
      </c>
      <c r="K332" s="160" t="s">
        <v>55</v>
      </c>
      <c r="L332" s="160" t="s">
        <v>55</v>
      </c>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row>
    <row r="333" spans="2:37" s="100" customFormat="1" ht="11.1" customHeight="1" x14ac:dyDescent="0.25">
      <c r="B333" s="114"/>
      <c r="C333" s="115"/>
      <c r="D333" s="148" t="s">
        <v>136</v>
      </c>
      <c r="E333" s="143">
        <v>1</v>
      </c>
      <c r="F333" s="160" t="s">
        <v>55</v>
      </c>
      <c r="G333" s="160" t="s">
        <v>55</v>
      </c>
      <c r="H333" s="160" t="s">
        <v>55</v>
      </c>
      <c r="I333" s="160" t="s">
        <v>55</v>
      </c>
      <c r="J333" s="160" t="s">
        <v>55</v>
      </c>
      <c r="K333" s="160" t="s">
        <v>55</v>
      </c>
      <c r="L333" s="160" t="s">
        <v>55</v>
      </c>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row>
    <row r="334" spans="2:37" s="100" customFormat="1" ht="11.1" customHeight="1" x14ac:dyDescent="0.25">
      <c r="B334" s="114"/>
      <c r="C334" s="115"/>
      <c r="D334" s="148" t="s">
        <v>137</v>
      </c>
      <c r="E334" s="143">
        <v>1</v>
      </c>
      <c r="F334" s="160" t="s">
        <v>55</v>
      </c>
      <c r="G334" s="160" t="s">
        <v>55</v>
      </c>
      <c r="H334" s="160" t="s">
        <v>55</v>
      </c>
      <c r="I334" s="160" t="s">
        <v>55</v>
      </c>
      <c r="J334" s="160" t="s">
        <v>55</v>
      </c>
      <c r="K334" s="160" t="s">
        <v>55</v>
      </c>
      <c r="L334" s="160" t="s">
        <v>55</v>
      </c>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row>
    <row r="335" spans="2:37" s="100" customFormat="1" ht="11.1" customHeight="1" x14ac:dyDescent="0.25">
      <c r="B335" s="114"/>
      <c r="C335" s="115"/>
      <c r="D335" s="149" t="s">
        <v>12</v>
      </c>
      <c r="E335" s="143">
        <v>1</v>
      </c>
      <c r="F335" s="160" t="s">
        <v>55</v>
      </c>
      <c r="G335" s="160" t="s">
        <v>55</v>
      </c>
      <c r="H335" s="160" t="s">
        <v>55</v>
      </c>
      <c r="I335" s="160" t="s">
        <v>55</v>
      </c>
      <c r="J335" s="160" t="s">
        <v>55</v>
      </c>
      <c r="K335" s="160" t="s">
        <v>55</v>
      </c>
      <c r="L335" s="160" t="s">
        <v>55</v>
      </c>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row>
    <row r="336" spans="2:37" s="100" customFormat="1" ht="11.1" customHeight="1" x14ac:dyDescent="0.25">
      <c r="B336" s="114"/>
      <c r="C336" s="115"/>
      <c r="D336" s="148" t="s">
        <v>138</v>
      </c>
      <c r="E336" s="143">
        <v>1</v>
      </c>
      <c r="F336" s="160" t="s">
        <v>55</v>
      </c>
      <c r="G336" s="160" t="s">
        <v>55</v>
      </c>
      <c r="H336" s="160" t="s">
        <v>55</v>
      </c>
      <c r="I336" s="160" t="s">
        <v>55</v>
      </c>
      <c r="J336" s="160" t="s">
        <v>55</v>
      </c>
      <c r="K336" s="160" t="s">
        <v>55</v>
      </c>
      <c r="L336" s="160" t="s">
        <v>55</v>
      </c>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row>
    <row r="337" spans="1:37" s="100" customFormat="1" ht="11.1" customHeight="1" x14ac:dyDescent="0.25">
      <c r="B337" s="114"/>
      <c r="C337" s="115"/>
      <c r="D337" s="148" t="s">
        <v>139</v>
      </c>
      <c r="E337" s="143">
        <v>1</v>
      </c>
      <c r="F337" s="160" t="s">
        <v>55</v>
      </c>
      <c r="G337" s="160" t="s">
        <v>55</v>
      </c>
      <c r="H337" s="160" t="s">
        <v>55</v>
      </c>
      <c r="I337" s="160" t="s">
        <v>55</v>
      </c>
      <c r="J337" s="160" t="s">
        <v>55</v>
      </c>
      <c r="K337" s="160" t="s">
        <v>55</v>
      </c>
      <c r="L337" s="160" t="s">
        <v>55</v>
      </c>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row>
    <row r="338" spans="1:37" s="100" customFormat="1" ht="11.1" customHeight="1" x14ac:dyDescent="0.25">
      <c r="B338" s="114"/>
      <c r="C338" s="115"/>
      <c r="D338" s="148" t="s">
        <v>140</v>
      </c>
      <c r="E338" s="143">
        <v>1</v>
      </c>
      <c r="F338" s="160" t="s">
        <v>55</v>
      </c>
      <c r="G338" s="160" t="s">
        <v>55</v>
      </c>
      <c r="H338" s="160" t="s">
        <v>55</v>
      </c>
      <c r="I338" s="160" t="s">
        <v>55</v>
      </c>
      <c r="J338" s="160" t="s">
        <v>55</v>
      </c>
      <c r="K338" s="160" t="s">
        <v>55</v>
      </c>
      <c r="L338" s="160" t="s">
        <v>55</v>
      </c>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row>
    <row r="339" spans="1:37" s="100" customFormat="1" ht="11.1" customHeight="1" x14ac:dyDescent="0.25">
      <c r="B339" s="114"/>
      <c r="C339" s="115"/>
      <c r="D339" s="148" t="s">
        <v>141</v>
      </c>
      <c r="E339" s="143">
        <v>1</v>
      </c>
      <c r="F339" s="160" t="s">
        <v>55</v>
      </c>
      <c r="G339" s="160" t="s">
        <v>55</v>
      </c>
      <c r="H339" s="160" t="s">
        <v>55</v>
      </c>
      <c r="I339" s="160" t="s">
        <v>55</v>
      </c>
      <c r="J339" s="160" t="s">
        <v>55</v>
      </c>
      <c r="K339" s="160" t="s">
        <v>55</v>
      </c>
      <c r="L339" s="160" t="s">
        <v>55</v>
      </c>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row>
    <row r="340" spans="1:37" s="100" customFormat="1" ht="11.1" customHeight="1" x14ac:dyDescent="0.25">
      <c r="B340" s="114"/>
      <c r="C340" s="115"/>
      <c r="D340" s="148" t="s">
        <v>142</v>
      </c>
      <c r="E340" s="143">
        <v>1</v>
      </c>
      <c r="F340" s="160" t="s">
        <v>55</v>
      </c>
      <c r="G340" s="160" t="s">
        <v>55</v>
      </c>
      <c r="H340" s="160" t="s">
        <v>55</v>
      </c>
      <c r="I340" s="160" t="s">
        <v>55</v>
      </c>
      <c r="J340" s="160" t="s">
        <v>55</v>
      </c>
      <c r="K340" s="160" t="s">
        <v>55</v>
      </c>
      <c r="L340" s="160" t="s">
        <v>55</v>
      </c>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row>
    <row r="341" spans="1:37" s="100" customFormat="1" ht="11.1" customHeight="1" x14ac:dyDescent="0.25">
      <c r="B341" s="114"/>
      <c r="C341" s="115"/>
      <c r="D341" s="148" t="s">
        <v>143</v>
      </c>
      <c r="E341" s="143"/>
      <c r="F341" s="160"/>
      <c r="G341" s="160"/>
      <c r="H341" s="160"/>
      <c r="I341" s="160"/>
      <c r="J341" s="160"/>
      <c r="K341" s="160"/>
      <c r="L341" s="160"/>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row>
    <row r="342" spans="1:37" s="100" customFormat="1" ht="11.1" customHeight="1" x14ac:dyDescent="0.25">
      <c r="B342" s="114"/>
      <c r="C342" s="115"/>
      <c r="D342" s="148" t="s">
        <v>144</v>
      </c>
      <c r="E342" s="143"/>
      <c r="F342" s="160"/>
      <c r="G342" s="160"/>
      <c r="H342" s="160"/>
      <c r="I342" s="160"/>
      <c r="J342" s="160"/>
      <c r="K342" s="160"/>
      <c r="L342" s="160"/>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row>
    <row r="344" spans="1:37" s="100" customFormat="1" ht="10.5" customHeight="1" x14ac:dyDescent="0.25">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row>
    <row r="345" spans="1:37" s="100" customFormat="1" ht="11.1" customHeight="1" x14ac:dyDescent="0.25">
      <c r="A345" s="324" t="s">
        <v>166</v>
      </c>
      <c r="B345" s="324"/>
      <c r="C345" s="324"/>
      <c r="D345" s="324"/>
      <c r="E345" s="324"/>
      <c r="F345" s="324"/>
      <c r="G345" s="324"/>
      <c r="H345" s="324"/>
      <c r="I345" s="324"/>
      <c r="J345" s="324"/>
      <c r="K345" s="324"/>
      <c r="L345" s="324"/>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row>
    <row r="346" spans="1:37" s="100" customFormat="1" ht="11.1" customHeight="1" x14ac:dyDescent="0.25">
      <c r="A346" s="124"/>
      <c r="B346" s="124"/>
      <c r="C346" s="124"/>
      <c r="D346" s="124"/>
      <c r="E346" s="125"/>
      <c r="F346" s="125"/>
      <c r="G346" s="125"/>
      <c r="H346" s="125"/>
      <c r="I346" s="125"/>
      <c r="J346" s="126"/>
      <c r="K346" s="126"/>
      <c r="L346" s="12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row>
    <row r="347" spans="1:37" s="100" customFormat="1" ht="11.1" customHeight="1" x14ac:dyDescent="0.25">
      <c r="A347" s="324" t="s">
        <v>146</v>
      </c>
      <c r="B347" s="324"/>
      <c r="C347" s="324"/>
      <c r="D347" s="324"/>
      <c r="E347" s="324"/>
      <c r="F347" s="324"/>
      <c r="G347" s="324"/>
      <c r="H347" s="324"/>
      <c r="I347" s="324"/>
      <c r="J347" s="324"/>
      <c r="K347" s="324"/>
      <c r="L347" s="324"/>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row>
    <row r="348" spans="1:37" s="100" customFormat="1" ht="11.1" customHeight="1" x14ac:dyDescent="0.25">
      <c r="A348" s="324" t="s">
        <v>126</v>
      </c>
      <c r="B348" s="324"/>
      <c r="C348" s="324"/>
      <c r="D348" s="324"/>
      <c r="E348" s="324"/>
      <c r="F348" s="324"/>
      <c r="G348" s="324"/>
      <c r="H348" s="324"/>
      <c r="I348" s="324"/>
      <c r="J348" s="324"/>
      <c r="K348" s="324"/>
      <c r="L348" s="324"/>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row>
    <row r="349" spans="1:37" s="156" customFormat="1" ht="18" customHeight="1" x14ac:dyDescent="0.25">
      <c r="A349" s="127"/>
      <c r="B349" s="127"/>
      <c r="C349" s="127"/>
      <c r="D349" s="127"/>
      <c r="E349" s="129"/>
      <c r="F349" s="129"/>
      <c r="G349" s="129"/>
      <c r="H349" s="129"/>
      <c r="I349" s="129"/>
      <c r="J349" s="126"/>
      <c r="K349" s="130"/>
      <c r="L349" s="12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row>
    <row r="350" spans="1:37" s="100" customFormat="1" ht="15" customHeight="1" x14ac:dyDescent="0.25">
      <c r="B350" s="303" t="s">
        <v>36</v>
      </c>
      <c r="C350" s="306" t="s">
        <v>147</v>
      </c>
      <c r="D350" s="309" t="s">
        <v>128</v>
      </c>
      <c r="E350" s="309" t="s">
        <v>129</v>
      </c>
      <c r="F350" s="306" t="s">
        <v>148</v>
      </c>
      <c r="G350" s="306" t="s">
        <v>149</v>
      </c>
      <c r="H350" s="306" t="s">
        <v>41</v>
      </c>
      <c r="I350" s="318" t="s">
        <v>42</v>
      </c>
      <c r="J350" s="323"/>
      <c r="K350" s="319"/>
      <c r="L350" s="320" t="s">
        <v>150</v>
      </c>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row>
    <row r="351" spans="1:37" s="100" customFormat="1" ht="15" customHeight="1" x14ac:dyDescent="0.25">
      <c r="B351" s="304"/>
      <c r="C351" s="310"/>
      <c r="D351" s="307"/>
      <c r="E351" s="307"/>
      <c r="F351" s="310"/>
      <c r="G351" s="310"/>
      <c r="H351" s="310"/>
      <c r="I351" s="306" t="s">
        <v>43</v>
      </c>
      <c r="J351" s="318" t="s">
        <v>131</v>
      </c>
      <c r="K351" s="319"/>
      <c r="L351" s="321"/>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row>
    <row r="352" spans="1:37" s="100" customFormat="1" ht="21" customHeight="1" x14ac:dyDescent="0.25">
      <c r="B352" s="304"/>
      <c r="C352" s="310"/>
      <c r="D352" s="307"/>
      <c r="E352" s="308"/>
      <c r="F352" s="311"/>
      <c r="G352" s="311"/>
      <c r="H352" s="311"/>
      <c r="I352" s="311"/>
      <c r="J352" s="102" t="s">
        <v>46</v>
      </c>
      <c r="K352" s="103" t="s">
        <v>132</v>
      </c>
      <c r="L352" s="322"/>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row>
    <row r="353" spans="2:37" s="100" customFormat="1" ht="11.1" customHeight="1" x14ac:dyDescent="0.25">
      <c r="B353" s="305"/>
      <c r="C353" s="311"/>
      <c r="D353" s="308"/>
      <c r="E353" s="132" t="s">
        <v>48</v>
      </c>
      <c r="F353" s="132" t="s">
        <v>119</v>
      </c>
      <c r="G353" s="133" t="s">
        <v>50</v>
      </c>
      <c r="H353" s="318" t="s">
        <v>51</v>
      </c>
      <c r="I353" s="323"/>
      <c r="J353" s="323"/>
      <c r="K353" s="319"/>
      <c r="L353" s="134" t="s">
        <v>122</v>
      </c>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row>
    <row r="354" spans="2:37" s="100" customFormat="1" ht="11.1" customHeight="1" x14ac:dyDescent="0.25">
      <c r="B354" s="107"/>
      <c r="C354" s="108"/>
      <c r="D354" s="108"/>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row>
    <row r="355" spans="2:37" s="100" customFormat="1" ht="11.1" customHeight="1" x14ac:dyDescent="0.25">
      <c r="B355" s="161">
        <v>13</v>
      </c>
      <c r="C355" s="136" t="s">
        <v>77</v>
      </c>
      <c r="D355" s="137">
        <v>2015</v>
      </c>
      <c r="E355" s="138">
        <v>12</v>
      </c>
      <c r="F355" s="138">
        <v>1207.9166666666699</v>
      </c>
      <c r="G355" s="138">
        <v>1857.63</v>
      </c>
      <c r="H355" s="138">
        <v>31591.353999999999</v>
      </c>
      <c r="I355" s="138">
        <v>165880.614</v>
      </c>
      <c r="J355" s="138">
        <v>66107.001000000004</v>
      </c>
      <c r="K355" s="138">
        <v>52627.546000000002</v>
      </c>
      <c r="L355" s="139">
        <v>39.852155960792402</v>
      </c>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row>
    <row r="356" spans="2:37" s="100" customFormat="1" ht="11.1" customHeight="1" x14ac:dyDescent="0.25">
      <c r="B356" s="140"/>
      <c r="C356" s="141"/>
      <c r="D356" s="137">
        <v>2020</v>
      </c>
      <c r="E356" s="138">
        <v>13</v>
      </c>
      <c r="F356" s="138">
        <v>1318.6666666666699</v>
      </c>
      <c r="G356" s="138">
        <v>2053.9839999999999</v>
      </c>
      <c r="H356" s="138">
        <v>42550.356</v>
      </c>
      <c r="I356" s="138">
        <v>220968.13800000001</v>
      </c>
      <c r="J356" s="138">
        <v>135896.61600000001</v>
      </c>
      <c r="K356" s="138">
        <v>112649.96799999999</v>
      </c>
      <c r="L356" s="139">
        <v>61.5005481016453</v>
      </c>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row>
    <row r="357" spans="2:37" s="100" customFormat="1" ht="11.1" customHeight="1" x14ac:dyDescent="0.25">
      <c r="B357" s="114"/>
      <c r="C357" s="114"/>
      <c r="D357" s="137">
        <v>2023</v>
      </c>
      <c r="E357" s="138">
        <v>10.9166666666667</v>
      </c>
      <c r="F357" s="138">
        <v>1269.5</v>
      </c>
      <c r="G357" s="138">
        <v>2010.2850000000001</v>
      </c>
      <c r="H357" s="138">
        <v>48159.22</v>
      </c>
      <c r="I357" s="138">
        <v>264821.50699999998</v>
      </c>
      <c r="J357" s="138">
        <v>163398.28</v>
      </c>
      <c r="K357" s="138">
        <v>135022.83199999999</v>
      </c>
      <c r="L357" s="139">
        <v>61.701287728114899</v>
      </c>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row>
    <row r="358" spans="2:37" s="100" customFormat="1" ht="11.1" customHeight="1" x14ac:dyDescent="0.25">
      <c r="B358" s="114"/>
      <c r="C358" s="114"/>
      <c r="D358" s="137">
        <v>2024</v>
      </c>
      <c r="E358" s="138">
        <v>11</v>
      </c>
      <c r="F358" s="138">
        <v>1278.4166666666699</v>
      </c>
      <c r="G358" s="138">
        <v>1983.6849999999999</v>
      </c>
      <c r="H358" s="138">
        <v>46667.512999999999</v>
      </c>
      <c r="I358" s="138">
        <v>251202.845</v>
      </c>
      <c r="J358" s="138">
        <v>159235.69</v>
      </c>
      <c r="K358" s="138">
        <v>130882.80899999999</v>
      </c>
      <c r="L358" s="139">
        <v>63.389286056851802</v>
      </c>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row>
    <row r="359" spans="2:37" s="100" customFormat="1" ht="11.1" customHeight="1" x14ac:dyDescent="0.25">
      <c r="B359" s="114"/>
      <c r="C359" s="114"/>
      <c r="D359" s="115"/>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row>
    <row r="360" spans="2:37" s="100" customFormat="1" ht="11.1" customHeight="1" x14ac:dyDescent="0.25">
      <c r="B360" s="114"/>
      <c r="C360" s="114"/>
      <c r="D360" s="142">
        <v>2024</v>
      </c>
      <c r="E360" s="143"/>
      <c r="F360" s="143"/>
      <c r="G360" s="143"/>
      <c r="H360" s="143"/>
      <c r="I360" s="143"/>
      <c r="J360" s="144"/>
      <c r="K360" s="143"/>
      <c r="L360" s="145"/>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row>
    <row r="361" spans="2:37" s="100" customFormat="1" ht="11.1" customHeight="1" x14ac:dyDescent="0.25">
      <c r="B361" s="114"/>
      <c r="C361" s="114"/>
      <c r="D361" s="146" t="s">
        <v>133</v>
      </c>
      <c r="E361" s="143">
        <v>11</v>
      </c>
      <c r="F361" s="143">
        <v>1278.8</v>
      </c>
      <c r="G361" s="143">
        <v>1671.8309999999999</v>
      </c>
      <c r="H361" s="143">
        <v>37702.675000000003</v>
      </c>
      <c r="I361" s="143">
        <v>216389.49299999999</v>
      </c>
      <c r="J361" s="143">
        <v>136869.88200000001</v>
      </c>
      <c r="K361" s="143">
        <v>112490.761</v>
      </c>
      <c r="L361" s="145">
        <v>63.2516302443576</v>
      </c>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row>
    <row r="362" spans="2:37" s="100" customFormat="1" ht="6" customHeight="1" x14ac:dyDescent="0.25">
      <c r="B362" s="114"/>
      <c r="C362" s="114"/>
      <c r="D362" s="147"/>
      <c r="E362" s="143"/>
      <c r="F362" s="143"/>
      <c r="G362" s="143"/>
      <c r="H362" s="143"/>
      <c r="I362" s="143"/>
      <c r="J362" s="144"/>
      <c r="K362" s="143"/>
      <c r="L362" s="145"/>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row>
    <row r="363" spans="2:37" s="100" customFormat="1" ht="11.1" customHeight="1" x14ac:dyDescent="0.25">
      <c r="B363" s="114"/>
      <c r="C363" s="114"/>
      <c r="D363" s="148" t="s">
        <v>134</v>
      </c>
      <c r="E363" s="143">
        <v>11</v>
      </c>
      <c r="F363" s="143">
        <v>1260</v>
      </c>
      <c r="G363" s="143">
        <v>177.15700000000001</v>
      </c>
      <c r="H363" s="143">
        <v>3848.2579999999998</v>
      </c>
      <c r="I363" s="143">
        <v>23038.712</v>
      </c>
      <c r="J363" s="143">
        <v>15010.825999999999</v>
      </c>
      <c r="K363" s="143">
        <v>12770.302</v>
      </c>
      <c r="L363" s="145">
        <v>65.154796848018194</v>
      </c>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row>
    <row r="364" spans="2:37" s="100" customFormat="1" ht="11.1" customHeight="1" x14ac:dyDescent="0.25">
      <c r="B364" s="114"/>
      <c r="C364" s="114"/>
      <c r="D364" s="148" t="s">
        <v>135</v>
      </c>
      <c r="E364" s="143">
        <v>11</v>
      </c>
      <c r="F364" s="143">
        <v>1261</v>
      </c>
      <c r="G364" s="143">
        <v>172.02199999999999</v>
      </c>
      <c r="H364" s="143">
        <v>3533.299</v>
      </c>
      <c r="I364" s="143">
        <v>23195.998</v>
      </c>
      <c r="J364" s="143">
        <v>15312.565000000001</v>
      </c>
      <c r="K364" s="143">
        <v>12959.465</v>
      </c>
      <c r="L364" s="145">
        <v>66.013822729248403</v>
      </c>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row>
    <row r="365" spans="2:37" s="100" customFormat="1" ht="11.1" customHeight="1" x14ac:dyDescent="0.25">
      <c r="B365" s="114"/>
      <c r="C365" s="114"/>
      <c r="D365" s="148" t="s">
        <v>136</v>
      </c>
      <c r="E365" s="143">
        <v>11</v>
      </c>
      <c r="F365" s="143">
        <v>1265</v>
      </c>
      <c r="G365" s="143">
        <v>165.53700000000001</v>
      </c>
      <c r="H365" s="143">
        <v>3569.7910000000002</v>
      </c>
      <c r="I365" s="143">
        <v>22464.343000000001</v>
      </c>
      <c r="J365" s="143">
        <v>14031.569</v>
      </c>
      <c r="K365" s="143">
        <v>11398.049000000001</v>
      </c>
      <c r="L365" s="145">
        <v>62.461515121986899</v>
      </c>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row>
    <row r="366" spans="2:37" s="100" customFormat="1" ht="11.1" customHeight="1" x14ac:dyDescent="0.25">
      <c r="B366" s="114"/>
      <c r="C366" s="114"/>
      <c r="D366" s="148" t="s">
        <v>137</v>
      </c>
      <c r="E366" s="143">
        <v>11</v>
      </c>
      <c r="F366" s="143">
        <v>1283</v>
      </c>
      <c r="G366" s="143">
        <v>177.339</v>
      </c>
      <c r="H366" s="143">
        <v>3743.5369999999998</v>
      </c>
      <c r="I366" s="143">
        <v>24215.190999999999</v>
      </c>
      <c r="J366" s="143">
        <v>15843.739</v>
      </c>
      <c r="K366" s="143">
        <v>13320.501</v>
      </c>
      <c r="L366" s="145">
        <v>65.428924347530398</v>
      </c>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row>
    <row r="367" spans="2:37" s="100" customFormat="1" ht="11.1" customHeight="1" x14ac:dyDescent="0.25">
      <c r="B367" s="114"/>
      <c r="C367" s="114"/>
      <c r="D367" s="149" t="s">
        <v>12</v>
      </c>
      <c r="E367" s="143">
        <v>11</v>
      </c>
      <c r="F367" s="143">
        <v>1283</v>
      </c>
      <c r="G367" s="143">
        <v>168.97800000000001</v>
      </c>
      <c r="H367" s="143">
        <v>3981.0880000000002</v>
      </c>
      <c r="I367" s="143">
        <v>21300.017</v>
      </c>
      <c r="J367" s="143">
        <v>13429.834000000001</v>
      </c>
      <c r="K367" s="143">
        <v>11207.216</v>
      </c>
      <c r="L367" s="145">
        <v>63.050813527519701</v>
      </c>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row>
    <row r="368" spans="2:37" s="100" customFormat="1" ht="11.1" customHeight="1" x14ac:dyDescent="0.25">
      <c r="B368" s="114"/>
      <c r="C368" s="114"/>
      <c r="D368" s="148" t="s">
        <v>138</v>
      </c>
      <c r="E368" s="143">
        <v>11</v>
      </c>
      <c r="F368" s="143">
        <v>1281</v>
      </c>
      <c r="G368" s="143">
        <v>169.95500000000001</v>
      </c>
      <c r="H368" s="143">
        <v>3886.692</v>
      </c>
      <c r="I368" s="143">
        <v>21410.415000000001</v>
      </c>
      <c r="J368" s="143">
        <v>13365.896000000001</v>
      </c>
      <c r="K368" s="143">
        <v>10904.716</v>
      </c>
      <c r="L368" s="145">
        <v>62.427075794654101</v>
      </c>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row>
    <row r="369" spans="2:37" s="100" customFormat="1" ht="11.1" customHeight="1" x14ac:dyDescent="0.25">
      <c r="B369" s="114"/>
      <c r="C369" s="114"/>
      <c r="D369" s="148" t="s">
        <v>139</v>
      </c>
      <c r="E369" s="143">
        <v>11</v>
      </c>
      <c r="F369" s="143">
        <v>1282</v>
      </c>
      <c r="G369" s="143">
        <v>160.779</v>
      </c>
      <c r="H369" s="143">
        <v>4002.7530000000002</v>
      </c>
      <c r="I369" s="143">
        <v>21208.418000000001</v>
      </c>
      <c r="J369" s="143">
        <v>13408.272000000001</v>
      </c>
      <c r="K369" s="143">
        <v>10917.26</v>
      </c>
      <c r="L369" s="145">
        <v>63.221462345753501</v>
      </c>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row>
    <row r="370" spans="2:37" s="100" customFormat="1" ht="11.1" customHeight="1" x14ac:dyDescent="0.25">
      <c r="B370" s="114"/>
      <c r="C370" s="114"/>
      <c r="D370" s="148" t="s">
        <v>140</v>
      </c>
      <c r="E370" s="143">
        <v>11</v>
      </c>
      <c r="F370" s="143">
        <v>1291</v>
      </c>
      <c r="G370" s="143">
        <v>170.10499999999999</v>
      </c>
      <c r="H370" s="143">
        <v>3758.194</v>
      </c>
      <c r="I370" s="143">
        <v>20945.116000000002</v>
      </c>
      <c r="J370" s="143">
        <v>13237.311</v>
      </c>
      <c r="K370" s="143">
        <v>10902.535</v>
      </c>
      <c r="L370" s="145">
        <v>63.199988961627099</v>
      </c>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row>
    <row r="371" spans="2:37" s="100" customFormat="1" ht="11.1" customHeight="1" x14ac:dyDescent="0.25">
      <c r="B371" s="114"/>
      <c r="C371" s="114"/>
      <c r="D371" s="148" t="s">
        <v>141</v>
      </c>
      <c r="E371" s="143">
        <v>11</v>
      </c>
      <c r="F371" s="143">
        <v>1290</v>
      </c>
      <c r="G371" s="143">
        <v>158.34</v>
      </c>
      <c r="H371" s="143">
        <v>3593.9549999999999</v>
      </c>
      <c r="I371" s="143">
        <v>20059.224999999999</v>
      </c>
      <c r="J371" s="143">
        <v>12755.281999999999</v>
      </c>
      <c r="K371" s="143">
        <v>10107.478999999999</v>
      </c>
      <c r="L371" s="145">
        <v>63.588109710120897</v>
      </c>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row>
    <row r="372" spans="2:37" s="100" customFormat="1" ht="11.1" customHeight="1" x14ac:dyDescent="0.25">
      <c r="B372" s="114"/>
      <c r="C372" s="114"/>
      <c r="D372" s="148" t="s">
        <v>142</v>
      </c>
      <c r="E372" s="143">
        <v>11</v>
      </c>
      <c r="F372" s="143">
        <v>1292</v>
      </c>
      <c r="G372" s="143">
        <v>151.619</v>
      </c>
      <c r="H372" s="143">
        <v>3785.1080000000002</v>
      </c>
      <c r="I372" s="143">
        <v>18552.058000000001</v>
      </c>
      <c r="J372" s="143">
        <v>10474.588</v>
      </c>
      <c r="K372" s="143">
        <v>8003.2380000000003</v>
      </c>
      <c r="L372" s="145">
        <v>56.460517749567202</v>
      </c>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row>
    <row r="373" spans="2:37" s="100" customFormat="1" ht="11.1" customHeight="1" x14ac:dyDescent="0.25">
      <c r="B373" s="114"/>
      <c r="C373" s="114"/>
      <c r="D373" s="148" t="s">
        <v>143</v>
      </c>
      <c r="E373" s="143">
        <v>11</v>
      </c>
      <c r="F373" s="143">
        <v>1281</v>
      </c>
      <c r="G373" s="143">
        <v>175.68100000000001</v>
      </c>
      <c r="H373" s="143">
        <v>5095.808</v>
      </c>
      <c r="I373" s="143">
        <v>22085.3</v>
      </c>
      <c r="J373" s="143">
        <v>14637.191999999999</v>
      </c>
      <c r="K373" s="143">
        <v>12294.058000000001</v>
      </c>
      <c r="L373" s="145">
        <v>66.275721860241902</v>
      </c>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row>
    <row r="374" spans="2:37" s="100" customFormat="1" ht="11.1" customHeight="1" x14ac:dyDescent="0.25">
      <c r="B374" s="114"/>
      <c r="C374" s="114"/>
      <c r="D374" s="148" t="s">
        <v>144</v>
      </c>
      <c r="E374" s="143">
        <v>11</v>
      </c>
      <c r="F374" s="143">
        <v>1272</v>
      </c>
      <c r="G374" s="143">
        <v>136.173</v>
      </c>
      <c r="H374" s="143">
        <v>3869.03</v>
      </c>
      <c r="I374" s="143">
        <v>12728.052</v>
      </c>
      <c r="J374" s="143">
        <v>7728.616</v>
      </c>
      <c r="K374" s="143">
        <v>6097.99</v>
      </c>
      <c r="L374" s="145">
        <v>60.7211221324363</v>
      </c>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row>
    <row r="375" spans="2:37" s="100" customFormat="1" ht="11.1" customHeight="1" x14ac:dyDescent="0.25">
      <c r="B375" s="114"/>
      <c r="C375" s="114"/>
      <c r="D375" s="150"/>
      <c r="E375" s="143"/>
      <c r="F375" s="143"/>
      <c r="G375" s="143"/>
      <c r="H375" s="143"/>
      <c r="I375" s="143"/>
      <c r="J375" s="144"/>
      <c r="K375" s="143"/>
      <c r="L375" s="145"/>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row>
    <row r="376" spans="2:37" s="100" customFormat="1" ht="11.1" customHeight="1" x14ac:dyDescent="0.25">
      <c r="B376" s="114"/>
      <c r="C376" s="114"/>
      <c r="D376" s="142">
        <v>2025</v>
      </c>
      <c r="E376" s="143"/>
      <c r="F376" s="143"/>
      <c r="G376" s="143"/>
      <c r="H376" s="143"/>
      <c r="I376" s="143"/>
      <c r="J376" s="144"/>
      <c r="K376" s="143"/>
      <c r="L376" s="145"/>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row>
    <row r="377" spans="2:37" s="100" customFormat="1" ht="11.1" customHeight="1" x14ac:dyDescent="0.25">
      <c r="B377" s="114"/>
      <c r="C377" s="114"/>
      <c r="D377" s="146" t="s">
        <v>133</v>
      </c>
      <c r="E377" s="143">
        <v>10.5</v>
      </c>
      <c r="F377" s="143">
        <v>1219.0999999999999</v>
      </c>
      <c r="G377" s="143">
        <v>1524.0340000000001</v>
      </c>
      <c r="H377" s="143">
        <v>37131.968000000001</v>
      </c>
      <c r="I377" s="143">
        <v>197578.41500000001</v>
      </c>
      <c r="J377" s="143">
        <v>125457.18399999999</v>
      </c>
      <c r="K377" s="143">
        <v>104673.871</v>
      </c>
      <c r="L377" s="145">
        <v>63.497413925503999</v>
      </c>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row>
    <row r="378" spans="2:37" s="100" customFormat="1" ht="6" customHeight="1" x14ac:dyDescent="0.25">
      <c r="B378" s="114"/>
      <c r="C378" s="114"/>
      <c r="D378" s="147"/>
      <c r="E378" s="143"/>
      <c r="F378" s="143"/>
      <c r="G378" s="143"/>
      <c r="H378" s="143"/>
      <c r="I378" s="143"/>
      <c r="J378" s="144"/>
      <c r="K378" s="143"/>
      <c r="L378" s="145"/>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row>
    <row r="379" spans="2:37" s="100" customFormat="1" ht="11.1" customHeight="1" x14ac:dyDescent="0.25">
      <c r="B379" s="114"/>
      <c r="C379" s="114"/>
      <c r="D379" s="148" t="s">
        <v>134</v>
      </c>
      <c r="E379" s="143">
        <v>11</v>
      </c>
      <c r="F379" s="143">
        <v>1269</v>
      </c>
      <c r="G379" s="143">
        <v>151.51400000000001</v>
      </c>
      <c r="H379" s="143">
        <v>3911.279</v>
      </c>
      <c r="I379" s="143">
        <v>19759.891</v>
      </c>
      <c r="J379" s="143">
        <v>12194.706</v>
      </c>
      <c r="K379" s="143">
        <v>9856.4449999999997</v>
      </c>
      <c r="L379" s="145">
        <v>61.7144396191254</v>
      </c>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row>
    <row r="380" spans="2:37" s="100" customFormat="1" ht="11.1" customHeight="1" x14ac:dyDescent="0.25">
      <c r="B380" s="114"/>
      <c r="C380" s="114"/>
      <c r="D380" s="148" t="s">
        <v>135</v>
      </c>
      <c r="E380" s="143">
        <v>11</v>
      </c>
      <c r="F380" s="143">
        <v>1266</v>
      </c>
      <c r="G380" s="143">
        <v>169.411</v>
      </c>
      <c r="H380" s="143">
        <v>3633.4940000000001</v>
      </c>
      <c r="I380" s="143">
        <v>22939.812000000002</v>
      </c>
      <c r="J380" s="143">
        <v>15193.262000000001</v>
      </c>
      <c r="K380" s="143">
        <v>12262.634</v>
      </c>
      <c r="L380" s="145">
        <v>66.230978702005103</v>
      </c>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row>
    <row r="381" spans="2:37" s="100" customFormat="1" ht="11.1" customHeight="1" x14ac:dyDescent="0.25">
      <c r="B381" s="114"/>
      <c r="C381" s="114"/>
      <c r="D381" s="148" t="s">
        <v>136</v>
      </c>
      <c r="E381" s="143">
        <v>11</v>
      </c>
      <c r="F381" s="143">
        <v>1253</v>
      </c>
      <c r="G381" s="143">
        <v>155.292</v>
      </c>
      <c r="H381" s="143">
        <v>3612.788</v>
      </c>
      <c r="I381" s="143">
        <v>22493.851999999999</v>
      </c>
      <c r="J381" s="143">
        <v>14033.937</v>
      </c>
      <c r="K381" s="143">
        <v>11625.861000000001</v>
      </c>
      <c r="L381" s="145">
        <v>62.390101081842303</v>
      </c>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row>
    <row r="382" spans="2:37" s="100" customFormat="1" ht="11.1" customHeight="1" x14ac:dyDescent="0.25">
      <c r="B382" s="114"/>
      <c r="C382" s="114"/>
      <c r="D382" s="148" t="s">
        <v>137</v>
      </c>
      <c r="E382" s="143">
        <v>11</v>
      </c>
      <c r="F382" s="143">
        <v>1260</v>
      </c>
      <c r="G382" s="143">
        <v>148.441</v>
      </c>
      <c r="H382" s="143">
        <v>3725.085</v>
      </c>
      <c r="I382" s="143">
        <v>20565.433000000001</v>
      </c>
      <c r="J382" s="143">
        <v>12128.518</v>
      </c>
      <c r="K382" s="143">
        <v>10428.982</v>
      </c>
      <c r="L382" s="145">
        <v>58.975262033140801</v>
      </c>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row>
    <row r="383" spans="2:37" s="100" customFormat="1" ht="11.1" customHeight="1" x14ac:dyDescent="0.25">
      <c r="B383" s="114"/>
      <c r="C383" s="114"/>
      <c r="D383" s="149" t="s">
        <v>12</v>
      </c>
      <c r="E383" s="143">
        <v>11</v>
      </c>
      <c r="F383" s="143">
        <v>1241</v>
      </c>
      <c r="G383" s="143">
        <v>145.29300000000001</v>
      </c>
      <c r="H383" s="143">
        <v>3722.5549999999998</v>
      </c>
      <c r="I383" s="143">
        <v>17597.041000000001</v>
      </c>
      <c r="J383" s="143">
        <v>10793.386</v>
      </c>
      <c r="K383" s="143">
        <v>8870.4159999999993</v>
      </c>
      <c r="L383" s="145">
        <v>61.336368995219097</v>
      </c>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row>
    <row r="384" spans="2:37" s="100" customFormat="1" ht="11.1" customHeight="1" x14ac:dyDescent="0.25">
      <c r="B384" s="114"/>
      <c r="C384" s="114"/>
      <c r="D384" s="148" t="s">
        <v>138</v>
      </c>
      <c r="E384" s="143">
        <v>10</v>
      </c>
      <c r="F384" s="143">
        <v>1196</v>
      </c>
      <c r="G384" s="143">
        <v>144.58500000000001</v>
      </c>
      <c r="H384" s="143">
        <v>3591.2069999999999</v>
      </c>
      <c r="I384" s="143">
        <v>17274.300999999999</v>
      </c>
      <c r="J384" s="143">
        <v>10624.216</v>
      </c>
      <c r="K384" s="143">
        <v>8801.1959999999999</v>
      </c>
      <c r="L384" s="145">
        <v>61.503015375267601</v>
      </c>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row>
    <row r="385" spans="2:37" s="100" customFormat="1" ht="11.1" customHeight="1" x14ac:dyDescent="0.25">
      <c r="B385" s="114"/>
      <c r="C385" s="114"/>
      <c r="D385" s="148" t="s">
        <v>139</v>
      </c>
      <c r="E385" s="143">
        <v>10</v>
      </c>
      <c r="F385" s="143">
        <v>1191</v>
      </c>
      <c r="G385" s="143">
        <v>147.827</v>
      </c>
      <c r="H385" s="143">
        <v>3888.0790000000002</v>
      </c>
      <c r="I385" s="143">
        <v>19953.635999999999</v>
      </c>
      <c r="J385" s="143">
        <v>12887.522999999999</v>
      </c>
      <c r="K385" s="143">
        <v>11033.484</v>
      </c>
      <c r="L385" s="145">
        <v>64.587341374774994</v>
      </c>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row>
    <row r="386" spans="2:37" s="100" customFormat="1" ht="11.1" customHeight="1" x14ac:dyDescent="0.25">
      <c r="B386" s="114"/>
      <c r="C386" s="114"/>
      <c r="D386" s="148" t="s">
        <v>140</v>
      </c>
      <c r="E386" s="143">
        <v>10</v>
      </c>
      <c r="F386" s="143">
        <v>1164</v>
      </c>
      <c r="G386" s="143">
        <v>146.36699999999999</v>
      </c>
      <c r="H386" s="143">
        <v>3605.9850000000001</v>
      </c>
      <c r="I386" s="143">
        <v>16798.11</v>
      </c>
      <c r="J386" s="143">
        <v>10699.236999999999</v>
      </c>
      <c r="K386" s="143">
        <v>9094.8739999999998</v>
      </c>
      <c r="L386" s="145">
        <v>63.693099997559301</v>
      </c>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row>
    <row r="387" spans="2:37" s="100" customFormat="1" ht="11.1" customHeight="1" x14ac:dyDescent="0.25">
      <c r="B387" s="114"/>
      <c r="C387" s="114"/>
      <c r="D387" s="148" t="s">
        <v>141</v>
      </c>
      <c r="E387" s="143">
        <v>10</v>
      </c>
      <c r="F387" s="143">
        <v>1160</v>
      </c>
      <c r="G387" s="143">
        <v>158.10400000000001</v>
      </c>
      <c r="H387" s="143">
        <v>3669.7840000000001</v>
      </c>
      <c r="I387" s="143">
        <v>21303.335999999999</v>
      </c>
      <c r="J387" s="143">
        <v>14452.145</v>
      </c>
      <c r="K387" s="143">
        <v>12178.657999999999</v>
      </c>
      <c r="L387" s="145">
        <v>67.839820955741402</v>
      </c>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row>
    <row r="388" spans="2:37" s="100" customFormat="1" ht="11.1" customHeight="1" x14ac:dyDescent="0.25">
      <c r="B388" s="114"/>
      <c r="C388" s="114"/>
      <c r="D388" s="148" t="s">
        <v>142</v>
      </c>
      <c r="E388" s="143">
        <v>10</v>
      </c>
      <c r="F388" s="143">
        <v>1191</v>
      </c>
      <c r="G388" s="143">
        <v>157.19999999999999</v>
      </c>
      <c r="H388" s="143">
        <v>3771.712</v>
      </c>
      <c r="I388" s="143">
        <v>18893.003000000001</v>
      </c>
      <c r="J388" s="143">
        <v>12450.254000000001</v>
      </c>
      <c r="K388" s="143">
        <v>10521.321</v>
      </c>
      <c r="L388" s="145">
        <v>65.898756275008296</v>
      </c>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row>
    <row r="389" spans="2:37" s="100" customFormat="1" ht="11.1" customHeight="1" x14ac:dyDescent="0.25">
      <c r="B389" s="114"/>
      <c r="C389" s="114"/>
      <c r="D389" s="148" t="s">
        <v>143</v>
      </c>
      <c r="E389" s="143"/>
      <c r="F389" s="143"/>
      <c r="G389" s="143"/>
      <c r="H389" s="143"/>
      <c r="I389" s="143"/>
      <c r="J389" s="143"/>
      <c r="K389" s="143"/>
      <c r="L389" s="145"/>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row>
    <row r="390" spans="2:37" s="100" customFormat="1" ht="11.1" customHeight="1" x14ac:dyDescent="0.25">
      <c r="B390" s="114"/>
      <c r="C390" s="114"/>
      <c r="D390" s="148" t="s">
        <v>144</v>
      </c>
      <c r="E390" s="143"/>
      <c r="F390" s="143"/>
      <c r="G390" s="143"/>
      <c r="H390" s="143"/>
      <c r="I390" s="143"/>
      <c r="J390" s="143"/>
      <c r="K390" s="143"/>
      <c r="L390" s="145"/>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row>
    <row r="391" spans="2:37" s="100" customFormat="1" ht="11.1" customHeight="1" x14ac:dyDescent="0.25">
      <c r="B391" s="114"/>
      <c r="C391" s="114"/>
      <c r="D391" s="151"/>
      <c r="E391" s="143"/>
      <c r="F391" s="143"/>
      <c r="G391" s="143"/>
      <c r="H391" s="143"/>
      <c r="I391" s="143"/>
      <c r="J391" s="144"/>
      <c r="K391" s="143"/>
      <c r="L391" s="152"/>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row>
    <row r="392" spans="2:37" s="100" customFormat="1" ht="11.1" customHeight="1" x14ac:dyDescent="0.25">
      <c r="B392" s="114"/>
      <c r="C392" s="114"/>
      <c r="D392" s="151"/>
      <c r="E392" s="143"/>
      <c r="F392" s="143"/>
      <c r="G392" s="143"/>
      <c r="H392" s="143"/>
      <c r="I392" s="143"/>
      <c r="J392" s="144"/>
      <c r="K392" s="143"/>
      <c r="L392" s="152"/>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row>
    <row r="393" spans="2:37" s="100" customFormat="1" ht="11.1" customHeight="1" x14ac:dyDescent="0.25">
      <c r="B393" s="135">
        <v>14</v>
      </c>
      <c r="C393" s="136" t="s">
        <v>162</v>
      </c>
      <c r="D393" s="137">
        <v>2015</v>
      </c>
      <c r="E393" s="143">
        <v>2</v>
      </c>
      <c r="F393" s="160" t="s">
        <v>55</v>
      </c>
      <c r="G393" s="160" t="s">
        <v>55</v>
      </c>
      <c r="H393" s="160" t="s">
        <v>55</v>
      </c>
      <c r="I393" s="160" t="s">
        <v>55</v>
      </c>
      <c r="J393" s="160" t="s">
        <v>55</v>
      </c>
      <c r="K393" s="160" t="s">
        <v>55</v>
      </c>
      <c r="L393" s="160" t="s">
        <v>55</v>
      </c>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row>
    <row r="394" spans="2:37" s="100" customFormat="1" ht="11.1" customHeight="1" x14ac:dyDescent="0.25">
      <c r="B394" s="155"/>
      <c r="C394" s="136" t="s">
        <v>167</v>
      </c>
      <c r="D394" s="137">
        <v>2020</v>
      </c>
      <c r="E394" s="143">
        <v>1</v>
      </c>
      <c r="F394" s="160" t="s">
        <v>55</v>
      </c>
      <c r="G394" s="160" t="s">
        <v>55</v>
      </c>
      <c r="H394" s="160" t="s">
        <v>55</v>
      </c>
      <c r="I394" s="160" t="s">
        <v>55</v>
      </c>
      <c r="J394" s="160" t="s">
        <v>55</v>
      </c>
      <c r="K394" s="160" t="s">
        <v>55</v>
      </c>
      <c r="L394" s="160" t="s">
        <v>55</v>
      </c>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row>
    <row r="395" spans="2:37" s="100" customFormat="1" ht="11.1" customHeight="1" x14ac:dyDescent="0.25">
      <c r="B395" s="114"/>
      <c r="D395" s="137">
        <v>2023</v>
      </c>
      <c r="E395" s="160" t="s">
        <v>64</v>
      </c>
      <c r="F395" s="160" t="s">
        <v>64</v>
      </c>
      <c r="G395" s="160" t="s">
        <v>64</v>
      </c>
      <c r="H395" s="160" t="s">
        <v>64</v>
      </c>
      <c r="I395" s="160" t="s">
        <v>64</v>
      </c>
      <c r="J395" s="160" t="s">
        <v>64</v>
      </c>
      <c r="K395" s="160" t="s">
        <v>64</v>
      </c>
      <c r="L395" s="160" t="s">
        <v>64</v>
      </c>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row>
    <row r="396" spans="2:37" s="100" customFormat="1" ht="11.1" customHeight="1" x14ac:dyDescent="0.25">
      <c r="B396" s="114"/>
      <c r="D396" s="137">
        <v>2024</v>
      </c>
      <c r="E396" s="160" t="s">
        <v>64</v>
      </c>
      <c r="F396" s="160" t="s">
        <v>64</v>
      </c>
      <c r="G396" s="160" t="s">
        <v>64</v>
      </c>
      <c r="H396" s="160" t="s">
        <v>64</v>
      </c>
      <c r="I396" s="160" t="s">
        <v>64</v>
      </c>
      <c r="J396" s="160" t="s">
        <v>64</v>
      </c>
      <c r="K396" s="160" t="s">
        <v>64</v>
      </c>
      <c r="L396" s="160" t="s">
        <v>64</v>
      </c>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row>
    <row r="397" spans="2:37" s="100" customFormat="1" ht="11.1" customHeight="1" x14ac:dyDescent="0.25">
      <c r="B397" s="114"/>
      <c r="D397" s="115"/>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row>
    <row r="398" spans="2:37" s="100" customFormat="1" ht="11.1" customHeight="1" x14ac:dyDescent="0.25">
      <c r="B398" s="114"/>
      <c r="D398" s="142">
        <v>2024</v>
      </c>
      <c r="E398" s="143"/>
      <c r="F398" s="143"/>
      <c r="G398" s="143"/>
      <c r="H398" s="143"/>
      <c r="I398" s="143"/>
      <c r="J398" s="144"/>
      <c r="K398" s="143"/>
      <c r="L398" s="145"/>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row>
    <row r="399" spans="2:37" s="100" customFormat="1" ht="11.1" customHeight="1" x14ac:dyDescent="0.25">
      <c r="B399" s="114"/>
      <c r="C399" s="115"/>
      <c r="D399" s="146" t="s">
        <v>133</v>
      </c>
      <c r="E399" s="160" t="s">
        <v>64</v>
      </c>
      <c r="F399" s="160" t="s">
        <v>64</v>
      </c>
      <c r="G399" s="160" t="s">
        <v>64</v>
      </c>
      <c r="H399" s="160" t="s">
        <v>64</v>
      </c>
      <c r="I399" s="160" t="s">
        <v>64</v>
      </c>
      <c r="J399" s="160" t="s">
        <v>64</v>
      </c>
      <c r="K399" s="160" t="s">
        <v>64</v>
      </c>
      <c r="L399" s="160" t="s">
        <v>64</v>
      </c>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row>
    <row r="400" spans="2:37" s="100" customFormat="1" ht="6" customHeight="1" x14ac:dyDescent="0.25">
      <c r="B400" s="114"/>
      <c r="C400" s="115"/>
      <c r="D400" s="147"/>
      <c r="E400" s="143"/>
      <c r="F400" s="143"/>
      <c r="G400" s="143"/>
      <c r="H400" s="143"/>
      <c r="I400" s="143"/>
      <c r="J400" s="144"/>
      <c r="K400" s="143"/>
      <c r="L400" s="145"/>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row>
    <row r="401" spans="2:37" s="100" customFormat="1" ht="11.1" customHeight="1" x14ac:dyDescent="0.25">
      <c r="B401" s="114"/>
      <c r="C401" s="115"/>
      <c r="D401" s="148" t="s">
        <v>134</v>
      </c>
      <c r="E401" s="160" t="s">
        <v>64</v>
      </c>
      <c r="F401" s="160" t="s">
        <v>64</v>
      </c>
      <c r="G401" s="160" t="s">
        <v>64</v>
      </c>
      <c r="H401" s="160" t="s">
        <v>64</v>
      </c>
      <c r="I401" s="160" t="s">
        <v>64</v>
      </c>
      <c r="J401" s="160" t="s">
        <v>64</v>
      </c>
      <c r="K401" s="160" t="s">
        <v>64</v>
      </c>
      <c r="L401" s="160" t="s">
        <v>64</v>
      </c>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row>
    <row r="402" spans="2:37" s="100" customFormat="1" ht="11.1" customHeight="1" x14ac:dyDescent="0.25">
      <c r="B402" s="114"/>
      <c r="C402" s="115"/>
      <c r="D402" s="148" t="s">
        <v>135</v>
      </c>
      <c r="E402" s="160" t="s">
        <v>64</v>
      </c>
      <c r="F402" s="160" t="s">
        <v>64</v>
      </c>
      <c r="G402" s="160" t="s">
        <v>64</v>
      </c>
      <c r="H402" s="160" t="s">
        <v>64</v>
      </c>
      <c r="I402" s="160" t="s">
        <v>64</v>
      </c>
      <c r="J402" s="160" t="s">
        <v>64</v>
      </c>
      <c r="K402" s="160" t="s">
        <v>64</v>
      </c>
      <c r="L402" s="160" t="s">
        <v>64</v>
      </c>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row>
    <row r="403" spans="2:37" s="100" customFormat="1" ht="11.1" customHeight="1" x14ac:dyDescent="0.25">
      <c r="B403" s="114"/>
      <c r="C403" s="115"/>
      <c r="D403" s="148" t="s">
        <v>136</v>
      </c>
      <c r="E403" s="160" t="s">
        <v>64</v>
      </c>
      <c r="F403" s="160" t="s">
        <v>64</v>
      </c>
      <c r="G403" s="160" t="s">
        <v>64</v>
      </c>
      <c r="H403" s="160" t="s">
        <v>64</v>
      </c>
      <c r="I403" s="160" t="s">
        <v>64</v>
      </c>
      <c r="J403" s="160" t="s">
        <v>64</v>
      </c>
      <c r="K403" s="160" t="s">
        <v>64</v>
      </c>
      <c r="L403" s="160" t="s">
        <v>64</v>
      </c>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row>
    <row r="404" spans="2:37" s="100" customFormat="1" ht="11.1" customHeight="1" x14ac:dyDescent="0.25">
      <c r="B404" s="114"/>
      <c r="C404" s="115"/>
      <c r="D404" s="148" t="s">
        <v>137</v>
      </c>
      <c r="E404" s="160" t="s">
        <v>64</v>
      </c>
      <c r="F404" s="160" t="s">
        <v>64</v>
      </c>
      <c r="G404" s="160" t="s">
        <v>64</v>
      </c>
      <c r="H404" s="160" t="s">
        <v>64</v>
      </c>
      <c r="I404" s="160" t="s">
        <v>64</v>
      </c>
      <c r="J404" s="160" t="s">
        <v>64</v>
      </c>
      <c r="K404" s="160" t="s">
        <v>64</v>
      </c>
      <c r="L404" s="160" t="s">
        <v>64</v>
      </c>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row>
    <row r="405" spans="2:37" s="100" customFormat="1" ht="11.1" customHeight="1" x14ac:dyDescent="0.25">
      <c r="B405" s="114"/>
      <c r="C405" s="115"/>
      <c r="D405" s="149" t="s">
        <v>12</v>
      </c>
      <c r="E405" s="160" t="s">
        <v>64</v>
      </c>
      <c r="F405" s="160" t="s">
        <v>64</v>
      </c>
      <c r="G405" s="160" t="s">
        <v>64</v>
      </c>
      <c r="H405" s="160" t="s">
        <v>64</v>
      </c>
      <c r="I405" s="160" t="s">
        <v>64</v>
      </c>
      <c r="J405" s="160" t="s">
        <v>64</v>
      </c>
      <c r="K405" s="160" t="s">
        <v>64</v>
      </c>
      <c r="L405" s="160" t="s">
        <v>64</v>
      </c>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row>
    <row r="406" spans="2:37" s="100" customFormat="1" ht="11.1" customHeight="1" x14ac:dyDescent="0.25">
      <c r="B406" s="114"/>
      <c r="C406" s="115"/>
      <c r="D406" s="148" t="s">
        <v>138</v>
      </c>
      <c r="E406" s="160" t="s">
        <v>64</v>
      </c>
      <c r="F406" s="160" t="s">
        <v>64</v>
      </c>
      <c r="G406" s="160" t="s">
        <v>64</v>
      </c>
      <c r="H406" s="160" t="s">
        <v>64</v>
      </c>
      <c r="I406" s="160" t="s">
        <v>64</v>
      </c>
      <c r="J406" s="160" t="s">
        <v>64</v>
      </c>
      <c r="K406" s="160" t="s">
        <v>64</v>
      </c>
      <c r="L406" s="160" t="s">
        <v>64</v>
      </c>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row>
    <row r="407" spans="2:37" s="100" customFormat="1" ht="11.1" customHeight="1" x14ac:dyDescent="0.25">
      <c r="B407" s="114"/>
      <c r="C407" s="115"/>
      <c r="D407" s="148" t="s">
        <v>139</v>
      </c>
      <c r="E407" s="160" t="s">
        <v>64</v>
      </c>
      <c r="F407" s="160" t="s">
        <v>64</v>
      </c>
      <c r="G407" s="160" t="s">
        <v>64</v>
      </c>
      <c r="H407" s="160" t="s">
        <v>64</v>
      </c>
      <c r="I407" s="160" t="s">
        <v>64</v>
      </c>
      <c r="J407" s="160" t="s">
        <v>64</v>
      </c>
      <c r="K407" s="160" t="s">
        <v>64</v>
      </c>
      <c r="L407" s="160" t="s">
        <v>64</v>
      </c>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row>
    <row r="408" spans="2:37" s="100" customFormat="1" ht="11.1" customHeight="1" x14ac:dyDescent="0.25">
      <c r="B408" s="114"/>
      <c r="C408" s="115"/>
      <c r="D408" s="148" t="s">
        <v>140</v>
      </c>
      <c r="E408" s="160" t="s">
        <v>64</v>
      </c>
      <c r="F408" s="160" t="s">
        <v>64</v>
      </c>
      <c r="G408" s="160" t="s">
        <v>64</v>
      </c>
      <c r="H408" s="160" t="s">
        <v>64</v>
      </c>
      <c r="I408" s="160" t="s">
        <v>64</v>
      </c>
      <c r="J408" s="160" t="s">
        <v>64</v>
      </c>
      <c r="K408" s="160" t="s">
        <v>64</v>
      </c>
      <c r="L408" s="160" t="s">
        <v>64</v>
      </c>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row>
    <row r="409" spans="2:37" s="100" customFormat="1" ht="11.1" customHeight="1" x14ac:dyDescent="0.25">
      <c r="B409" s="114"/>
      <c r="C409" s="115"/>
      <c r="D409" s="148" t="s">
        <v>141</v>
      </c>
      <c r="E409" s="160" t="s">
        <v>64</v>
      </c>
      <c r="F409" s="160" t="s">
        <v>64</v>
      </c>
      <c r="G409" s="160" t="s">
        <v>64</v>
      </c>
      <c r="H409" s="160" t="s">
        <v>64</v>
      </c>
      <c r="I409" s="160" t="s">
        <v>64</v>
      </c>
      <c r="J409" s="160" t="s">
        <v>64</v>
      </c>
      <c r="K409" s="160" t="s">
        <v>64</v>
      </c>
      <c r="L409" s="160" t="s">
        <v>64</v>
      </c>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row>
    <row r="410" spans="2:37" s="100" customFormat="1" ht="11.1" customHeight="1" x14ac:dyDescent="0.25">
      <c r="B410" s="114"/>
      <c r="C410" s="115"/>
      <c r="D410" s="148" t="s">
        <v>142</v>
      </c>
      <c r="E410" s="160" t="s">
        <v>64</v>
      </c>
      <c r="F410" s="160" t="s">
        <v>64</v>
      </c>
      <c r="G410" s="160" t="s">
        <v>64</v>
      </c>
      <c r="H410" s="160" t="s">
        <v>64</v>
      </c>
      <c r="I410" s="160" t="s">
        <v>64</v>
      </c>
      <c r="J410" s="160" t="s">
        <v>64</v>
      </c>
      <c r="K410" s="160" t="s">
        <v>64</v>
      </c>
      <c r="L410" s="160" t="s">
        <v>64</v>
      </c>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row>
    <row r="411" spans="2:37" s="100" customFormat="1" ht="11.1" customHeight="1" x14ac:dyDescent="0.25">
      <c r="B411" s="114"/>
      <c r="C411" s="115"/>
      <c r="D411" s="148" t="s">
        <v>143</v>
      </c>
      <c r="E411" s="160" t="s">
        <v>64</v>
      </c>
      <c r="F411" s="160" t="s">
        <v>64</v>
      </c>
      <c r="G411" s="160" t="s">
        <v>64</v>
      </c>
      <c r="H411" s="160" t="s">
        <v>64</v>
      </c>
      <c r="I411" s="160" t="s">
        <v>64</v>
      </c>
      <c r="J411" s="160" t="s">
        <v>64</v>
      </c>
      <c r="K411" s="160" t="s">
        <v>64</v>
      </c>
      <c r="L411" s="160" t="s">
        <v>64</v>
      </c>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row>
    <row r="412" spans="2:37" s="100" customFormat="1" ht="11.1" customHeight="1" x14ac:dyDescent="0.25">
      <c r="B412" s="114"/>
      <c r="C412" s="115"/>
      <c r="D412" s="148" t="s">
        <v>144</v>
      </c>
      <c r="E412" s="160" t="s">
        <v>64</v>
      </c>
      <c r="F412" s="160" t="s">
        <v>64</v>
      </c>
      <c r="G412" s="160" t="s">
        <v>64</v>
      </c>
      <c r="H412" s="160" t="s">
        <v>64</v>
      </c>
      <c r="I412" s="160" t="s">
        <v>64</v>
      </c>
      <c r="J412" s="160" t="s">
        <v>64</v>
      </c>
      <c r="K412" s="160" t="s">
        <v>64</v>
      </c>
      <c r="L412" s="160" t="s">
        <v>64</v>
      </c>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row>
    <row r="413" spans="2:37" s="100" customFormat="1" ht="11.1" customHeight="1" x14ac:dyDescent="0.25">
      <c r="B413" s="114"/>
      <c r="C413" s="115"/>
      <c r="D413" s="150"/>
      <c r="E413" s="143"/>
      <c r="F413" s="143"/>
      <c r="G413" s="143"/>
      <c r="H413" s="143"/>
      <c r="I413" s="143"/>
      <c r="J413" s="144"/>
      <c r="K413" s="143"/>
      <c r="L413" s="145"/>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row>
    <row r="414" spans="2:37" s="100" customFormat="1" ht="11.1" customHeight="1" x14ac:dyDescent="0.25">
      <c r="B414" s="114"/>
      <c r="C414" s="115"/>
      <c r="D414" s="142">
        <v>2025</v>
      </c>
      <c r="E414" s="143"/>
      <c r="F414" s="143"/>
      <c r="G414" s="143"/>
      <c r="H414" s="143"/>
      <c r="I414" s="143"/>
      <c r="J414" s="144"/>
      <c r="K414" s="143"/>
      <c r="L414" s="145"/>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row>
    <row r="415" spans="2:37" s="100" customFormat="1" ht="11.1" customHeight="1" x14ac:dyDescent="0.25">
      <c r="B415" s="114"/>
      <c r="C415" s="115"/>
      <c r="D415" s="146" t="s">
        <v>133</v>
      </c>
      <c r="E415" s="160" t="s">
        <v>64</v>
      </c>
      <c r="F415" s="160" t="s">
        <v>64</v>
      </c>
      <c r="G415" s="160" t="s">
        <v>64</v>
      </c>
      <c r="H415" s="160" t="s">
        <v>64</v>
      </c>
      <c r="I415" s="160" t="s">
        <v>64</v>
      </c>
      <c r="J415" s="160" t="s">
        <v>64</v>
      </c>
      <c r="K415" s="160" t="s">
        <v>64</v>
      </c>
      <c r="L415" s="160" t="s">
        <v>64</v>
      </c>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row>
    <row r="416" spans="2:37" s="100" customFormat="1" ht="6" customHeight="1" x14ac:dyDescent="0.25">
      <c r="B416" s="114"/>
      <c r="C416" s="115"/>
      <c r="D416" s="147"/>
      <c r="E416" s="143"/>
      <c r="F416" s="143"/>
      <c r="G416" s="143"/>
      <c r="H416" s="143"/>
      <c r="I416" s="143"/>
      <c r="J416" s="144"/>
      <c r="K416" s="143"/>
      <c r="L416" s="145"/>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row>
    <row r="417" spans="1:37" s="100" customFormat="1" ht="11.1" customHeight="1" x14ac:dyDescent="0.25">
      <c r="B417" s="114"/>
      <c r="C417" s="115"/>
      <c r="D417" s="148" t="s">
        <v>134</v>
      </c>
      <c r="E417" s="160" t="s">
        <v>64</v>
      </c>
      <c r="F417" s="160" t="s">
        <v>64</v>
      </c>
      <c r="G417" s="160" t="s">
        <v>64</v>
      </c>
      <c r="H417" s="160" t="s">
        <v>64</v>
      </c>
      <c r="I417" s="160" t="s">
        <v>64</v>
      </c>
      <c r="J417" s="160" t="s">
        <v>64</v>
      </c>
      <c r="K417" s="160" t="s">
        <v>64</v>
      </c>
      <c r="L417" s="160" t="s">
        <v>64</v>
      </c>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row>
    <row r="418" spans="1:37" s="100" customFormat="1" ht="11.1" customHeight="1" x14ac:dyDescent="0.25">
      <c r="B418" s="114"/>
      <c r="C418" s="115"/>
      <c r="D418" s="148" t="s">
        <v>135</v>
      </c>
      <c r="E418" s="160" t="s">
        <v>64</v>
      </c>
      <c r="F418" s="160" t="s">
        <v>64</v>
      </c>
      <c r="G418" s="160" t="s">
        <v>64</v>
      </c>
      <c r="H418" s="160" t="s">
        <v>64</v>
      </c>
      <c r="I418" s="160" t="s">
        <v>64</v>
      </c>
      <c r="J418" s="160" t="s">
        <v>64</v>
      </c>
      <c r="K418" s="160" t="s">
        <v>64</v>
      </c>
      <c r="L418" s="160" t="s">
        <v>64</v>
      </c>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row>
    <row r="419" spans="1:37" s="100" customFormat="1" ht="11.1" customHeight="1" x14ac:dyDescent="0.25">
      <c r="B419" s="114"/>
      <c r="C419" s="115"/>
      <c r="D419" s="148" t="s">
        <v>136</v>
      </c>
      <c r="E419" s="160" t="s">
        <v>64</v>
      </c>
      <c r="F419" s="160" t="s">
        <v>64</v>
      </c>
      <c r="G419" s="160" t="s">
        <v>64</v>
      </c>
      <c r="H419" s="160" t="s">
        <v>64</v>
      </c>
      <c r="I419" s="160" t="s">
        <v>64</v>
      </c>
      <c r="J419" s="160" t="s">
        <v>64</v>
      </c>
      <c r="K419" s="160" t="s">
        <v>64</v>
      </c>
      <c r="L419" s="160" t="s">
        <v>64</v>
      </c>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row>
    <row r="420" spans="1:37" s="100" customFormat="1" ht="11.1" customHeight="1" x14ac:dyDescent="0.25">
      <c r="B420" s="114"/>
      <c r="C420" s="115"/>
      <c r="D420" s="148" t="s">
        <v>137</v>
      </c>
      <c r="E420" s="160" t="s">
        <v>64</v>
      </c>
      <c r="F420" s="160" t="s">
        <v>64</v>
      </c>
      <c r="G420" s="160" t="s">
        <v>64</v>
      </c>
      <c r="H420" s="160" t="s">
        <v>64</v>
      </c>
      <c r="I420" s="160" t="s">
        <v>64</v>
      </c>
      <c r="J420" s="160" t="s">
        <v>64</v>
      </c>
      <c r="K420" s="160" t="s">
        <v>64</v>
      </c>
      <c r="L420" s="160" t="s">
        <v>64</v>
      </c>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row>
    <row r="421" spans="1:37" s="100" customFormat="1" ht="11.1" customHeight="1" x14ac:dyDescent="0.25">
      <c r="B421" s="114"/>
      <c r="C421" s="115"/>
      <c r="D421" s="149" t="s">
        <v>12</v>
      </c>
      <c r="E421" s="160" t="s">
        <v>64</v>
      </c>
      <c r="F421" s="160" t="s">
        <v>64</v>
      </c>
      <c r="G421" s="160" t="s">
        <v>64</v>
      </c>
      <c r="H421" s="160" t="s">
        <v>64</v>
      </c>
      <c r="I421" s="160" t="s">
        <v>64</v>
      </c>
      <c r="J421" s="160" t="s">
        <v>64</v>
      </c>
      <c r="K421" s="160" t="s">
        <v>64</v>
      </c>
      <c r="L421" s="160" t="s">
        <v>64</v>
      </c>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row>
    <row r="422" spans="1:37" s="100" customFormat="1" ht="11.1" customHeight="1" x14ac:dyDescent="0.25">
      <c r="B422" s="114"/>
      <c r="C422" s="115"/>
      <c r="D422" s="148" t="s">
        <v>138</v>
      </c>
      <c r="E422" s="160" t="s">
        <v>64</v>
      </c>
      <c r="F422" s="160" t="s">
        <v>64</v>
      </c>
      <c r="G422" s="160" t="s">
        <v>64</v>
      </c>
      <c r="H422" s="160" t="s">
        <v>64</v>
      </c>
      <c r="I422" s="160" t="s">
        <v>64</v>
      </c>
      <c r="J422" s="160" t="s">
        <v>64</v>
      </c>
      <c r="K422" s="160" t="s">
        <v>64</v>
      </c>
      <c r="L422" s="160" t="s">
        <v>64</v>
      </c>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row>
    <row r="423" spans="1:37" s="100" customFormat="1" ht="11.1" customHeight="1" x14ac:dyDescent="0.25">
      <c r="B423" s="114"/>
      <c r="C423" s="115"/>
      <c r="D423" s="148" t="s">
        <v>139</v>
      </c>
      <c r="E423" s="160" t="s">
        <v>64</v>
      </c>
      <c r="F423" s="160" t="s">
        <v>64</v>
      </c>
      <c r="G423" s="160" t="s">
        <v>64</v>
      </c>
      <c r="H423" s="160" t="s">
        <v>64</v>
      </c>
      <c r="I423" s="160" t="s">
        <v>64</v>
      </c>
      <c r="J423" s="160" t="s">
        <v>64</v>
      </c>
      <c r="K423" s="160" t="s">
        <v>64</v>
      </c>
      <c r="L423" s="160" t="s">
        <v>64</v>
      </c>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row>
    <row r="424" spans="1:37" s="100" customFormat="1" ht="11.1" customHeight="1" x14ac:dyDescent="0.25">
      <c r="B424" s="114"/>
      <c r="C424" s="115"/>
      <c r="D424" s="148" t="s">
        <v>140</v>
      </c>
      <c r="E424" s="160" t="s">
        <v>64</v>
      </c>
      <c r="F424" s="160" t="s">
        <v>64</v>
      </c>
      <c r="G424" s="160" t="s">
        <v>64</v>
      </c>
      <c r="H424" s="160" t="s">
        <v>64</v>
      </c>
      <c r="I424" s="160" t="s">
        <v>64</v>
      </c>
      <c r="J424" s="160" t="s">
        <v>64</v>
      </c>
      <c r="K424" s="160" t="s">
        <v>64</v>
      </c>
      <c r="L424" s="160" t="s">
        <v>64</v>
      </c>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row>
    <row r="425" spans="1:37" s="100" customFormat="1" ht="11.1" customHeight="1" x14ac:dyDescent="0.25">
      <c r="B425" s="114"/>
      <c r="C425" s="115"/>
      <c r="D425" s="148" t="s">
        <v>141</v>
      </c>
      <c r="E425" s="160" t="s">
        <v>64</v>
      </c>
      <c r="F425" s="160" t="s">
        <v>64</v>
      </c>
      <c r="G425" s="160" t="s">
        <v>64</v>
      </c>
      <c r="H425" s="160" t="s">
        <v>64</v>
      </c>
      <c r="I425" s="160" t="s">
        <v>64</v>
      </c>
      <c r="J425" s="160" t="s">
        <v>64</v>
      </c>
      <c r="K425" s="160" t="s">
        <v>64</v>
      </c>
      <c r="L425" s="160" t="s">
        <v>64</v>
      </c>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row>
    <row r="426" spans="1:37" s="100" customFormat="1" ht="11.1" customHeight="1" x14ac:dyDescent="0.25">
      <c r="B426" s="114"/>
      <c r="C426" s="115"/>
      <c r="D426" s="148" t="s">
        <v>142</v>
      </c>
      <c r="E426" s="160" t="s">
        <v>64</v>
      </c>
      <c r="F426" s="160" t="s">
        <v>64</v>
      </c>
      <c r="G426" s="160" t="s">
        <v>64</v>
      </c>
      <c r="H426" s="160" t="s">
        <v>64</v>
      </c>
      <c r="I426" s="160" t="s">
        <v>64</v>
      </c>
      <c r="J426" s="160" t="s">
        <v>64</v>
      </c>
      <c r="K426" s="160" t="s">
        <v>64</v>
      </c>
      <c r="L426" s="160" t="s">
        <v>64</v>
      </c>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row>
    <row r="427" spans="1:37" s="100" customFormat="1" ht="11.1" customHeight="1" x14ac:dyDescent="0.25">
      <c r="B427" s="114"/>
      <c r="C427" s="115"/>
      <c r="D427" s="148" t="s">
        <v>143</v>
      </c>
      <c r="E427" s="160"/>
      <c r="F427" s="160"/>
      <c r="G427" s="160"/>
      <c r="H427" s="160"/>
      <c r="I427" s="160"/>
      <c r="J427" s="160"/>
      <c r="K427" s="160"/>
      <c r="L427" s="160"/>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row>
    <row r="428" spans="1:37" s="100" customFormat="1" ht="11.1" customHeight="1" x14ac:dyDescent="0.25">
      <c r="B428" s="114"/>
      <c r="C428" s="115"/>
      <c r="D428" s="148" t="s">
        <v>144</v>
      </c>
      <c r="E428" s="160"/>
      <c r="F428" s="160"/>
      <c r="G428" s="160"/>
      <c r="H428" s="160"/>
      <c r="I428" s="160"/>
      <c r="J428" s="160"/>
      <c r="K428" s="160"/>
      <c r="L428" s="160"/>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row>
    <row r="430" spans="1:37" s="100" customFormat="1" ht="10.5" customHeight="1" x14ac:dyDescent="0.25">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row>
    <row r="431" spans="1:37" s="100" customFormat="1" ht="11.1" customHeight="1" x14ac:dyDescent="0.25">
      <c r="A431" s="324" t="s">
        <v>168</v>
      </c>
      <c r="B431" s="324"/>
      <c r="C431" s="324"/>
      <c r="D431" s="324"/>
      <c r="E431" s="324"/>
      <c r="F431" s="324"/>
      <c r="G431" s="324"/>
      <c r="H431" s="324"/>
      <c r="I431" s="324"/>
      <c r="J431" s="324"/>
      <c r="K431" s="324"/>
      <c r="L431" s="324"/>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row>
    <row r="432" spans="1:37" s="100" customFormat="1" ht="11.1" customHeight="1" x14ac:dyDescent="0.25">
      <c r="A432" s="124"/>
      <c r="B432" s="124"/>
      <c r="C432" s="124"/>
      <c r="D432" s="124"/>
      <c r="E432" s="125"/>
      <c r="F432" s="125"/>
      <c r="G432" s="125"/>
      <c r="H432" s="125"/>
      <c r="I432" s="125"/>
      <c r="J432" s="126"/>
      <c r="K432" s="126"/>
      <c r="L432" s="12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row>
    <row r="433" spans="1:37" s="100" customFormat="1" ht="11.1" customHeight="1" x14ac:dyDescent="0.25">
      <c r="A433" s="324" t="s">
        <v>146</v>
      </c>
      <c r="B433" s="324"/>
      <c r="C433" s="324"/>
      <c r="D433" s="324"/>
      <c r="E433" s="324"/>
      <c r="F433" s="324"/>
      <c r="G433" s="324"/>
      <c r="H433" s="324"/>
      <c r="I433" s="324"/>
      <c r="J433" s="324"/>
      <c r="K433" s="324"/>
      <c r="L433" s="324"/>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row>
    <row r="434" spans="1:37" s="100" customFormat="1" ht="11.1" customHeight="1" x14ac:dyDescent="0.25">
      <c r="A434" s="324" t="s">
        <v>126</v>
      </c>
      <c r="B434" s="324"/>
      <c r="C434" s="324"/>
      <c r="D434" s="324"/>
      <c r="E434" s="324"/>
      <c r="F434" s="324"/>
      <c r="G434" s="324"/>
      <c r="H434" s="324"/>
      <c r="I434" s="324"/>
      <c r="J434" s="324"/>
      <c r="K434" s="324"/>
      <c r="L434" s="324"/>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row>
    <row r="435" spans="1:37" s="156" customFormat="1" ht="18" customHeight="1" x14ac:dyDescent="0.25">
      <c r="A435" s="127"/>
      <c r="B435" s="127"/>
      <c r="C435" s="127"/>
      <c r="D435" s="127"/>
      <c r="E435" s="129"/>
      <c r="F435" s="129"/>
      <c r="G435" s="129"/>
      <c r="H435" s="129"/>
      <c r="I435" s="129"/>
      <c r="J435" s="126"/>
      <c r="K435" s="130"/>
      <c r="L435" s="12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row>
    <row r="436" spans="1:37" s="100" customFormat="1" ht="15" customHeight="1" x14ac:dyDescent="0.25">
      <c r="B436" s="303" t="s">
        <v>36</v>
      </c>
      <c r="C436" s="306" t="s">
        <v>147</v>
      </c>
      <c r="D436" s="309" t="s">
        <v>128</v>
      </c>
      <c r="E436" s="309" t="s">
        <v>129</v>
      </c>
      <c r="F436" s="306" t="s">
        <v>148</v>
      </c>
      <c r="G436" s="306" t="s">
        <v>149</v>
      </c>
      <c r="H436" s="306" t="s">
        <v>41</v>
      </c>
      <c r="I436" s="318" t="s">
        <v>42</v>
      </c>
      <c r="J436" s="323"/>
      <c r="K436" s="319"/>
      <c r="L436" s="320" t="s">
        <v>150</v>
      </c>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row>
    <row r="437" spans="1:37" s="100" customFormat="1" ht="15" customHeight="1" x14ac:dyDescent="0.25">
      <c r="B437" s="304"/>
      <c r="C437" s="310"/>
      <c r="D437" s="307"/>
      <c r="E437" s="307"/>
      <c r="F437" s="310"/>
      <c r="G437" s="310"/>
      <c r="H437" s="310"/>
      <c r="I437" s="306" t="s">
        <v>43</v>
      </c>
      <c r="J437" s="318" t="s">
        <v>131</v>
      </c>
      <c r="K437" s="319"/>
      <c r="L437" s="321"/>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row>
    <row r="438" spans="1:37" s="100" customFormat="1" ht="21" customHeight="1" x14ac:dyDescent="0.25">
      <c r="B438" s="304"/>
      <c r="C438" s="310"/>
      <c r="D438" s="307"/>
      <c r="E438" s="308"/>
      <c r="F438" s="311"/>
      <c r="G438" s="311"/>
      <c r="H438" s="311"/>
      <c r="I438" s="311"/>
      <c r="J438" s="102" t="s">
        <v>46</v>
      </c>
      <c r="K438" s="103" t="s">
        <v>132</v>
      </c>
      <c r="L438" s="322"/>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row>
    <row r="439" spans="1:37" s="100" customFormat="1" ht="11.1" customHeight="1" x14ac:dyDescent="0.25">
      <c r="B439" s="305"/>
      <c r="C439" s="311"/>
      <c r="D439" s="308"/>
      <c r="E439" s="132" t="s">
        <v>48</v>
      </c>
      <c r="F439" s="132" t="s">
        <v>119</v>
      </c>
      <c r="G439" s="133" t="s">
        <v>50</v>
      </c>
      <c r="H439" s="318" t="s">
        <v>51</v>
      </c>
      <c r="I439" s="323"/>
      <c r="J439" s="323"/>
      <c r="K439" s="319"/>
      <c r="L439" s="134" t="s">
        <v>122</v>
      </c>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row>
    <row r="440" spans="1:37" s="100" customFormat="1" ht="11.1" customHeight="1" x14ac:dyDescent="0.25">
      <c r="B440" s="107"/>
      <c r="C440" s="108"/>
      <c r="D440" s="108"/>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row>
    <row r="441" spans="1:37" s="100" customFormat="1" ht="11.1" customHeight="1" x14ac:dyDescent="0.25">
      <c r="B441" s="159">
        <v>15</v>
      </c>
      <c r="C441" s="136" t="s">
        <v>169</v>
      </c>
      <c r="D441" s="137">
        <v>2015</v>
      </c>
      <c r="E441" s="138">
        <v>4</v>
      </c>
      <c r="F441" s="138">
        <v>498.83333333333297</v>
      </c>
      <c r="G441" s="138">
        <v>783.83600000000001</v>
      </c>
      <c r="H441" s="138">
        <v>12434.46</v>
      </c>
      <c r="I441" s="138">
        <v>72078.150999999998</v>
      </c>
      <c r="J441" s="157" t="s">
        <v>55</v>
      </c>
      <c r="K441" s="157" t="s">
        <v>55</v>
      </c>
      <c r="L441" s="157" t="s">
        <v>55</v>
      </c>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row>
    <row r="442" spans="1:37" s="100" customFormat="1" ht="11.1" customHeight="1" x14ac:dyDescent="0.25">
      <c r="B442" s="155"/>
      <c r="C442" s="136" t="s">
        <v>170</v>
      </c>
      <c r="D442" s="137">
        <v>2020</v>
      </c>
      <c r="E442" s="143">
        <v>2</v>
      </c>
      <c r="F442" s="160" t="s">
        <v>55</v>
      </c>
      <c r="G442" s="160" t="s">
        <v>55</v>
      </c>
      <c r="H442" s="160" t="s">
        <v>55</v>
      </c>
      <c r="I442" s="160" t="s">
        <v>55</v>
      </c>
      <c r="J442" s="160" t="s">
        <v>55</v>
      </c>
      <c r="K442" s="160" t="s">
        <v>55</v>
      </c>
      <c r="L442" s="160" t="s">
        <v>55</v>
      </c>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row>
    <row r="443" spans="1:37" s="100" customFormat="1" ht="11.1" customHeight="1" x14ac:dyDescent="0.25">
      <c r="B443" s="155"/>
      <c r="C443" s="136" t="s">
        <v>171</v>
      </c>
      <c r="D443" s="137">
        <v>2023</v>
      </c>
      <c r="E443" s="162">
        <v>0.33333333333333298</v>
      </c>
      <c r="F443" s="160" t="s">
        <v>55</v>
      </c>
      <c r="G443" s="160" t="s">
        <v>55</v>
      </c>
      <c r="H443" s="160" t="s">
        <v>55</v>
      </c>
      <c r="I443" s="160" t="s">
        <v>55</v>
      </c>
      <c r="J443" s="160" t="s">
        <v>55</v>
      </c>
      <c r="K443" s="160" t="s">
        <v>55</v>
      </c>
      <c r="L443" s="160" t="s">
        <v>55</v>
      </c>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row>
    <row r="444" spans="1:37" s="100" customFormat="1" ht="11.1" customHeight="1" x14ac:dyDescent="0.25">
      <c r="B444" s="114"/>
      <c r="C444" s="114"/>
      <c r="D444" s="137">
        <v>2024</v>
      </c>
      <c r="E444" s="160" t="s">
        <v>64</v>
      </c>
      <c r="F444" s="160" t="s">
        <v>64</v>
      </c>
      <c r="G444" s="160" t="s">
        <v>64</v>
      </c>
      <c r="H444" s="160" t="s">
        <v>64</v>
      </c>
      <c r="I444" s="160" t="s">
        <v>64</v>
      </c>
      <c r="J444" s="160" t="s">
        <v>64</v>
      </c>
      <c r="K444" s="160" t="s">
        <v>64</v>
      </c>
      <c r="L444" s="160" t="s">
        <v>64</v>
      </c>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row>
    <row r="445" spans="1:37" s="100" customFormat="1" ht="11.1" customHeight="1" x14ac:dyDescent="0.25">
      <c r="B445" s="114"/>
      <c r="C445" s="114"/>
      <c r="D445" s="115"/>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row>
    <row r="446" spans="1:37" s="100" customFormat="1" ht="11.1" customHeight="1" x14ac:dyDescent="0.25">
      <c r="B446" s="114"/>
      <c r="C446" s="114"/>
      <c r="D446" s="142">
        <v>2024</v>
      </c>
      <c r="E446" s="143"/>
      <c r="F446" s="143"/>
      <c r="G446" s="143"/>
      <c r="H446" s="143"/>
      <c r="I446" s="143"/>
      <c r="J446" s="144"/>
      <c r="K446" s="143"/>
      <c r="L446" s="145"/>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row>
    <row r="447" spans="1:37" s="100" customFormat="1" ht="11.1" customHeight="1" x14ac:dyDescent="0.25">
      <c r="B447" s="114"/>
      <c r="C447" s="114"/>
      <c r="D447" s="146" t="s">
        <v>133</v>
      </c>
      <c r="E447" s="160" t="s">
        <v>64</v>
      </c>
      <c r="F447" s="160" t="s">
        <v>64</v>
      </c>
      <c r="G447" s="160" t="s">
        <v>64</v>
      </c>
      <c r="H447" s="160" t="s">
        <v>64</v>
      </c>
      <c r="I447" s="160" t="s">
        <v>64</v>
      </c>
      <c r="J447" s="160" t="s">
        <v>64</v>
      </c>
      <c r="K447" s="160" t="s">
        <v>64</v>
      </c>
      <c r="L447" s="160" t="s">
        <v>64</v>
      </c>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row>
    <row r="448" spans="1:37" s="100" customFormat="1" ht="6" customHeight="1" x14ac:dyDescent="0.25">
      <c r="B448" s="114"/>
      <c r="C448" s="114"/>
      <c r="D448" s="147"/>
      <c r="E448" s="143"/>
      <c r="F448" s="143"/>
      <c r="G448" s="143"/>
      <c r="H448" s="143"/>
      <c r="I448" s="143"/>
      <c r="J448" s="144"/>
      <c r="K448" s="143"/>
      <c r="L448" s="145"/>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row>
    <row r="449" spans="2:37" s="100" customFormat="1" ht="11.1" customHeight="1" x14ac:dyDescent="0.25">
      <c r="B449" s="114"/>
      <c r="C449" s="114"/>
      <c r="D449" s="148" t="s">
        <v>134</v>
      </c>
      <c r="E449" s="160" t="s">
        <v>64</v>
      </c>
      <c r="F449" s="160" t="s">
        <v>64</v>
      </c>
      <c r="G449" s="160" t="s">
        <v>64</v>
      </c>
      <c r="H449" s="160" t="s">
        <v>64</v>
      </c>
      <c r="I449" s="160" t="s">
        <v>64</v>
      </c>
      <c r="J449" s="160" t="s">
        <v>64</v>
      </c>
      <c r="K449" s="160" t="s">
        <v>64</v>
      </c>
      <c r="L449" s="160" t="s">
        <v>64</v>
      </c>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row>
    <row r="450" spans="2:37" s="100" customFormat="1" ht="11.1" customHeight="1" x14ac:dyDescent="0.25">
      <c r="B450" s="114"/>
      <c r="C450" s="114"/>
      <c r="D450" s="148" t="s">
        <v>135</v>
      </c>
      <c r="E450" s="160" t="s">
        <v>64</v>
      </c>
      <c r="F450" s="160" t="s">
        <v>64</v>
      </c>
      <c r="G450" s="160" t="s">
        <v>64</v>
      </c>
      <c r="H450" s="160" t="s">
        <v>64</v>
      </c>
      <c r="I450" s="160" t="s">
        <v>64</v>
      </c>
      <c r="J450" s="160" t="s">
        <v>64</v>
      </c>
      <c r="K450" s="160" t="s">
        <v>64</v>
      </c>
      <c r="L450" s="160" t="s">
        <v>64</v>
      </c>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row>
    <row r="451" spans="2:37" s="100" customFormat="1" ht="11.1" customHeight="1" x14ac:dyDescent="0.25">
      <c r="B451" s="114"/>
      <c r="C451" s="114"/>
      <c r="D451" s="148" t="s">
        <v>136</v>
      </c>
      <c r="E451" s="160" t="s">
        <v>64</v>
      </c>
      <c r="F451" s="160" t="s">
        <v>64</v>
      </c>
      <c r="G451" s="160" t="s">
        <v>64</v>
      </c>
      <c r="H451" s="160" t="s">
        <v>64</v>
      </c>
      <c r="I451" s="160" t="s">
        <v>64</v>
      </c>
      <c r="J451" s="160" t="s">
        <v>64</v>
      </c>
      <c r="K451" s="160" t="s">
        <v>64</v>
      </c>
      <c r="L451" s="160" t="s">
        <v>64</v>
      </c>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row>
    <row r="452" spans="2:37" s="100" customFormat="1" ht="11.1" customHeight="1" x14ac:dyDescent="0.25">
      <c r="B452" s="114"/>
      <c r="C452" s="114"/>
      <c r="D452" s="148" t="s">
        <v>137</v>
      </c>
      <c r="E452" s="160" t="s">
        <v>64</v>
      </c>
      <c r="F452" s="160" t="s">
        <v>64</v>
      </c>
      <c r="G452" s="160" t="s">
        <v>64</v>
      </c>
      <c r="H452" s="160" t="s">
        <v>64</v>
      </c>
      <c r="I452" s="160" t="s">
        <v>64</v>
      </c>
      <c r="J452" s="160" t="s">
        <v>64</v>
      </c>
      <c r="K452" s="160" t="s">
        <v>64</v>
      </c>
      <c r="L452" s="160" t="s">
        <v>64</v>
      </c>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row>
    <row r="453" spans="2:37" s="100" customFormat="1" ht="11.1" customHeight="1" x14ac:dyDescent="0.25">
      <c r="B453" s="114"/>
      <c r="C453" s="114"/>
      <c r="D453" s="149" t="s">
        <v>12</v>
      </c>
      <c r="E453" s="160" t="s">
        <v>64</v>
      </c>
      <c r="F453" s="160" t="s">
        <v>64</v>
      </c>
      <c r="G453" s="160" t="s">
        <v>64</v>
      </c>
      <c r="H453" s="160" t="s">
        <v>64</v>
      </c>
      <c r="I453" s="160" t="s">
        <v>64</v>
      </c>
      <c r="J453" s="160" t="s">
        <v>64</v>
      </c>
      <c r="K453" s="160" t="s">
        <v>64</v>
      </c>
      <c r="L453" s="160" t="s">
        <v>64</v>
      </c>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row>
    <row r="454" spans="2:37" s="100" customFormat="1" ht="11.1" customHeight="1" x14ac:dyDescent="0.25">
      <c r="B454" s="114"/>
      <c r="C454" s="114"/>
      <c r="D454" s="148" t="s">
        <v>138</v>
      </c>
      <c r="E454" s="160" t="s">
        <v>64</v>
      </c>
      <c r="F454" s="160" t="s">
        <v>64</v>
      </c>
      <c r="G454" s="160" t="s">
        <v>64</v>
      </c>
      <c r="H454" s="160" t="s">
        <v>64</v>
      </c>
      <c r="I454" s="160" t="s">
        <v>64</v>
      </c>
      <c r="J454" s="160" t="s">
        <v>64</v>
      </c>
      <c r="K454" s="160" t="s">
        <v>64</v>
      </c>
      <c r="L454" s="160" t="s">
        <v>64</v>
      </c>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row>
    <row r="455" spans="2:37" s="100" customFormat="1" ht="11.1" customHeight="1" x14ac:dyDescent="0.25">
      <c r="B455" s="114"/>
      <c r="C455" s="114"/>
      <c r="D455" s="148" t="s">
        <v>139</v>
      </c>
      <c r="E455" s="160" t="s">
        <v>64</v>
      </c>
      <c r="F455" s="160" t="s">
        <v>64</v>
      </c>
      <c r="G455" s="160" t="s">
        <v>64</v>
      </c>
      <c r="H455" s="160" t="s">
        <v>64</v>
      </c>
      <c r="I455" s="160" t="s">
        <v>64</v>
      </c>
      <c r="J455" s="160" t="s">
        <v>64</v>
      </c>
      <c r="K455" s="160" t="s">
        <v>64</v>
      </c>
      <c r="L455" s="160" t="s">
        <v>64</v>
      </c>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row>
    <row r="456" spans="2:37" s="100" customFormat="1" ht="11.1" customHeight="1" x14ac:dyDescent="0.25">
      <c r="B456" s="114"/>
      <c r="C456" s="114"/>
      <c r="D456" s="148" t="s">
        <v>140</v>
      </c>
      <c r="E456" s="160" t="s">
        <v>64</v>
      </c>
      <c r="F456" s="160" t="s">
        <v>64</v>
      </c>
      <c r="G456" s="160" t="s">
        <v>64</v>
      </c>
      <c r="H456" s="160" t="s">
        <v>64</v>
      </c>
      <c r="I456" s="160" t="s">
        <v>64</v>
      </c>
      <c r="J456" s="160" t="s">
        <v>64</v>
      </c>
      <c r="K456" s="160" t="s">
        <v>64</v>
      </c>
      <c r="L456" s="160" t="s">
        <v>64</v>
      </c>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row>
    <row r="457" spans="2:37" s="100" customFormat="1" ht="11.1" customHeight="1" x14ac:dyDescent="0.25">
      <c r="B457" s="114"/>
      <c r="C457" s="114"/>
      <c r="D457" s="148" t="s">
        <v>141</v>
      </c>
      <c r="E457" s="160" t="s">
        <v>64</v>
      </c>
      <c r="F457" s="160" t="s">
        <v>64</v>
      </c>
      <c r="G457" s="160" t="s">
        <v>64</v>
      </c>
      <c r="H457" s="160" t="s">
        <v>64</v>
      </c>
      <c r="I457" s="160" t="s">
        <v>64</v>
      </c>
      <c r="J457" s="160" t="s">
        <v>64</v>
      </c>
      <c r="K457" s="160" t="s">
        <v>64</v>
      </c>
      <c r="L457" s="160" t="s">
        <v>64</v>
      </c>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row>
    <row r="458" spans="2:37" s="100" customFormat="1" ht="11.1" customHeight="1" x14ac:dyDescent="0.25">
      <c r="B458" s="114"/>
      <c r="C458" s="114"/>
      <c r="D458" s="148" t="s">
        <v>142</v>
      </c>
      <c r="E458" s="160" t="s">
        <v>64</v>
      </c>
      <c r="F458" s="160" t="s">
        <v>64</v>
      </c>
      <c r="G458" s="160" t="s">
        <v>64</v>
      </c>
      <c r="H458" s="160" t="s">
        <v>64</v>
      </c>
      <c r="I458" s="160" t="s">
        <v>64</v>
      </c>
      <c r="J458" s="160" t="s">
        <v>64</v>
      </c>
      <c r="K458" s="160" t="s">
        <v>64</v>
      </c>
      <c r="L458" s="160" t="s">
        <v>64</v>
      </c>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row>
    <row r="459" spans="2:37" s="100" customFormat="1" ht="11.1" customHeight="1" x14ac:dyDescent="0.25">
      <c r="B459" s="114"/>
      <c r="C459" s="114"/>
      <c r="D459" s="148" t="s">
        <v>143</v>
      </c>
      <c r="E459" s="160" t="s">
        <v>64</v>
      </c>
      <c r="F459" s="160" t="s">
        <v>64</v>
      </c>
      <c r="G459" s="160" t="s">
        <v>64</v>
      </c>
      <c r="H459" s="160" t="s">
        <v>64</v>
      </c>
      <c r="I459" s="160" t="s">
        <v>64</v>
      </c>
      <c r="J459" s="160" t="s">
        <v>64</v>
      </c>
      <c r="K459" s="160" t="s">
        <v>64</v>
      </c>
      <c r="L459" s="160" t="s">
        <v>64</v>
      </c>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row>
    <row r="460" spans="2:37" s="100" customFormat="1" ht="11.1" customHeight="1" x14ac:dyDescent="0.25">
      <c r="B460" s="114"/>
      <c r="C460" s="114"/>
      <c r="D460" s="148" t="s">
        <v>144</v>
      </c>
      <c r="E460" s="160" t="s">
        <v>64</v>
      </c>
      <c r="F460" s="160" t="s">
        <v>64</v>
      </c>
      <c r="G460" s="160" t="s">
        <v>64</v>
      </c>
      <c r="H460" s="160" t="s">
        <v>64</v>
      </c>
      <c r="I460" s="160" t="s">
        <v>64</v>
      </c>
      <c r="J460" s="160" t="s">
        <v>64</v>
      </c>
      <c r="K460" s="160" t="s">
        <v>64</v>
      </c>
      <c r="L460" s="160" t="s">
        <v>64</v>
      </c>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row>
    <row r="461" spans="2:37" s="100" customFormat="1" ht="11.1" customHeight="1" x14ac:dyDescent="0.25">
      <c r="B461" s="114"/>
      <c r="C461" s="114"/>
      <c r="D461" s="150"/>
      <c r="E461" s="143"/>
      <c r="F461" s="143"/>
      <c r="G461" s="143"/>
      <c r="H461" s="143"/>
      <c r="I461" s="143"/>
      <c r="J461" s="144"/>
      <c r="K461" s="143"/>
      <c r="L461" s="145"/>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row>
    <row r="462" spans="2:37" s="100" customFormat="1" ht="11.1" customHeight="1" x14ac:dyDescent="0.25">
      <c r="B462" s="114"/>
      <c r="C462" s="114"/>
      <c r="D462" s="142">
        <v>2025</v>
      </c>
      <c r="E462" s="143"/>
      <c r="F462" s="143"/>
      <c r="G462" s="143"/>
      <c r="H462" s="143"/>
      <c r="I462" s="143"/>
      <c r="J462" s="144"/>
      <c r="K462" s="143"/>
      <c r="L462" s="145"/>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row>
    <row r="463" spans="2:37" s="100" customFormat="1" ht="11.1" customHeight="1" x14ac:dyDescent="0.25">
      <c r="B463" s="114"/>
      <c r="C463" s="114"/>
      <c r="D463" s="146" t="s">
        <v>133</v>
      </c>
      <c r="E463" s="160" t="s">
        <v>64</v>
      </c>
      <c r="F463" s="160" t="s">
        <v>64</v>
      </c>
      <c r="G463" s="160" t="s">
        <v>64</v>
      </c>
      <c r="H463" s="160" t="s">
        <v>64</v>
      </c>
      <c r="I463" s="160" t="s">
        <v>64</v>
      </c>
      <c r="J463" s="160" t="s">
        <v>64</v>
      </c>
      <c r="K463" s="160" t="s">
        <v>64</v>
      </c>
      <c r="L463" s="160" t="s">
        <v>64</v>
      </c>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row>
    <row r="464" spans="2:37" s="100" customFormat="1" ht="6" customHeight="1" x14ac:dyDescent="0.25">
      <c r="B464" s="114"/>
      <c r="C464" s="114"/>
      <c r="D464" s="147"/>
      <c r="E464" s="143"/>
      <c r="F464" s="143"/>
      <c r="G464" s="143"/>
      <c r="H464" s="143"/>
      <c r="I464" s="143"/>
      <c r="J464" s="144"/>
      <c r="K464" s="143"/>
      <c r="L464" s="145"/>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row>
    <row r="465" spans="2:37" s="100" customFormat="1" ht="11.1" customHeight="1" x14ac:dyDescent="0.25">
      <c r="B465" s="114"/>
      <c r="C465" s="114"/>
      <c r="D465" s="148" t="s">
        <v>134</v>
      </c>
      <c r="E465" s="160" t="s">
        <v>64</v>
      </c>
      <c r="F465" s="160" t="s">
        <v>64</v>
      </c>
      <c r="G465" s="160" t="s">
        <v>64</v>
      </c>
      <c r="H465" s="160" t="s">
        <v>64</v>
      </c>
      <c r="I465" s="160" t="s">
        <v>64</v>
      </c>
      <c r="J465" s="160" t="s">
        <v>64</v>
      </c>
      <c r="K465" s="160" t="s">
        <v>64</v>
      </c>
      <c r="L465" s="160" t="s">
        <v>64</v>
      </c>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row>
    <row r="466" spans="2:37" s="100" customFormat="1" ht="11.1" customHeight="1" x14ac:dyDescent="0.25">
      <c r="B466" s="114"/>
      <c r="C466" s="114"/>
      <c r="D466" s="148" t="s">
        <v>135</v>
      </c>
      <c r="E466" s="160" t="s">
        <v>64</v>
      </c>
      <c r="F466" s="160" t="s">
        <v>64</v>
      </c>
      <c r="G466" s="160" t="s">
        <v>64</v>
      </c>
      <c r="H466" s="160" t="s">
        <v>64</v>
      </c>
      <c r="I466" s="160" t="s">
        <v>64</v>
      </c>
      <c r="J466" s="160" t="s">
        <v>64</v>
      </c>
      <c r="K466" s="160" t="s">
        <v>64</v>
      </c>
      <c r="L466" s="160" t="s">
        <v>64</v>
      </c>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row>
    <row r="467" spans="2:37" s="100" customFormat="1" ht="11.1" customHeight="1" x14ac:dyDescent="0.25">
      <c r="B467" s="114"/>
      <c r="C467" s="114"/>
      <c r="D467" s="148" t="s">
        <v>136</v>
      </c>
      <c r="E467" s="160" t="s">
        <v>64</v>
      </c>
      <c r="F467" s="160" t="s">
        <v>64</v>
      </c>
      <c r="G467" s="160" t="s">
        <v>64</v>
      </c>
      <c r="H467" s="160" t="s">
        <v>64</v>
      </c>
      <c r="I467" s="160" t="s">
        <v>64</v>
      </c>
      <c r="J467" s="160" t="s">
        <v>64</v>
      </c>
      <c r="K467" s="160" t="s">
        <v>64</v>
      </c>
      <c r="L467" s="160" t="s">
        <v>64</v>
      </c>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row>
    <row r="468" spans="2:37" s="100" customFormat="1" ht="11.1" customHeight="1" x14ac:dyDescent="0.25">
      <c r="B468" s="114"/>
      <c r="C468" s="114"/>
      <c r="D468" s="148" t="s">
        <v>137</v>
      </c>
      <c r="E468" s="160" t="s">
        <v>64</v>
      </c>
      <c r="F468" s="160" t="s">
        <v>64</v>
      </c>
      <c r="G468" s="160" t="s">
        <v>64</v>
      </c>
      <c r="H468" s="160" t="s">
        <v>64</v>
      </c>
      <c r="I468" s="160" t="s">
        <v>64</v>
      </c>
      <c r="J468" s="160" t="s">
        <v>64</v>
      </c>
      <c r="K468" s="160" t="s">
        <v>64</v>
      </c>
      <c r="L468" s="160" t="s">
        <v>64</v>
      </c>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row>
    <row r="469" spans="2:37" s="100" customFormat="1" ht="11.1" customHeight="1" x14ac:dyDescent="0.25">
      <c r="B469" s="114"/>
      <c r="C469" s="114"/>
      <c r="D469" s="149" t="s">
        <v>12</v>
      </c>
      <c r="E469" s="160" t="s">
        <v>64</v>
      </c>
      <c r="F469" s="160" t="s">
        <v>64</v>
      </c>
      <c r="G469" s="160" t="s">
        <v>64</v>
      </c>
      <c r="H469" s="160" t="s">
        <v>64</v>
      </c>
      <c r="I469" s="160" t="s">
        <v>64</v>
      </c>
      <c r="J469" s="160" t="s">
        <v>64</v>
      </c>
      <c r="K469" s="160" t="s">
        <v>64</v>
      </c>
      <c r="L469" s="160" t="s">
        <v>64</v>
      </c>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row>
    <row r="470" spans="2:37" s="100" customFormat="1" ht="11.1" customHeight="1" x14ac:dyDescent="0.25">
      <c r="B470" s="114"/>
      <c r="C470" s="114"/>
      <c r="D470" s="148" t="s">
        <v>138</v>
      </c>
      <c r="E470" s="160" t="s">
        <v>64</v>
      </c>
      <c r="F470" s="160" t="s">
        <v>64</v>
      </c>
      <c r="G470" s="160" t="s">
        <v>64</v>
      </c>
      <c r="H470" s="160" t="s">
        <v>64</v>
      </c>
      <c r="I470" s="160" t="s">
        <v>64</v>
      </c>
      <c r="J470" s="160" t="s">
        <v>64</v>
      </c>
      <c r="K470" s="160" t="s">
        <v>64</v>
      </c>
      <c r="L470" s="160" t="s">
        <v>64</v>
      </c>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row>
    <row r="471" spans="2:37" s="100" customFormat="1" ht="11.1" customHeight="1" x14ac:dyDescent="0.25">
      <c r="B471" s="114"/>
      <c r="C471" s="114"/>
      <c r="D471" s="148" t="s">
        <v>139</v>
      </c>
      <c r="E471" s="160" t="s">
        <v>64</v>
      </c>
      <c r="F471" s="160" t="s">
        <v>64</v>
      </c>
      <c r="G471" s="160" t="s">
        <v>64</v>
      </c>
      <c r="H471" s="160" t="s">
        <v>64</v>
      </c>
      <c r="I471" s="160" t="s">
        <v>64</v>
      </c>
      <c r="J471" s="160" t="s">
        <v>64</v>
      </c>
      <c r="K471" s="160" t="s">
        <v>64</v>
      </c>
      <c r="L471" s="160" t="s">
        <v>64</v>
      </c>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row>
    <row r="472" spans="2:37" s="100" customFormat="1" ht="11.1" customHeight="1" x14ac:dyDescent="0.25">
      <c r="B472" s="114"/>
      <c r="C472" s="114"/>
      <c r="D472" s="148" t="s">
        <v>140</v>
      </c>
      <c r="E472" s="160" t="s">
        <v>64</v>
      </c>
      <c r="F472" s="160" t="s">
        <v>64</v>
      </c>
      <c r="G472" s="160" t="s">
        <v>64</v>
      </c>
      <c r="H472" s="160" t="s">
        <v>64</v>
      </c>
      <c r="I472" s="160" t="s">
        <v>64</v>
      </c>
      <c r="J472" s="160" t="s">
        <v>64</v>
      </c>
      <c r="K472" s="160" t="s">
        <v>64</v>
      </c>
      <c r="L472" s="160" t="s">
        <v>64</v>
      </c>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row>
    <row r="473" spans="2:37" s="100" customFormat="1" ht="11.1" customHeight="1" x14ac:dyDescent="0.25">
      <c r="B473" s="114"/>
      <c r="C473" s="114"/>
      <c r="D473" s="148" t="s">
        <v>141</v>
      </c>
      <c r="E473" s="160" t="s">
        <v>64</v>
      </c>
      <c r="F473" s="160" t="s">
        <v>64</v>
      </c>
      <c r="G473" s="160" t="s">
        <v>64</v>
      </c>
      <c r="H473" s="160" t="s">
        <v>64</v>
      </c>
      <c r="I473" s="160" t="s">
        <v>64</v>
      </c>
      <c r="J473" s="160" t="s">
        <v>64</v>
      </c>
      <c r="K473" s="160" t="s">
        <v>64</v>
      </c>
      <c r="L473" s="160" t="s">
        <v>64</v>
      </c>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row>
    <row r="474" spans="2:37" s="100" customFormat="1" ht="11.1" customHeight="1" x14ac:dyDescent="0.25">
      <c r="B474" s="114"/>
      <c r="C474" s="114"/>
      <c r="D474" s="148" t="s">
        <v>142</v>
      </c>
      <c r="E474" s="160" t="s">
        <v>64</v>
      </c>
      <c r="F474" s="160" t="s">
        <v>64</v>
      </c>
      <c r="G474" s="160" t="s">
        <v>64</v>
      </c>
      <c r="H474" s="160" t="s">
        <v>64</v>
      </c>
      <c r="I474" s="160" t="s">
        <v>64</v>
      </c>
      <c r="J474" s="160" t="s">
        <v>64</v>
      </c>
      <c r="K474" s="160" t="s">
        <v>64</v>
      </c>
      <c r="L474" s="160" t="s">
        <v>64</v>
      </c>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row>
    <row r="475" spans="2:37" s="100" customFormat="1" ht="11.1" customHeight="1" x14ac:dyDescent="0.25">
      <c r="B475" s="114"/>
      <c r="C475" s="114"/>
      <c r="D475" s="148" t="s">
        <v>143</v>
      </c>
      <c r="E475" s="160"/>
      <c r="F475" s="160"/>
      <c r="G475" s="160"/>
      <c r="H475" s="160"/>
      <c r="I475" s="160"/>
      <c r="J475" s="160"/>
      <c r="K475" s="160"/>
      <c r="L475" s="160"/>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row>
    <row r="476" spans="2:37" s="100" customFormat="1" ht="11.1" customHeight="1" x14ac:dyDescent="0.25">
      <c r="B476" s="114"/>
      <c r="C476" s="114"/>
      <c r="D476" s="148" t="s">
        <v>144</v>
      </c>
      <c r="E476" s="143"/>
      <c r="F476" s="160"/>
      <c r="G476" s="160"/>
      <c r="H476" s="160"/>
      <c r="I476" s="160"/>
      <c r="J476" s="160"/>
      <c r="K476" s="160"/>
      <c r="L476" s="160"/>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row>
    <row r="477" spans="2:37" s="100" customFormat="1" ht="11.1" customHeight="1" x14ac:dyDescent="0.25">
      <c r="B477" s="114"/>
      <c r="C477" s="114"/>
      <c r="D477" s="151"/>
      <c r="E477" s="143"/>
      <c r="F477" s="143"/>
      <c r="G477" s="143"/>
      <c r="H477" s="143"/>
      <c r="I477" s="143"/>
      <c r="J477" s="144"/>
      <c r="K477" s="143"/>
      <c r="L477" s="145"/>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row>
    <row r="478" spans="2:37" s="100" customFormat="1" ht="11.1" customHeight="1" x14ac:dyDescent="0.25">
      <c r="B478" s="114"/>
      <c r="C478" s="114"/>
      <c r="D478" s="151"/>
      <c r="E478" s="143"/>
      <c r="F478" s="143"/>
      <c r="G478" s="143"/>
      <c r="H478" s="143"/>
      <c r="I478" s="143"/>
      <c r="J478" s="144"/>
      <c r="K478" s="143"/>
      <c r="L478" s="152"/>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row>
    <row r="479" spans="2:37" s="100" customFormat="1" ht="11.1" customHeight="1" x14ac:dyDescent="0.25">
      <c r="B479" s="135">
        <v>16</v>
      </c>
      <c r="C479" s="158" t="s">
        <v>172</v>
      </c>
      <c r="D479" s="137">
        <v>2015</v>
      </c>
      <c r="E479" s="138">
        <v>11</v>
      </c>
      <c r="F479" s="138">
        <v>2048.8333333333298</v>
      </c>
      <c r="G479" s="138">
        <v>3188.5619999999999</v>
      </c>
      <c r="H479" s="138">
        <v>63710.444000000003</v>
      </c>
      <c r="I479" s="138">
        <v>501908.92599999998</v>
      </c>
      <c r="J479" s="138">
        <v>158629.269</v>
      </c>
      <c r="K479" s="138">
        <v>140526.886</v>
      </c>
      <c r="L479" s="139">
        <v>31.6051898626724</v>
      </c>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row>
    <row r="480" spans="2:37" s="100" customFormat="1" ht="11.1" customHeight="1" x14ac:dyDescent="0.25">
      <c r="B480" s="135"/>
      <c r="C480" s="158" t="s">
        <v>173</v>
      </c>
      <c r="D480" s="137">
        <v>2020</v>
      </c>
      <c r="E480" s="138">
        <v>12</v>
      </c>
      <c r="F480" s="138">
        <v>2797</v>
      </c>
      <c r="G480" s="138">
        <v>4300.2969999999996</v>
      </c>
      <c r="H480" s="138">
        <v>100403.648</v>
      </c>
      <c r="I480" s="138">
        <v>674437.21799999999</v>
      </c>
      <c r="J480" s="138">
        <v>238142.696</v>
      </c>
      <c r="K480" s="160" t="s">
        <v>55</v>
      </c>
      <c r="L480" s="139">
        <v>35.309839024927598</v>
      </c>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row>
    <row r="481" spans="2:37" s="100" customFormat="1" ht="11.1" customHeight="1" x14ac:dyDescent="0.25">
      <c r="B481" s="135"/>
      <c r="C481" s="158" t="s">
        <v>174</v>
      </c>
      <c r="D481" s="137">
        <v>2023</v>
      </c>
      <c r="E481" s="138">
        <v>13.5833333333333</v>
      </c>
      <c r="F481" s="138">
        <v>3054.25</v>
      </c>
      <c r="G481" s="138">
        <v>4623.3249999999998</v>
      </c>
      <c r="H481" s="138">
        <v>125291.785</v>
      </c>
      <c r="I481" s="138">
        <v>842740.2</v>
      </c>
      <c r="J481" s="138">
        <v>314373.28499999997</v>
      </c>
      <c r="K481" s="160" t="s">
        <v>55</v>
      </c>
      <c r="L481" s="139">
        <v>37.303701069439903</v>
      </c>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row>
    <row r="482" spans="2:37" s="100" customFormat="1" ht="11.1" customHeight="1" x14ac:dyDescent="0.25">
      <c r="B482" s="114"/>
      <c r="D482" s="137">
        <v>2024</v>
      </c>
      <c r="E482" s="138">
        <v>14</v>
      </c>
      <c r="F482" s="138">
        <v>2952.4166666666702</v>
      </c>
      <c r="G482" s="138">
        <v>4320.835</v>
      </c>
      <c r="H482" s="138">
        <v>123465.273</v>
      </c>
      <c r="I482" s="138">
        <v>794546.28599999996</v>
      </c>
      <c r="J482" s="138">
        <v>319438.984</v>
      </c>
      <c r="K482" s="160" t="s">
        <v>55</v>
      </c>
      <c r="L482" s="139">
        <v>40.203949049734803</v>
      </c>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row>
    <row r="483" spans="2:37" s="100" customFormat="1" ht="11.1" customHeight="1" x14ac:dyDescent="0.25">
      <c r="B483" s="114"/>
      <c r="D483" s="115"/>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row>
    <row r="484" spans="2:37" s="100" customFormat="1" ht="11.1" customHeight="1" x14ac:dyDescent="0.25">
      <c r="B484" s="114"/>
      <c r="D484" s="142">
        <v>2024</v>
      </c>
      <c r="E484" s="143"/>
      <c r="F484" s="143"/>
      <c r="G484" s="143"/>
      <c r="H484" s="143"/>
      <c r="I484" s="143"/>
      <c r="J484" s="144"/>
      <c r="K484" s="143"/>
      <c r="L484" s="145"/>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row>
    <row r="485" spans="2:37" s="100" customFormat="1" ht="11.1" customHeight="1" x14ac:dyDescent="0.25">
      <c r="B485" s="114"/>
      <c r="C485" s="115"/>
      <c r="D485" s="146" t="s">
        <v>133</v>
      </c>
      <c r="E485" s="143">
        <v>14</v>
      </c>
      <c r="F485" s="143">
        <v>2952.4</v>
      </c>
      <c r="G485" s="143">
        <v>3681.8</v>
      </c>
      <c r="H485" s="143">
        <v>101816.34699999999</v>
      </c>
      <c r="I485" s="143">
        <v>675287.89599999995</v>
      </c>
      <c r="J485" s="143">
        <v>269038.788</v>
      </c>
      <c r="K485" s="143">
        <v>95115.956000000006</v>
      </c>
      <c r="L485" s="145">
        <v>39.840605702193699</v>
      </c>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row>
    <row r="486" spans="2:37" s="100" customFormat="1" ht="6" customHeight="1" x14ac:dyDescent="0.25">
      <c r="B486" s="114"/>
      <c r="C486" s="115"/>
      <c r="D486" s="147"/>
      <c r="E486" s="143"/>
      <c r="F486" s="143"/>
      <c r="G486" s="143"/>
      <c r="H486" s="143"/>
      <c r="I486" s="143"/>
      <c r="J486" s="144"/>
      <c r="K486" s="143"/>
      <c r="L486" s="145"/>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row>
    <row r="487" spans="2:37" s="100" customFormat="1" ht="11.1" customHeight="1" x14ac:dyDescent="0.25">
      <c r="B487" s="114"/>
      <c r="C487" s="115"/>
      <c r="D487" s="148" t="s">
        <v>134</v>
      </c>
      <c r="E487" s="143">
        <v>14</v>
      </c>
      <c r="F487" s="143">
        <v>2995</v>
      </c>
      <c r="G487" s="143">
        <v>384.44799999999998</v>
      </c>
      <c r="H487" s="143">
        <v>11289.608</v>
      </c>
      <c r="I487" s="143">
        <v>57011.398000000001</v>
      </c>
      <c r="J487" s="143">
        <v>17625.631000000001</v>
      </c>
      <c r="K487" s="143">
        <v>9205.3230000000003</v>
      </c>
      <c r="L487" s="145">
        <v>30.915977538386301</v>
      </c>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row>
    <row r="488" spans="2:37" s="100" customFormat="1" ht="11.1" customHeight="1" x14ac:dyDescent="0.25">
      <c r="B488" s="114"/>
      <c r="C488" s="115"/>
      <c r="D488" s="148" t="s">
        <v>135</v>
      </c>
      <c r="E488" s="143">
        <v>14</v>
      </c>
      <c r="F488" s="143">
        <v>2976</v>
      </c>
      <c r="G488" s="143">
        <v>398.97699999999998</v>
      </c>
      <c r="H488" s="143">
        <v>10044.883</v>
      </c>
      <c r="I488" s="143">
        <v>69387.373999999996</v>
      </c>
      <c r="J488" s="143">
        <v>27251.937000000002</v>
      </c>
      <c r="K488" s="143">
        <v>10116.537</v>
      </c>
      <c r="L488" s="145">
        <v>39.275066094877701</v>
      </c>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row>
    <row r="489" spans="2:37" s="100" customFormat="1" ht="11.1" customHeight="1" x14ac:dyDescent="0.25">
      <c r="B489" s="114"/>
      <c r="C489" s="115"/>
      <c r="D489" s="148" t="s">
        <v>136</v>
      </c>
      <c r="E489" s="143">
        <v>14</v>
      </c>
      <c r="F489" s="143">
        <v>2951</v>
      </c>
      <c r="G489" s="143">
        <v>372.37</v>
      </c>
      <c r="H489" s="143">
        <v>9814.0360000000001</v>
      </c>
      <c r="I489" s="143">
        <v>74978.337</v>
      </c>
      <c r="J489" s="143">
        <v>33070.264000000003</v>
      </c>
      <c r="K489" s="143">
        <v>10218.280000000001</v>
      </c>
      <c r="L489" s="145">
        <v>44.106425033139899</v>
      </c>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row>
    <row r="490" spans="2:37" s="100" customFormat="1" ht="11.1" customHeight="1" x14ac:dyDescent="0.25">
      <c r="B490" s="114"/>
      <c r="C490" s="115"/>
      <c r="D490" s="148" t="s">
        <v>137</v>
      </c>
      <c r="E490" s="143">
        <v>14</v>
      </c>
      <c r="F490" s="143">
        <v>2933</v>
      </c>
      <c r="G490" s="143">
        <v>390.02</v>
      </c>
      <c r="H490" s="143">
        <v>10265.117</v>
      </c>
      <c r="I490" s="143">
        <v>72608.479000000007</v>
      </c>
      <c r="J490" s="143">
        <v>29692.482</v>
      </c>
      <c r="K490" s="143">
        <v>11253.222</v>
      </c>
      <c r="L490" s="145">
        <v>40.893959505748597</v>
      </c>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row>
    <row r="491" spans="2:37" s="100" customFormat="1" ht="11.1" customHeight="1" x14ac:dyDescent="0.25">
      <c r="B491" s="114"/>
      <c r="C491" s="115"/>
      <c r="D491" s="149" t="s">
        <v>12</v>
      </c>
      <c r="E491" s="143">
        <v>14</v>
      </c>
      <c r="F491" s="143">
        <v>2924</v>
      </c>
      <c r="G491" s="143">
        <v>352.54899999999998</v>
      </c>
      <c r="H491" s="143">
        <v>10599.526</v>
      </c>
      <c r="I491" s="143">
        <v>59517.178</v>
      </c>
      <c r="J491" s="143">
        <v>22216.041000000001</v>
      </c>
      <c r="K491" s="143">
        <v>9076.2720000000008</v>
      </c>
      <c r="L491" s="145">
        <v>37.327107478113298</v>
      </c>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row>
    <row r="492" spans="2:37" s="100" customFormat="1" ht="11.1" customHeight="1" x14ac:dyDescent="0.25">
      <c r="B492" s="114"/>
      <c r="C492" s="115"/>
      <c r="D492" s="148" t="s">
        <v>138</v>
      </c>
      <c r="E492" s="143">
        <v>14</v>
      </c>
      <c r="F492" s="143">
        <v>2929</v>
      </c>
      <c r="G492" s="143">
        <v>358.42399999999998</v>
      </c>
      <c r="H492" s="143">
        <v>10130.962</v>
      </c>
      <c r="I492" s="143">
        <v>77381.684999999998</v>
      </c>
      <c r="J492" s="143">
        <v>33707.137000000002</v>
      </c>
      <c r="K492" s="143">
        <v>9010.9130000000005</v>
      </c>
      <c r="L492" s="145">
        <v>43.559580022068502</v>
      </c>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row>
    <row r="493" spans="2:37" s="100" customFormat="1" ht="11.1" customHeight="1" x14ac:dyDescent="0.25">
      <c r="B493" s="114"/>
      <c r="C493" s="115"/>
      <c r="D493" s="148" t="s">
        <v>139</v>
      </c>
      <c r="E493" s="143">
        <v>14</v>
      </c>
      <c r="F493" s="143">
        <v>2939</v>
      </c>
      <c r="G493" s="143">
        <v>344.18900000000002</v>
      </c>
      <c r="H493" s="143">
        <v>10174.532999999999</v>
      </c>
      <c r="I493" s="143">
        <v>63766.555</v>
      </c>
      <c r="J493" s="143">
        <v>24229.151999999998</v>
      </c>
      <c r="K493" s="143">
        <v>9367.875</v>
      </c>
      <c r="L493" s="145">
        <v>37.996645733801998</v>
      </c>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row>
    <row r="494" spans="2:37" s="100" customFormat="1" ht="11.1" customHeight="1" x14ac:dyDescent="0.25">
      <c r="B494" s="114"/>
      <c r="C494" s="115"/>
      <c r="D494" s="148" t="s">
        <v>140</v>
      </c>
      <c r="E494" s="143">
        <v>14</v>
      </c>
      <c r="F494" s="143">
        <v>2947</v>
      </c>
      <c r="G494" s="143">
        <v>374.58</v>
      </c>
      <c r="H494" s="143">
        <v>9534.3220000000001</v>
      </c>
      <c r="I494" s="143">
        <v>59753.508000000002</v>
      </c>
      <c r="J494" s="143">
        <v>19889.163</v>
      </c>
      <c r="K494" s="143">
        <v>7301.9359999999997</v>
      </c>
      <c r="L494" s="145">
        <v>33.2853478661035</v>
      </c>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row>
    <row r="495" spans="2:37" s="100" customFormat="1" ht="11.1" customHeight="1" x14ac:dyDescent="0.25">
      <c r="B495" s="114"/>
      <c r="C495" s="115"/>
      <c r="D495" s="148" t="s">
        <v>141</v>
      </c>
      <c r="E495" s="143">
        <v>14</v>
      </c>
      <c r="F495" s="143">
        <v>2967</v>
      </c>
      <c r="G495" s="143">
        <v>352.92599999999999</v>
      </c>
      <c r="H495" s="143">
        <v>9607.6720000000005</v>
      </c>
      <c r="I495" s="143">
        <v>68528.642999999996</v>
      </c>
      <c r="J495" s="143">
        <v>27590.121999999999</v>
      </c>
      <c r="K495" s="143">
        <v>9051.8439999999991</v>
      </c>
      <c r="L495" s="145">
        <v>40.260715508404303</v>
      </c>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row>
    <row r="496" spans="2:37" s="100" customFormat="1" ht="11.1" customHeight="1" x14ac:dyDescent="0.25">
      <c r="B496" s="114"/>
      <c r="C496" s="115"/>
      <c r="D496" s="148" t="s">
        <v>142</v>
      </c>
      <c r="E496" s="143">
        <v>14</v>
      </c>
      <c r="F496" s="143">
        <v>2963</v>
      </c>
      <c r="G496" s="143">
        <v>353.31700000000001</v>
      </c>
      <c r="H496" s="143">
        <v>10355.688</v>
      </c>
      <c r="I496" s="143">
        <v>72354.739000000001</v>
      </c>
      <c r="J496" s="143">
        <v>33766.858999999997</v>
      </c>
      <c r="K496" s="143">
        <v>10513.754000000001</v>
      </c>
      <c r="L496" s="145">
        <v>46.668482903379697</v>
      </c>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row>
    <row r="497" spans="2:37" s="100" customFormat="1" ht="11.1" customHeight="1" x14ac:dyDescent="0.25">
      <c r="B497" s="114"/>
      <c r="C497" s="115"/>
      <c r="D497" s="148" t="s">
        <v>143</v>
      </c>
      <c r="E497" s="143">
        <v>14</v>
      </c>
      <c r="F497" s="143">
        <v>2968</v>
      </c>
      <c r="G497" s="143">
        <v>350.79599999999999</v>
      </c>
      <c r="H497" s="143">
        <v>11599.326999999999</v>
      </c>
      <c r="I497" s="143">
        <v>67973.06</v>
      </c>
      <c r="J497" s="143">
        <v>27029.388999999999</v>
      </c>
      <c r="K497" s="160" t="s">
        <v>55</v>
      </c>
      <c r="L497" s="145">
        <v>39.764855370642401</v>
      </c>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row>
    <row r="498" spans="2:37" s="100" customFormat="1" ht="11.1" customHeight="1" x14ac:dyDescent="0.25">
      <c r="B498" s="114"/>
      <c r="C498" s="115"/>
      <c r="D498" s="148" t="s">
        <v>144</v>
      </c>
      <c r="E498" s="143">
        <v>14</v>
      </c>
      <c r="F498" s="143">
        <v>2937</v>
      </c>
      <c r="G498" s="143">
        <v>288.23899999999998</v>
      </c>
      <c r="H498" s="143">
        <v>10049.599</v>
      </c>
      <c r="I498" s="143">
        <v>51285.33</v>
      </c>
      <c r="J498" s="143">
        <v>23370.807000000001</v>
      </c>
      <c r="K498" s="160" t="s">
        <v>55</v>
      </c>
      <c r="L498" s="145">
        <v>45.570160121812599</v>
      </c>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row>
    <row r="499" spans="2:37" s="100" customFormat="1" ht="11.1" customHeight="1" x14ac:dyDescent="0.25">
      <c r="B499" s="114"/>
      <c r="D499" s="150"/>
      <c r="E499" s="143"/>
      <c r="F499" s="143"/>
      <c r="G499" s="143"/>
      <c r="H499" s="143"/>
      <c r="I499" s="143"/>
      <c r="J499" s="144"/>
      <c r="K499" s="143"/>
      <c r="L499" s="145"/>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row>
    <row r="500" spans="2:37" s="100" customFormat="1" ht="11.1" customHeight="1" x14ac:dyDescent="0.25">
      <c r="B500" s="114"/>
      <c r="C500" s="115"/>
      <c r="D500" s="142">
        <v>2025</v>
      </c>
      <c r="E500" s="143"/>
      <c r="F500" s="143"/>
      <c r="G500" s="143"/>
      <c r="H500" s="143"/>
      <c r="I500" s="143"/>
      <c r="J500" s="144"/>
      <c r="K500" s="143"/>
      <c r="L500" s="145"/>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row>
    <row r="501" spans="2:37" s="100" customFormat="1" ht="11.1" customHeight="1" x14ac:dyDescent="0.25">
      <c r="B501" s="114"/>
      <c r="C501" s="115"/>
      <c r="D501" s="146" t="s">
        <v>133</v>
      </c>
      <c r="E501" s="143">
        <v>14</v>
      </c>
      <c r="F501" s="143">
        <v>2943.1</v>
      </c>
      <c r="G501" s="143">
        <v>3772.587</v>
      </c>
      <c r="H501" s="143">
        <v>103538.923</v>
      </c>
      <c r="I501" s="143">
        <v>743226.02599999995</v>
      </c>
      <c r="J501" s="143">
        <v>301674.61200000002</v>
      </c>
      <c r="K501" s="143">
        <v>109537.224</v>
      </c>
      <c r="L501" s="145">
        <v>40.589888061858602</v>
      </c>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row>
    <row r="502" spans="2:37" s="100" customFormat="1" ht="6" customHeight="1" x14ac:dyDescent="0.25">
      <c r="B502" s="114"/>
      <c r="C502" s="115"/>
      <c r="D502" s="147"/>
      <c r="E502" s="143"/>
      <c r="F502" s="143"/>
      <c r="G502" s="143"/>
      <c r="H502" s="143"/>
      <c r="I502" s="143"/>
      <c r="J502" s="144"/>
      <c r="K502" s="143"/>
      <c r="L502" s="145"/>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row>
    <row r="503" spans="2:37" s="100" customFormat="1" ht="11.1" customHeight="1" x14ac:dyDescent="0.25">
      <c r="B503" s="114"/>
      <c r="C503" s="115"/>
      <c r="D503" s="148" t="s">
        <v>134</v>
      </c>
      <c r="E503" s="143">
        <v>14</v>
      </c>
      <c r="F503" s="143">
        <v>2953</v>
      </c>
      <c r="G503" s="143">
        <v>387.91500000000002</v>
      </c>
      <c r="H503" s="143">
        <v>10076.06</v>
      </c>
      <c r="I503" s="143">
        <v>69116.001999999993</v>
      </c>
      <c r="J503" s="143">
        <v>27696.434000000001</v>
      </c>
      <c r="K503" s="143">
        <v>10926.267</v>
      </c>
      <c r="L503" s="145">
        <v>40.072390182522398</v>
      </c>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row>
    <row r="504" spans="2:37" s="100" customFormat="1" ht="11.1" customHeight="1" x14ac:dyDescent="0.25">
      <c r="B504" s="114"/>
      <c r="C504" s="115"/>
      <c r="D504" s="148" t="s">
        <v>135</v>
      </c>
      <c r="E504" s="143">
        <v>14</v>
      </c>
      <c r="F504" s="143">
        <v>2935</v>
      </c>
      <c r="G504" s="143">
        <v>360.45400000000001</v>
      </c>
      <c r="H504" s="143">
        <v>9835.7579999999998</v>
      </c>
      <c r="I504" s="143">
        <v>73974.903999999995</v>
      </c>
      <c r="J504" s="143">
        <v>30327.073</v>
      </c>
      <c r="K504" s="143">
        <v>10852.799000000001</v>
      </c>
      <c r="L504" s="145">
        <v>40.996434412405598</v>
      </c>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row>
    <row r="505" spans="2:37" s="100" customFormat="1" ht="11.1" customHeight="1" x14ac:dyDescent="0.25">
      <c r="B505" s="114"/>
      <c r="C505" s="115"/>
      <c r="D505" s="148" t="s">
        <v>136</v>
      </c>
      <c r="E505" s="143">
        <v>14</v>
      </c>
      <c r="F505" s="143">
        <v>2936</v>
      </c>
      <c r="G505" s="143">
        <v>397.32900000000001</v>
      </c>
      <c r="H505" s="143">
        <v>9551.2270000000008</v>
      </c>
      <c r="I505" s="143">
        <v>82751.441999999995</v>
      </c>
      <c r="J505" s="143">
        <v>36293.733</v>
      </c>
      <c r="K505" s="143">
        <v>13526.505999999999</v>
      </c>
      <c r="L505" s="145">
        <v>43.858731791042402</v>
      </c>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row>
    <row r="506" spans="2:37" s="100" customFormat="1" ht="11.1" customHeight="1" x14ac:dyDescent="0.25">
      <c r="B506" s="114"/>
      <c r="C506" s="115"/>
      <c r="D506" s="148" t="s">
        <v>137</v>
      </c>
      <c r="E506" s="143">
        <v>14</v>
      </c>
      <c r="F506" s="143">
        <v>2937</v>
      </c>
      <c r="G506" s="143">
        <v>381.339</v>
      </c>
      <c r="H506" s="143">
        <v>9826.0460000000003</v>
      </c>
      <c r="I506" s="143">
        <v>77794.989000000001</v>
      </c>
      <c r="J506" s="143">
        <v>31665.352999999999</v>
      </c>
      <c r="K506" s="143">
        <v>12264.986000000001</v>
      </c>
      <c r="L506" s="145">
        <v>40.703589533253897</v>
      </c>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row>
    <row r="507" spans="2:37" s="100" customFormat="1" ht="11.1" customHeight="1" x14ac:dyDescent="0.25">
      <c r="B507" s="114"/>
      <c r="C507" s="115"/>
      <c r="D507" s="149" t="s">
        <v>12</v>
      </c>
      <c r="E507" s="143">
        <v>14</v>
      </c>
      <c r="F507" s="143">
        <v>2920</v>
      </c>
      <c r="G507" s="143">
        <v>359.82499999999999</v>
      </c>
      <c r="H507" s="143">
        <v>10615.717000000001</v>
      </c>
      <c r="I507" s="143">
        <v>75425.483999999997</v>
      </c>
      <c r="J507" s="143">
        <v>31840.868999999999</v>
      </c>
      <c r="K507" s="143">
        <v>10202.950999999999</v>
      </c>
      <c r="L507" s="145">
        <v>42.215001232209502</v>
      </c>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row>
    <row r="508" spans="2:37" s="100" customFormat="1" ht="11.1" customHeight="1" x14ac:dyDescent="0.25">
      <c r="B508" s="114"/>
      <c r="C508" s="115"/>
      <c r="D508" s="148" t="s">
        <v>138</v>
      </c>
      <c r="E508" s="143">
        <v>14</v>
      </c>
      <c r="F508" s="143">
        <v>2924</v>
      </c>
      <c r="G508" s="143">
        <v>371.33199999999999</v>
      </c>
      <c r="H508" s="143">
        <v>11950.652</v>
      </c>
      <c r="I508" s="143">
        <v>76981.156000000003</v>
      </c>
      <c r="J508" s="143">
        <v>31968.937000000002</v>
      </c>
      <c r="K508" s="143">
        <v>10926.788</v>
      </c>
      <c r="L508" s="145">
        <v>41.528263098569198</v>
      </c>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row>
    <row r="509" spans="2:37" s="100" customFormat="1" ht="11.1" customHeight="1" x14ac:dyDescent="0.25">
      <c r="B509" s="114"/>
      <c r="C509" s="115"/>
      <c r="D509" s="148" t="s">
        <v>139</v>
      </c>
      <c r="E509" s="143">
        <v>14</v>
      </c>
      <c r="F509" s="143">
        <v>2925</v>
      </c>
      <c r="G509" s="143">
        <v>371.32799999999997</v>
      </c>
      <c r="H509" s="143">
        <v>10401.223</v>
      </c>
      <c r="I509" s="143">
        <v>69329.520999999993</v>
      </c>
      <c r="J509" s="143">
        <v>25038.403999999999</v>
      </c>
      <c r="K509" s="143">
        <v>10324.272000000001</v>
      </c>
      <c r="L509" s="145">
        <v>36.115068500184798</v>
      </c>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row>
    <row r="510" spans="2:37" s="100" customFormat="1" ht="11.1" customHeight="1" x14ac:dyDescent="0.25">
      <c r="B510" s="114"/>
      <c r="C510" s="115"/>
      <c r="D510" s="148" t="s">
        <v>140</v>
      </c>
      <c r="E510" s="143">
        <v>14</v>
      </c>
      <c r="F510" s="143">
        <v>2960</v>
      </c>
      <c r="G510" s="143">
        <v>367.52199999999999</v>
      </c>
      <c r="H510" s="143">
        <v>10126.694</v>
      </c>
      <c r="I510" s="143">
        <v>72168.425000000003</v>
      </c>
      <c r="J510" s="143">
        <v>31181.687999999998</v>
      </c>
      <c r="K510" s="143">
        <v>9683.6229999999996</v>
      </c>
      <c r="L510" s="145">
        <v>43.206829025297402</v>
      </c>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row>
    <row r="511" spans="2:37" s="100" customFormat="1" ht="11.1" customHeight="1" x14ac:dyDescent="0.25">
      <c r="B511" s="114"/>
      <c r="C511" s="115"/>
      <c r="D511" s="148" t="s">
        <v>141</v>
      </c>
      <c r="E511" s="143">
        <v>14</v>
      </c>
      <c r="F511" s="143">
        <v>2967</v>
      </c>
      <c r="G511" s="143">
        <v>397.233</v>
      </c>
      <c r="H511" s="143">
        <v>10516.635</v>
      </c>
      <c r="I511" s="143">
        <v>76107.822</v>
      </c>
      <c r="J511" s="143">
        <v>32449.526999999998</v>
      </c>
      <c r="K511" s="143">
        <v>10034.552</v>
      </c>
      <c r="L511" s="145">
        <v>42.6362575452494</v>
      </c>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row>
    <row r="512" spans="2:37" s="100" customFormat="1" ht="11.1" customHeight="1" x14ac:dyDescent="0.25">
      <c r="B512" s="114"/>
      <c r="C512" s="115"/>
      <c r="D512" s="148" t="s">
        <v>142</v>
      </c>
      <c r="E512" s="143">
        <v>14</v>
      </c>
      <c r="F512" s="143">
        <v>2974</v>
      </c>
      <c r="G512" s="143">
        <v>378.31</v>
      </c>
      <c r="H512" s="143">
        <v>10638.911</v>
      </c>
      <c r="I512" s="143">
        <v>69576.281000000003</v>
      </c>
      <c r="J512" s="143">
        <v>23212.594000000001</v>
      </c>
      <c r="K512" s="143">
        <v>10794.48</v>
      </c>
      <c r="L512" s="145">
        <v>33.362797876477501</v>
      </c>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row>
    <row r="513" spans="1:37" s="100" customFormat="1" ht="11.1" customHeight="1" x14ac:dyDescent="0.25">
      <c r="B513" s="114"/>
      <c r="C513" s="115"/>
      <c r="D513" s="148" t="s">
        <v>143</v>
      </c>
      <c r="E513" s="143"/>
      <c r="F513" s="143"/>
      <c r="G513" s="143"/>
      <c r="H513" s="143"/>
      <c r="I513" s="143"/>
      <c r="J513" s="143"/>
      <c r="K513" s="143"/>
      <c r="L513" s="145"/>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row>
    <row r="514" spans="1:37" s="100" customFormat="1" ht="11.1" customHeight="1" x14ac:dyDescent="0.25">
      <c r="B514" s="114"/>
      <c r="C514" s="115"/>
      <c r="D514" s="148" t="s">
        <v>144</v>
      </c>
      <c r="E514" s="143"/>
      <c r="F514" s="143"/>
      <c r="G514" s="143"/>
      <c r="H514" s="143"/>
      <c r="I514" s="143"/>
      <c r="J514" s="143"/>
      <c r="K514" s="143"/>
      <c r="L514" s="145"/>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row>
    <row r="515" spans="1:37" ht="11.1" customHeight="1" x14ac:dyDescent="0.25">
      <c r="K515" s="143"/>
    </row>
    <row r="516" spans="1:37" s="100" customFormat="1" ht="10.5" customHeight="1" x14ac:dyDescent="0.25">
      <c r="K516" s="143"/>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row>
    <row r="517" spans="1:37" s="100" customFormat="1" ht="11.1" customHeight="1" x14ac:dyDescent="0.25">
      <c r="A517" s="324" t="s">
        <v>175</v>
      </c>
      <c r="B517" s="324"/>
      <c r="C517" s="324"/>
      <c r="D517" s="324"/>
      <c r="E517" s="324"/>
      <c r="F517" s="324"/>
      <c r="G517" s="324"/>
      <c r="H517" s="324"/>
      <c r="I517" s="324"/>
      <c r="J517" s="324"/>
      <c r="K517" s="324"/>
      <c r="L517" s="324"/>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row>
    <row r="518" spans="1:37" s="100" customFormat="1" ht="11.1" customHeight="1" x14ac:dyDescent="0.25">
      <c r="A518" s="124"/>
      <c r="B518" s="124"/>
      <c r="C518" s="124"/>
      <c r="D518" s="124"/>
      <c r="E518" s="125"/>
      <c r="F518" s="125"/>
      <c r="G518" s="125"/>
      <c r="H518" s="125"/>
      <c r="I518" s="125"/>
      <c r="J518" s="126"/>
      <c r="K518" s="126"/>
      <c r="L518" s="12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row>
    <row r="519" spans="1:37" s="100" customFormat="1" ht="11.1" customHeight="1" x14ac:dyDescent="0.25">
      <c r="A519" s="324" t="s">
        <v>146</v>
      </c>
      <c r="B519" s="324"/>
      <c r="C519" s="324"/>
      <c r="D519" s="324"/>
      <c r="E519" s="324"/>
      <c r="F519" s="324"/>
      <c r="G519" s="324"/>
      <c r="H519" s="324"/>
      <c r="I519" s="324"/>
      <c r="J519" s="324"/>
      <c r="K519" s="324"/>
      <c r="L519" s="324"/>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row>
    <row r="520" spans="1:37" s="100" customFormat="1" ht="11.1" customHeight="1" x14ac:dyDescent="0.25">
      <c r="A520" s="324" t="s">
        <v>126</v>
      </c>
      <c r="B520" s="324"/>
      <c r="C520" s="324"/>
      <c r="D520" s="324"/>
      <c r="E520" s="324"/>
      <c r="F520" s="324"/>
      <c r="G520" s="324"/>
      <c r="H520" s="324"/>
      <c r="I520" s="324"/>
      <c r="J520" s="324"/>
      <c r="K520" s="324"/>
      <c r="L520" s="324"/>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row>
    <row r="521" spans="1:37" s="156" customFormat="1" ht="18" customHeight="1" x14ac:dyDescent="0.25">
      <c r="A521" s="127"/>
      <c r="B521" s="127"/>
      <c r="C521" s="127"/>
      <c r="D521" s="127"/>
      <c r="E521" s="129"/>
      <c r="F521" s="129"/>
      <c r="G521" s="129"/>
      <c r="H521" s="129"/>
      <c r="I521" s="129"/>
      <c r="J521" s="126"/>
      <c r="K521" s="130"/>
      <c r="L521" s="12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row>
    <row r="522" spans="1:37" s="100" customFormat="1" ht="15" customHeight="1" x14ac:dyDescent="0.25">
      <c r="B522" s="303" t="s">
        <v>36</v>
      </c>
      <c r="C522" s="306" t="s">
        <v>147</v>
      </c>
      <c r="D522" s="309" t="s">
        <v>128</v>
      </c>
      <c r="E522" s="309" t="s">
        <v>129</v>
      </c>
      <c r="F522" s="306" t="s">
        <v>148</v>
      </c>
      <c r="G522" s="306" t="s">
        <v>149</v>
      </c>
      <c r="H522" s="306" t="s">
        <v>41</v>
      </c>
      <c r="I522" s="318" t="s">
        <v>42</v>
      </c>
      <c r="J522" s="323"/>
      <c r="K522" s="319"/>
      <c r="L522" s="320" t="s">
        <v>150</v>
      </c>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row>
    <row r="523" spans="1:37" s="100" customFormat="1" ht="15" customHeight="1" x14ac:dyDescent="0.25">
      <c r="B523" s="304"/>
      <c r="C523" s="310"/>
      <c r="D523" s="307"/>
      <c r="E523" s="307"/>
      <c r="F523" s="310"/>
      <c r="G523" s="310"/>
      <c r="H523" s="310"/>
      <c r="I523" s="306" t="s">
        <v>43</v>
      </c>
      <c r="J523" s="318" t="s">
        <v>131</v>
      </c>
      <c r="K523" s="319"/>
      <c r="L523" s="321"/>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row>
    <row r="524" spans="1:37" s="100" customFormat="1" ht="21" customHeight="1" x14ac:dyDescent="0.25">
      <c r="B524" s="304"/>
      <c r="C524" s="310"/>
      <c r="D524" s="307"/>
      <c r="E524" s="308"/>
      <c r="F524" s="311"/>
      <c r="G524" s="311"/>
      <c r="H524" s="311"/>
      <c r="I524" s="311"/>
      <c r="J524" s="102" t="s">
        <v>46</v>
      </c>
      <c r="K524" s="103" t="s">
        <v>132</v>
      </c>
      <c r="L524" s="322"/>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row>
    <row r="525" spans="1:37" s="100" customFormat="1" ht="11.1" customHeight="1" x14ac:dyDescent="0.25">
      <c r="B525" s="305"/>
      <c r="C525" s="311"/>
      <c r="D525" s="308"/>
      <c r="E525" s="132" t="s">
        <v>48</v>
      </c>
      <c r="F525" s="132" t="s">
        <v>119</v>
      </c>
      <c r="G525" s="133" t="s">
        <v>50</v>
      </c>
      <c r="H525" s="318" t="s">
        <v>51</v>
      </c>
      <c r="I525" s="323"/>
      <c r="J525" s="323"/>
      <c r="K525" s="319"/>
      <c r="L525" s="134" t="s">
        <v>122</v>
      </c>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row>
    <row r="526" spans="1:37" s="100" customFormat="1" ht="11.1" customHeight="1" x14ac:dyDescent="0.25">
      <c r="B526" s="107"/>
      <c r="C526" s="108"/>
      <c r="D526" s="108"/>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row>
    <row r="527" spans="1:37" s="100" customFormat="1" ht="11.1" customHeight="1" x14ac:dyDescent="0.25">
      <c r="B527" s="161">
        <v>17</v>
      </c>
      <c r="C527" s="136" t="s">
        <v>176</v>
      </c>
      <c r="D527" s="137">
        <v>2015</v>
      </c>
      <c r="E527" s="138">
        <v>19</v>
      </c>
      <c r="F527" s="138">
        <v>3306.6666666666702</v>
      </c>
      <c r="G527" s="138">
        <v>5581.4359999999997</v>
      </c>
      <c r="H527" s="138">
        <v>102338.527</v>
      </c>
      <c r="I527" s="138">
        <v>1180628.648</v>
      </c>
      <c r="J527" s="138">
        <v>289511.31</v>
      </c>
      <c r="K527" s="138">
        <v>221355.041</v>
      </c>
      <c r="L527" s="139">
        <v>24.521792732239401</v>
      </c>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row>
    <row r="528" spans="1:37" s="100" customFormat="1" ht="11.1" customHeight="1" x14ac:dyDescent="0.25">
      <c r="B528" s="155"/>
      <c r="C528" s="136" t="s">
        <v>177</v>
      </c>
      <c r="D528" s="137">
        <v>2020</v>
      </c>
      <c r="E528" s="138">
        <v>16.1666666666667</v>
      </c>
      <c r="F528" s="138">
        <v>3238.5</v>
      </c>
      <c r="G528" s="138">
        <v>4883.9690000000001</v>
      </c>
      <c r="H528" s="138">
        <v>115999.004</v>
      </c>
      <c r="I528" s="138">
        <v>985955.43400000001</v>
      </c>
      <c r="J528" s="138">
        <v>259911.114</v>
      </c>
      <c r="K528" s="138">
        <v>194423.171</v>
      </c>
      <c r="L528" s="139">
        <v>26.361345050409199</v>
      </c>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row>
    <row r="529" spans="2:37" s="100" customFormat="1" ht="11.1" customHeight="1" x14ac:dyDescent="0.25">
      <c r="B529" s="155"/>
      <c r="C529" s="136" t="s">
        <v>178</v>
      </c>
      <c r="D529" s="137">
        <v>2023</v>
      </c>
      <c r="E529" s="138">
        <v>17.6666666666667</v>
      </c>
      <c r="F529" s="138">
        <v>3371.0833333333298</v>
      </c>
      <c r="G529" s="138">
        <v>5046.58</v>
      </c>
      <c r="H529" s="138">
        <v>142572.375</v>
      </c>
      <c r="I529" s="138">
        <v>1227180.3370000001</v>
      </c>
      <c r="J529" s="138">
        <v>395132.65100000001</v>
      </c>
      <c r="K529" s="138">
        <v>276789.39399999997</v>
      </c>
      <c r="L529" s="139">
        <v>32.198417713076502</v>
      </c>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row>
    <row r="530" spans="2:37" s="100" customFormat="1" ht="11.1" customHeight="1" x14ac:dyDescent="0.25">
      <c r="B530" s="114"/>
      <c r="C530" s="114"/>
      <c r="D530" s="137">
        <v>2024</v>
      </c>
      <c r="E530" s="138">
        <v>18</v>
      </c>
      <c r="F530" s="138">
        <v>3416.75</v>
      </c>
      <c r="G530" s="138">
        <v>5102.6989999999996</v>
      </c>
      <c r="H530" s="138">
        <v>145644.97399999999</v>
      </c>
      <c r="I530" s="138">
        <v>1230250.1310000001</v>
      </c>
      <c r="J530" s="138">
        <v>424828.576</v>
      </c>
      <c r="K530" s="138">
        <v>313902.49400000001</v>
      </c>
      <c r="L530" s="139">
        <v>34.53188626403</v>
      </c>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row>
    <row r="531" spans="2:37" s="100" customFormat="1" ht="11.1" customHeight="1" x14ac:dyDescent="0.25">
      <c r="B531" s="114"/>
      <c r="C531" s="114"/>
      <c r="D531" s="115"/>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row>
    <row r="532" spans="2:37" s="100" customFormat="1" ht="11.1" customHeight="1" x14ac:dyDescent="0.25">
      <c r="B532" s="114"/>
      <c r="C532" s="114"/>
      <c r="D532" s="142">
        <v>2024</v>
      </c>
      <c r="E532" s="143"/>
      <c r="F532" s="143"/>
      <c r="G532" s="143"/>
      <c r="H532" s="143"/>
      <c r="I532" s="143"/>
      <c r="J532" s="144"/>
      <c r="K532" s="143"/>
      <c r="L532" s="145"/>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row>
    <row r="533" spans="2:37" s="100" customFormat="1" ht="11.1" customHeight="1" x14ac:dyDescent="0.25">
      <c r="B533" s="114"/>
      <c r="C533" s="114"/>
      <c r="D533" s="146" t="s">
        <v>133</v>
      </c>
      <c r="E533" s="143">
        <v>18</v>
      </c>
      <c r="F533" s="143">
        <v>3417</v>
      </c>
      <c r="G533" s="143">
        <v>4328.6149999999998</v>
      </c>
      <c r="H533" s="143">
        <v>119037.045</v>
      </c>
      <c r="I533" s="143">
        <v>1043720.067</v>
      </c>
      <c r="J533" s="143">
        <v>355162.826</v>
      </c>
      <c r="K533" s="143">
        <v>264888.90000000002</v>
      </c>
      <c r="L533" s="145">
        <v>34.0285520255308</v>
      </c>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row>
    <row r="534" spans="2:37" s="100" customFormat="1" ht="6" customHeight="1" x14ac:dyDescent="0.25">
      <c r="B534" s="114"/>
      <c r="C534" s="114"/>
      <c r="D534" s="147"/>
      <c r="E534" s="143"/>
      <c r="F534" s="143"/>
      <c r="G534" s="143"/>
      <c r="H534" s="143"/>
      <c r="I534" s="143"/>
      <c r="J534" s="144"/>
      <c r="K534" s="143"/>
      <c r="L534" s="145"/>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row>
    <row r="535" spans="2:37" s="100" customFormat="1" ht="11.1" customHeight="1" x14ac:dyDescent="0.25">
      <c r="B535" s="114"/>
      <c r="C535" s="114"/>
      <c r="D535" s="148" t="s">
        <v>134</v>
      </c>
      <c r="E535" s="143">
        <v>18</v>
      </c>
      <c r="F535" s="143">
        <v>3359</v>
      </c>
      <c r="G535" s="143">
        <v>466.02199999999999</v>
      </c>
      <c r="H535" s="143">
        <v>11532.512000000001</v>
      </c>
      <c r="I535" s="143">
        <v>107298.7</v>
      </c>
      <c r="J535" s="143">
        <v>34429.396999999997</v>
      </c>
      <c r="K535" s="143">
        <v>22603.687000000002</v>
      </c>
      <c r="L535" s="145">
        <v>32.087431627782998</v>
      </c>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row>
    <row r="536" spans="2:37" s="100" customFormat="1" ht="11.1" customHeight="1" x14ac:dyDescent="0.25">
      <c r="B536" s="114"/>
      <c r="C536" s="114"/>
      <c r="D536" s="148" t="s">
        <v>135</v>
      </c>
      <c r="E536" s="143">
        <v>18</v>
      </c>
      <c r="F536" s="143">
        <v>3397</v>
      </c>
      <c r="G536" s="143">
        <v>441.83800000000002</v>
      </c>
      <c r="H536" s="143">
        <v>12383.97</v>
      </c>
      <c r="I536" s="143">
        <v>99808.345000000001</v>
      </c>
      <c r="J536" s="143">
        <v>35156.771000000001</v>
      </c>
      <c r="K536" s="143">
        <v>23600.159</v>
      </c>
      <c r="L536" s="145">
        <v>35.224280094014198</v>
      </c>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row>
    <row r="537" spans="2:37" s="100" customFormat="1" ht="11.1" customHeight="1" x14ac:dyDescent="0.25">
      <c r="B537" s="114"/>
      <c r="C537" s="114"/>
      <c r="D537" s="148" t="s">
        <v>136</v>
      </c>
      <c r="E537" s="143">
        <v>18</v>
      </c>
      <c r="F537" s="143">
        <v>3420</v>
      </c>
      <c r="G537" s="143">
        <v>433.56099999999998</v>
      </c>
      <c r="H537" s="143">
        <v>12063.007</v>
      </c>
      <c r="I537" s="143">
        <v>104335.47500000001</v>
      </c>
      <c r="J537" s="143">
        <v>35482.764999999999</v>
      </c>
      <c r="K537" s="143">
        <v>26659.726999999999</v>
      </c>
      <c r="L537" s="145">
        <v>34.008341841545302</v>
      </c>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row>
    <row r="538" spans="2:37" s="100" customFormat="1" ht="11.1" customHeight="1" x14ac:dyDescent="0.25">
      <c r="B538" s="114"/>
      <c r="C538" s="114"/>
      <c r="D538" s="148" t="s">
        <v>137</v>
      </c>
      <c r="E538" s="143">
        <v>18</v>
      </c>
      <c r="F538" s="143">
        <v>3413</v>
      </c>
      <c r="G538" s="143">
        <v>450.32499999999999</v>
      </c>
      <c r="H538" s="143">
        <v>11681.324000000001</v>
      </c>
      <c r="I538" s="143">
        <v>106048.156</v>
      </c>
      <c r="J538" s="143">
        <v>36758.790999999997</v>
      </c>
      <c r="K538" s="143">
        <v>28931.712</v>
      </c>
      <c r="L538" s="145">
        <v>34.662357542548897</v>
      </c>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row>
    <row r="539" spans="2:37" s="100" customFormat="1" ht="11.1" customHeight="1" x14ac:dyDescent="0.25">
      <c r="B539" s="114"/>
      <c r="C539" s="114"/>
      <c r="D539" s="149" t="s">
        <v>12</v>
      </c>
      <c r="E539" s="143">
        <v>18</v>
      </c>
      <c r="F539" s="143">
        <v>3401</v>
      </c>
      <c r="G539" s="143">
        <v>412.096</v>
      </c>
      <c r="H539" s="143">
        <v>11735.86</v>
      </c>
      <c r="I539" s="143">
        <v>104869.95699999999</v>
      </c>
      <c r="J539" s="143">
        <v>37180.239000000001</v>
      </c>
      <c r="K539" s="143">
        <v>28169.212</v>
      </c>
      <c r="L539" s="145">
        <v>35.453660956493003</v>
      </c>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row>
    <row r="540" spans="2:37" s="100" customFormat="1" ht="11.1" customHeight="1" x14ac:dyDescent="0.25">
      <c r="B540" s="114"/>
      <c r="C540" s="114"/>
      <c r="D540" s="148" t="s">
        <v>138</v>
      </c>
      <c r="E540" s="143">
        <v>18</v>
      </c>
      <c r="F540" s="143">
        <v>3427</v>
      </c>
      <c r="G540" s="143">
        <v>418.21800000000002</v>
      </c>
      <c r="H540" s="143">
        <v>12571.544</v>
      </c>
      <c r="I540" s="143">
        <v>108425.901</v>
      </c>
      <c r="J540" s="143">
        <v>37784.574000000001</v>
      </c>
      <c r="K540" s="143">
        <v>28997.271000000001</v>
      </c>
      <c r="L540" s="145">
        <v>34.848291461281001</v>
      </c>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row>
    <row r="541" spans="2:37" s="100" customFormat="1" ht="11.1" customHeight="1" x14ac:dyDescent="0.25">
      <c r="B541" s="114"/>
      <c r="C541" s="114"/>
      <c r="D541" s="148" t="s">
        <v>139</v>
      </c>
      <c r="E541" s="143">
        <v>18</v>
      </c>
      <c r="F541" s="143">
        <v>3431</v>
      </c>
      <c r="G541" s="143">
        <v>443.221</v>
      </c>
      <c r="H541" s="143">
        <v>12198.34</v>
      </c>
      <c r="I541" s="143">
        <v>110310.238</v>
      </c>
      <c r="J541" s="143">
        <v>36137.303</v>
      </c>
      <c r="K541" s="143">
        <v>28425.856</v>
      </c>
      <c r="L541" s="145">
        <v>32.7596999654737</v>
      </c>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row>
    <row r="542" spans="2:37" s="100" customFormat="1" ht="11.1" customHeight="1" x14ac:dyDescent="0.25">
      <c r="B542" s="114"/>
      <c r="C542" s="114"/>
      <c r="D542" s="148" t="s">
        <v>140</v>
      </c>
      <c r="E542" s="143">
        <v>18</v>
      </c>
      <c r="F542" s="143">
        <v>3433</v>
      </c>
      <c r="G542" s="143">
        <v>437.91399999999999</v>
      </c>
      <c r="H542" s="143">
        <v>11775.097</v>
      </c>
      <c r="I542" s="143">
        <v>101275.007</v>
      </c>
      <c r="J542" s="143">
        <v>32898.283000000003</v>
      </c>
      <c r="K542" s="143">
        <v>24497.834999999999</v>
      </c>
      <c r="L542" s="145">
        <v>32.484108344717299</v>
      </c>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row>
    <row r="543" spans="2:37" s="100" customFormat="1" ht="11.1" customHeight="1" x14ac:dyDescent="0.25">
      <c r="B543" s="114"/>
      <c r="C543" s="114"/>
      <c r="D543" s="148" t="s">
        <v>141</v>
      </c>
      <c r="E543" s="143">
        <v>18</v>
      </c>
      <c r="F543" s="143">
        <v>3451</v>
      </c>
      <c r="G543" s="143">
        <v>410.72699999999998</v>
      </c>
      <c r="H543" s="143">
        <v>11505.079</v>
      </c>
      <c r="I543" s="143">
        <v>93281.816999999995</v>
      </c>
      <c r="J543" s="143">
        <v>31235.008999999998</v>
      </c>
      <c r="K543" s="143">
        <v>22874.934000000001</v>
      </c>
      <c r="L543" s="145">
        <v>33.484563234869199</v>
      </c>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row>
    <row r="544" spans="2:37" s="100" customFormat="1" ht="11.1" customHeight="1" x14ac:dyDescent="0.25">
      <c r="B544" s="114"/>
      <c r="C544" s="114"/>
      <c r="D544" s="148" t="s">
        <v>142</v>
      </c>
      <c r="E544" s="143">
        <v>18</v>
      </c>
      <c r="F544" s="143">
        <v>3438</v>
      </c>
      <c r="G544" s="143">
        <v>414.69299999999998</v>
      </c>
      <c r="H544" s="143">
        <v>11590.312</v>
      </c>
      <c r="I544" s="143">
        <v>108066.47100000001</v>
      </c>
      <c r="J544" s="143">
        <v>38099.694000000003</v>
      </c>
      <c r="K544" s="143">
        <v>30128.507000000001</v>
      </c>
      <c r="L544" s="145">
        <v>35.255795481653102</v>
      </c>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row>
    <row r="545" spans="2:37" s="100" customFormat="1" ht="11.1" customHeight="1" x14ac:dyDescent="0.25">
      <c r="B545" s="114"/>
      <c r="C545" s="114"/>
      <c r="D545" s="148" t="s">
        <v>143</v>
      </c>
      <c r="E545" s="143">
        <v>18</v>
      </c>
      <c r="F545" s="143">
        <v>3427</v>
      </c>
      <c r="G545" s="143">
        <v>424.56700000000001</v>
      </c>
      <c r="H545" s="143">
        <v>14660.857</v>
      </c>
      <c r="I545" s="143">
        <v>106250.561</v>
      </c>
      <c r="J545" s="143">
        <v>38616.993000000002</v>
      </c>
      <c r="K545" s="143">
        <v>27155.147000000001</v>
      </c>
      <c r="L545" s="145">
        <v>36.345213273744498</v>
      </c>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row>
    <row r="546" spans="2:37" s="100" customFormat="1" ht="11.1" customHeight="1" x14ac:dyDescent="0.25">
      <c r="B546" s="114"/>
      <c r="C546" s="114"/>
      <c r="D546" s="148" t="s">
        <v>144</v>
      </c>
      <c r="E546" s="143">
        <v>18</v>
      </c>
      <c r="F546" s="143">
        <v>3404</v>
      </c>
      <c r="G546" s="143">
        <v>349.517</v>
      </c>
      <c r="H546" s="143">
        <v>11947.072</v>
      </c>
      <c r="I546" s="143">
        <v>80279.502999999997</v>
      </c>
      <c r="J546" s="143">
        <v>31048.757000000001</v>
      </c>
      <c r="K546" s="143">
        <v>21858.447</v>
      </c>
      <c r="L546" s="145">
        <v>38.675821149515599</v>
      </c>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row>
    <row r="547" spans="2:37" s="100" customFormat="1" ht="11.1" customHeight="1" x14ac:dyDescent="0.25">
      <c r="B547" s="114"/>
      <c r="C547" s="114"/>
      <c r="D547" s="150"/>
      <c r="E547" s="143"/>
      <c r="F547" s="143"/>
      <c r="G547" s="143"/>
      <c r="H547" s="143"/>
      <c r="I547" s="143"/>
      <c r="J547" s="144"/>
      <c r="K547" s="143"/>
      <c r="L547" s="145"/>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row>
    <row r="548" spans="2:37" s="100" customFormat="1" ht="11.1" customHeight="1" x14ac:dyDescent="0.25">
      <c r="B548" s="114"/>
      <c r="C548" s="114"/>
      <c r="D548" s="142">
        <v>2025</v>
      </c>
      <c r="E548" s="143"/>
      <c r="F548" s="143"/>
      <c r="G548" s="143"/>
      <c r="H548" s="143"/>
      <c r="I548" s="143"/>
      <c r="J548" s="144"/>
      <c r="K548" s="143"/>
      <c r="L548" s="145"/>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row>
    <row r="549" spans="2:37" s="100" customFormat="1" ht="11.1" customHeight="1" x14ac:dyDescent="0.25">
      <c r="B549" s="114"/>
      <c r="C549" s="114"/>
      <c r="D549" s="146" t="s">
        <v>133</v>
      </c>
      <c r="E549" s="143">
        <v>18</v>
      </c>
      <c r="F549" s="143">
        <v>3388.6</v>
      </c>
      <c r="G549" s="143">
        <v>4248.5140000000001</v>
      </c>
      <c r="H549" s="143">
        <v>121901.46799999999</v>
      </c>
      <c r="I549" s="143">
        <v>996645.72</v>
      </c>
      <c r="J549" s="143">
        <v>344788.40299999999</v>
      </c>
      <c r="K549" s="143">
        <v>231147.35500000001</v>
      </c>
      <c r="L549" s="145">
        <v>34.594881218172503</v>
      </c>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row>
    <row r="550" spans="2:37" s="100" customFormat="1" ht="6" customHeight="1" x14ac:dyDescent="0.25">
      <c r="B550" s="114"/>
      <c r="C550" s="114"/>
      <c r="D550" s="147"/>
      <c r="E550" s="143"/>
      <c r="F550" s="143"/>
      <c r="G550" s="143"/>
      <c r="H550" s="143"/>
      <c r="I550" s="143"/>
      <c r="J550" s="144"/>
      <c r="K550" s="143"/>
      <c r="L550" s="145"/>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row>
    <row r="551" spans="2:37" s="100" customFormat="1" ht="11.1" customHeight="1" x14ac:dyDescent="0.25">
      <c r="B551" s="114"/>
      <c r="C551" s="114"/>
      <c r="D551" s="148" t="s">
        <v>134</v>
      </c>
      <c r="E551" s="143">
        <v>18</v>
      </c>
      <c r="F551" s="143">
        <v>3410</v>
      </c>
      <c r="G551" s="143">
        <v>451.78100000000001</v>
      </c>
      <c r="H551" s="143">
        <v>12954.392</v>
      </c>
      <c r="I551" s="143">
        <v>102401.52800000001</v>
      </c>
      <c r="J551" s="143">
        <v>34157.428999999996</v>
      </c>
      <c r="K551" s="143">
        <v>22834.566999999999</v>
      </c>
      <c r="L551" s="145">
        <v>33.3563665182809</v>
      </c>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row>
    <row r="552" spans="2:37" s="100" customFormat="1" ht="11.1" customHeight="1" x14ac:dyDescent="0.25">
      <c r="B552" s="114"/>
      <c r="C552" s="114"/>
      <c r="D552" s="148" t="s">
        <v>135</v>
      </c>
      <c r="E552" s="143">
        <v>18</v>
      </c>
      <c r="F552" s="143">
        <v>3405</v>
      </c>
      <c r="G552" s="143">
        <v>413.85700000000003</v>
      </c>
      <c r="H552" s="143">
        <v>12375.543</v>
      </c>
      <c r="I552" s="143">
        <v>98744.364000000001</v>
      </c>
      <c r="J552" s="143">
        <v>35547.275999999998</v>
      </c>
      <c r="K552" s="143">
        <v>23449.199000000001</v>
      </c>
      <c r="L552" s="145">
        <v>35.999296121852602</v>
      </c>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row>
    <row r="553" spans="2:37" s="100" customFormat="1" ht="11.1" customHeight="1" x14ac:dyDescent="0.25">
      <c r="B553" s="114"/>
      <c r="C553" s="114"/>
      <c r="D553" s="148" t="s">
        <v>136</v>
      </c>
      <c r="E553" s="143">
        <v>18</v>
      </c>
      <c r="F553" s="143">
        <v>3388</v>
      </c>
      <c r="G553" s="143">
        <v>449.303</v>
      </c>
      <c r="H553" s="143">
        <v>12097.516</v>
      </c>
      <c r="I553" s="143">
        <v>104149.35</v>
      </c>
      <c r="J553" s="143">
        <v>39216.273000000001</v>
      </c>
      <c r="K553" s="143">
        <v>26501.758999999998</v>
      </c>
      <c r="L553" s="145">
        <v>37.6538816612874</v>
      </c>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row>
    <row r="554" spans="2:37" s="100" customFormat="1" ht="11.1" customHeight="1" x14ac:dyDescent="0.25">
      <c r="B554" s="114"/>
      <c r="C554" s="114"/>
      <c r="D554" s="148" t="s">
        <v>137</v>
      </c>
      <c r="E554" s="143">
        <v>18</v>
      </c>
      <c r="F554" s="143">
        <v>3389</v>
      </c>
      <c r="G554" s="143">
        <v>428.83300000000003</v>
      </c>
      <c r="H554" s="143">
        <v>11943.534</v>
      </c>
      <c r="I554" s="143">
        <v>97402.077999999994</v>
      </c>
      <c r="J554" s="143">
        <v>33502.447999999997</v>
      </c>
      <c r="K554" s="143">
        <v>22039.867999999999</v>
      </c>
      <c r="L554" s="145">
        <v>34.396030031309998</v>
      </c>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row>
    <row r="555" spans="2:37" s="100" customFormat="1" ht="11.1" customHeight="1" x14ac:dyDescent="0.25">
      <c r="B555" s="114"/>
      <c r="C555" s="114"/>
      <c r="D555" s="149" t="s">
        <v>12</v>
      </c>
      <c r="E555" s="143">
        <v>18</v>
      </c>
      <c r="F555" s="143">
        <v>3350</v>
      </c>
      <c r="G555" s="143">
        <v>406.80200000000002</v>
      </c>
      <c r="H555" s="143">
        <v>11663.12</v>
      </c>
      <c r="I555" s="143">
        <v>101719.72199999999</v>
      </c>
      <c r="J555" s="143">
        <v>36580.788999999997</v>
      </c>
      <c r="K555" s="143">
        <v>24844.173999999999</v>
      </c>
      <c r="L555" s="145">
        <v>35.9623367826349</v>
      </c>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row>
    <row r="556" spans="2:37" s="100" customFormat="1" ht="11.1" customHeight="1" x14ac:dyDescent="0.25">
      <c r="B556" s="114"/>
      <c r="C556" s="114"/>
      <c r="D556" s="148" t="s">
        <v>138</v>
      </c>
      <c r="E556" s="143">
        <v>18</v>
      </c>
      <c r="F556" s="143">
        <v>3383</v>
      </c>
      <c r="G556" s="143">
        <v>401.971</v>
      </c>
      <c r="H556" s="143">
        <v>12876.948</v>
      </c>
      <c r="I556" s="143">
        <v>94213.490999999995</v>
      </c>
      <c r="J556" s="143">
        <v>31098.361000000001</v>
      </c>
      <c r="K556" s="143">
        <v>22416.187999999998</v>
      </c>
      <c r="L556" s="145">
        <v>33.008394731918003</v>
      </c>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row>
    <row r="557" spans="2:37" s="100" customFormat="1" ht="11.1" customHeight="1" x14ac:dyDescent="0.25">
      <c r="B557" s="114"/>
      <c r="C557" s="114"/>
      <c r="D557" s="148" t="s">
        <v>139</v>
      </c>
      <c r="E557" s="143">
        <v>18</v>
      </c>
      <c r="F557" s="143">
        <v>3424</v>
      </c>
      <c r="G557" s="143">
        <v>428.81099999999998</v>
      </c>
      <c r="H557" s="143">
        <v>12142.608</v>
      </c>
      <c r="I557" s="143">
        <v>110397.823</v>
      </c>
      <c r="J557" s="143">
        <v>40326.875</v>
      </c>
      <c r="K557" s="143">
        <v>26436.956999999999</v>
      </c>
      <c r="L557" s="145">
        <v>36.528686802093901</v>
      </c>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row>
    <row r="558" spans="2:37" s="100" customFormat="1" ht="11.1" customHeight="1" x14ac:dyDescent="0.25">
      <c r="B558" s="114"/>
      <c r="C558" s="114"/>
      <c r="D558" s="148" t="s">
        <v>140</v>
      </c>
      <c r="E558" s="143">
        <v>18</v>
      </c>
      <c r="F558" s="143">
        <v>3398</v>
      </c>
      <c r="G558" s="143">
        <v>416.56700000000001</v>
      </c>
      <c r="H558" s="143">
        <v>11948.834000000001</v>
      </c>
      <c r="I558" s="143">
        <v>89943.176000000007</v>
      </c>
      <c r="J558" s="143">
        <v>29906.499</v>
      </c>
      <c r="K558" s="143">
        <v>18581.580000000002</v>
      </c>
      <c r="L558" s="145">
        <v>33.2504369203062</v>
      </c>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row>
    <row r="559" spans="2:37" s="100" customFormat="1" ht="11.1" customHeight="1" x14ac:dyDescent="0.25">
      <c r="B559" s="114"/>
      <c r="C559" s="114"/>
      <c r="D559" s="148" t="s">
        <v>141</v>
      </c>
      <c r="E559" s="143">
        <v>18</v>
      </c>
      <c r="F559" s="143">
        <v>3375</v>
      </c>
      <c r="G559" s="143">
        <v>438.01799999999997</v>
      </c>
      <c r="H559" s="143">
        <v>11930.130999999999</v>
      </c>
      <c r="I559" s="143">
        <v>95904.962</v>
      </c>
      <c r="J559" s="143">
        <v>30132.164000000001</v>
      </c>
      <c r="K559" s="143">
        <v>20062.05</v>
      </c>
      <c r="L559" s="145">
        <v>31.4187747657937</v>
      </c>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row>
    <row r="560" spans="2:37" s="100" customFormat="1" ht="11.1" customHeight="1" x14ac:dyDescent="0.25">
      <c r="B560" s="114"/>
      <c r="C560" s="114"/>
      <c r="D560" s="148" t="s">
        <v>142</v>
      </c>
      <c r="E560" s="143">
        <v>18</v>
      </c>
      <c r="F560" s="143">
        <v>3364</v>
      </c>
      <c r="G560" s="143">
        <v>412.57100000000003</v>
      </c>
      <c r="H560" s="143">
        <v>11968.842000000001</v>
      </c>
      <c r="I560" s="143">
        <v>101769.226</v>
      </c>
      <c r="J560" s="143">
        <v>34320.288999999997</v>
      </c>
      <c r="K560" s="143">
        <v>23981.012999999999</v>
      </c>
      <c r="L560" s="145">
        <v>33.723641565280303</v>
      </c>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row>
    <row r="561" spans="2:37" s="100" customFormat="1" ht="11.1" customHeight="1" x14ac:dyDescent="0.25">
      <c r="B561" s="114"/>
      <c r="C561" s="114"/>
      <c r="D561" s="148" t="s">
        <v>143</v>
      </c>
      <c r="E561" s="143"/>
      <c r="F561" s="143"/>
      <c r="G561" s="143"/>
      <c r="H561" s="143"/>
      <c r="I561" s="143"/>
      <c r="J561" s="143"/>
      <c r="K561" s="143"/>
      <c r="L561" s="145"/>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row>
    <row r="562" spans="2:37" s="100" customFormat="1" ht="11.1" customHeight="1" x14ac:dyDescent="0.25">
      <c r="B562" s="114"/>
      <c r="C562" s="114"/>
      <c r="D562" s="148" t="s">
        <v>144</v>
      </c>
      <c r="E562" s="143"/>
      <c r="F562" s="143"/>
      <c r="G562" s="143"/>
      <c r="H562" s="143"/>
      <c r="I562" s="143"/>
      <c r="J562" s="143"/>
      <c r="K562" s="143"/>
      <c r="L562" s="145"/>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row>
    <row r="563" spans="2:37" s="100" customFormat="1" ht="11.1" customHeight="1" x14ac:dyDescent="0.25">
      <c r="B563" s="114"/>
      <c r="C563" s="114"/>
      <c r="D563" s="151"/>
      <c r="E563" s="143"/>
      <c r="F563" s="143"/>
      <c r="G563" s="143"/>
      <c r="H563" s="143"/>
      <c r="I563" s="143"/>
      <c r="J563" s="144"/>
      <c r="K563" s="143"/>
      <c r="L563" s="145"/>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row>
    <row r="564" spans="2:37" s="100" customFormat="1" ht="11.1" customHeight="1" x14ac:dyDescent="0.25">
      <c r="B564" s="114"/>
      <c r="C564" s="114"/>
      <c r="D564" s="151"/>
      <c r="E564" s="143"/>
      <c r="F564" s="143"/>
      <c r="G564" s="143"/>
      <c r="H564" s="143"/>
      <c r="I564" s="143"/>
      <c r="J564" s="144"/>
      <c r="K564" s="143"/>
      <c r="L564" s="145"/>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row>
    <row r="565" spans="2:37" s="100" customFormat="1" ht="11.1" customHeight="1" x14ac:dyDescent="0.25">
      <c r="B565" s="135">
        <v>18</v>
      </c>
      <c r="C565" s="136" t="s">
        <v>179</v>
      </c>
      <c r="D565" s="137">
        <v>2015</v>
      </c>
      <c r="E565" s="138">
        <v>14</v>
      </c>
      <c r="F565" s="138">
        <v>2270.5</v>
      </c>
      <c r="G565" s="138">
        <v>3784.7930000000001</v>
      </c>
      <c r="H565" s="138">
        <v>77882.588000000003</v>
      </c>
      <c r="I565" s="138">
        <v>464760.53700000001</v>
      </c>
      <c r="J565" s="138">
        <v>67288.607000000004</v>
      </c>
      <c r="K565" s="138">
        <v>48337.860999999997</v>
      </c>
      <c r="L565" s="139">
        <v>14.4781240322906</v>
      </c>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row>
    <row r="566" spans="2:37" s="100" customFormat="1" ht="11.1" customHeight="1" x14ac:dyDescent="0.25">
      <c r="B566" s="155"/>
      <c r="C566" s="136" t="s">
        <v>180</v>
      </c>
      <c r="D566" s="137">
        <v>2020</v>
      </c>
      <c r="E566" s="138">
        <v>15</v>
      </c>
      <c r="F566" s="138">
        <v>2110.5</v>
      </c>
      <c r="G566" s="138">
        <v>3272.3879999999999</v>
      </c>
      <c r="H566" s="138">
        <v>66993.255999999994</v>
      </c>
      <c r="I566" s="138">
        <v>346265.12400000001</v>
      </c>
      <c r="J566" s="138">
        <v>55699.5</v>
      </c>
      <c r="K566" s="160" t="s">
        <v>55</v>
      </c>
      <c r="L566" s="139">
        <v>16.0857955766865</v>
      </c>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row>
    <row r="567" spans="2:37" s="100" customFormat="1" ht="11.1" customHeight="1" x14ac:dyDescent="0.25">
      <c r="B567" s="155"/>
      <c r="C567" s="136" t="s">
        <v>181</v>
      </c>
      <c r="D567" s="137">
        <v>2023</v>
      </c>
      <c r="E567" s="138">
        <v>11.6666666666667</v>
      </c>
      <c r="F567" s="138">
        <v>1804</v>
      </c>
      <c r="G567" s="138">
        <v>2785.1010000000001</v>
      </c>
      <c r="H567" s="138">
        <v>67247.774999999994</v>
      </c>
      <c r="I567" s="138">
        <v>382178.11800000002</v>
      </c>
      <c r="J567" s="138">
        <v>87690.9</v>
      </c>
      <c r="K567" s="138">
        <v>47866.644999999997</v>
      </c>
      <c r="L567" s="139">
        <v>22.9450342313947</v>
      </c>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row>
    <row r="568" spans="2:37" s="100" customFormat="1" ht="11.1" customHeight="1" x14ac:dyDescent="0.25">
      <c r="B568" s="155"/>
      <c r="C568" s="136" t="s">
        <v>182</v>
      </c>
      <c r="D568" s="137">
        <v>2024</v>
      </c>
      <c r="E568" s="138">
        <v>10.1666666666667</v>
      </c>
      <c r="F568" s="138">
        <v>1547.3333333333301</v>
      </c>
      <c r="G568" s="138">
        <v>2498.989</v>
      </c>
      <c r="H568" s="138">
        <v>61222.438000000002</v>
      </c>
      <c r="I568" s="138">
        <v>341984.24200000003</v>
      </c>
      <c r="J568" s="138">
        <v>75412.547000000006</v>
      </c>
      <c r="K568" s="138">
        <v>42224.065000000002</v>
      </c>
      <c r="L568" s="139">
        <v>22.051468383154301</v>
      </c>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row>
    <row r="569" spans="2:37" s="100" customFormat="1" ht="11.1" customHeight="1" x14ac:dyDescent="0.25">
      <c r="B569" s="114"/>
      <c r="D569" s="115"/>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row>
    <row r="570" spans="2:37" s="100" customFormat="1" ht="11.1" customHeight="1" x14ac:dyDescent="0.25">
      <c r="B570" s="114"/>
      <c r="D570" s="142">
        <v>2024</v>
      </c>
      <c r="E570" s="143"/>
      <c r="F570" s="143"/>
      <c r="G570" s="143"/>
      <c r="H570" s="143"/>
      <c r="I570" s="143"/>
      <c r="J570" s="144"/>
      <c r="K570" s="143"/>
      <c r="L570" s="145"/>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row>
    <row r="571" spans="2:37" s="100" customFormat="1" ht="11.1" customHeight="1" x14ac:dyDescent="0.25">
      <c r="B571" s="114"/>
      <c r="C571" s="115"/>
      <c r="D571" s="146" t="s">
        <v>133</v>
      </c>
      <c r="E571" s="143">
        <v>10.199999999999999</v>
      </c>
      <c r="F571" s="143">
        <v>1546.8</v>
      </c>
      <c r="G571" s="143">
        <v>2103.59</v>
      </c>
      <c r="H571" s="143">
        <v>51187.273000000001</v>
      </c>
      <c r="I571" s="143">
        <v>286461.69400000002</v>
      </c>
      <c r="J571" s="143">
        <v>66382.305999999997</v>
      </c>
      <c r="K571" s="143">
        <v>37044.256000000001</v>
      </c>
      <c r="L571" s="145">
        <v>23.1731876863089</v>
      </c>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row>
    <row r="572" spans="2:37" s="100" customFormat="1" ht="6" customHeight="1" x14ac:dyDescent="0.25">
      <c r="B572" s="114"/>
      <c r="C572" s="115"/>
      <c r="D572" s="147"/>
      <c r="E572" s="143"/>
      <c r="F572" s="143"/>
      <c r="G572" s="143"/>
      <c r="H572" s="143"/>
      <c r="I572" s="143"/>
      <c r="J572" s="144"/>
      <c r="K572" s="143"/>
      <c r="L572" s="145"/>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row>
    <row r="573" spans="2:37" s="100" customFormat="1" ht="11.1" customHeight="1" x14ac:dyDescent="0.25">
      <c r="B573" s="114"/>
      <c r="C573" s="115"/>
      <c r="D573" s="148" t="s">
        <v>134</v>
      </c>
      <c r="E573" s="143">
        <v>11</v>
      </c>
      <c r="F573" s="143">
        <v>1626</v>
      </c>
      <c r="G573" s="143">
        <v>233.751</v>
      </c>
      <c r="H573" s="143">
        <v>5327.69</v>
      </c>
      <c r="I573" s="143">
        <v>26606.771000000001</v>
      </c>
      <c r="J573" s="143">
        <v>5923.6859999999997</v>
      </c>
      <c r="K573" s="143">
        <v>4059.93</v>
      </c>
      <c r="L573" s="145">
        <v>22.263829008037099</v>
      </c>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row>
    <row r="574" spans="2:37" s="100" customFormat="1" ht="11.1" customHeight="1" x14ac:dyDescent="0.25">
      <c r="B574" s="114"/>
      <c r="C574" s="115"/>
      <c r="D574" s="148" t="s">
        <v>135</v>
      </c>
      <c r="E574" s="143">
        <v>11</v>
      </c>
      <c r="F574" s="143">
        <v>1617</v>
      </c>
      <c r="G574" s="143">
        <v>217.27</v>
      </c>
      <c r="H574" s="143">
        <v>5051.8220000000001</v>
      </c>
      <c r="I574" s="143">
        <v>27276.850999999999</v>
      </c>
      <c r="J574" s="143">
        <v>7056.7110000000002</v>
      </c>
      <c r="K574" s="143">
        <v>4522.8159999999998</v>
      </c>
      <c r="L574" s="145">
        <v>25.8706952646403</v>
      </c>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row>
    <row r="575" spans="2:37" s="100" customFormat="1" ht="11.1" customHeight="1" x14ac:dyDescent="0.25">
      <c r="B575" s="114"/>
      <c r="C575" s="115"/>
      <c r="D575" s="148" t="s">
        <v>136</v>
      </c>
      <c r="E575" s="143">
        <v>10</v>
      </c>
      <c r="F575" s="143">
        <v>1516</v>
      </c>
      <c r="G575" s="143">
        <v>197.495</v>
      </c>
      <c r="H575" s="143">
        <v>5637.2160000000003</v>
      </c>
      <c r="I575" s="143">
        <v>26556.095000000001</v>
      </c>
      <c r="J575" s="143">
        <v>5629.8860000000004</v>
      </c>
      <c r="K575" s="143">
        <v>4177.7889999999998</v>
      </c>
      <c r="L575" s="145">
        <v>21.199976879130801</v>
      </c>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row>
    <row r="576" spans="2:37" s="100" customFormat="1" ht="11.1" customHeight="1" x14ac:dyDescent="0.25">
      <c r="B576" s="114"/>
      <c r="C576" s="115"/>
      <c r="D576" s="148" t="s">
        <v>137</v>
      </c>
      <c r="E576" s="143">
        <v>10</v>
      </c>
      <c r="F576" s="143">
        <v>1516</v>
      </c>
      <c r="G576" s="143">
        <v>209.23099999999999</v>
      </c>
      <c r="H576" s="143">
        <v>4877.6419999999998</v>
      </c>
      <c r="I576" s="143">
        <v>27611.873</v>
      </c>
      <c r="J576" s="143">
        <v>6347.3360000000002</v>
      </c>
      <c r="K576" s="143">
        <v>3989.7330000000002</v>
      </c>
      <c r="L576" s="145">
        <v>22.987705325169401</v>
      </c>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row>
    <row r="577" spans="1:37" ht="11.1" customHeight="1" x14ac:dyDescent="0.25">
      <c r="B577" s="114"/>
      <c r="C577" s="115"/>
      <c r="D577" s="149" t="s">
        <v>12</v>
      </c>
      <c r="E577" s="143">
        <v>10</v>
      </c>
      <c r="F577" s="143">
        <v>1508</v>
      </c>
      <c r="G577" s="143">
        <v>197.232</v>
      </c>
      <c r="H577" s="143">
        <v>5320.7280000000001</v>
      </c>
      <c r="I577" s="143">
        <v>26017.08</v>
      </c>
      <c r="J577" s="143">
        <v>5469.6019999999999</v>
      </c>
      <c r="K577" s="143">
        <v>4018.0160000000001</v>
      </c>
      <c r="L577" s="145">
        <v>21.023120196424799</v>
      </c>
    </row>
    <row r="578" spans="1:37" ht="11.1" customHeight="1" x14ac:dyDescent="0.25">
      <c r="B578" s="114"/>
      <c r="C578" s="115"/>
      <c r="D578" s="148" t="s">
        <v>138</v>
      </c>
      <c r="E578" s="143">
        <v>10</v>
      </c>
      <c r="F578" s="143">
        <v>1526</v>
      </c>
      <c r="G578" s="143">
        <v>192.18299999999999</v>
      </c>
      <c r="H578" s="143">
        <v>5250.8720000000003</v>
      </c>
      <c r="I578" s="143">
        <v>25291.848000000002</v>
      </c>
      <c r="J578" s="143">
        <v>6856.0940000000001</v>
      </c>
      <c r="K578" s="143">
        <v>4328.4610000000002</v>
      </c>
      <c r="L578" s="145">
        <v>27.107920306970101</v>
      </c>
    </row>
    <row r="579" spans="1:37" ht="11.1" customHeight="1" x14ac:dyDescent="0.25">
      <c r="B579" s="114"/>
      <c r="C579" s="115"/>
      <c r="D579" s="148" t="s">
        <v>139</v>
      </c>
      <c r="E579" s="143">
        <v>10</v>
      </c>
      <c r="F579" s="143">
        <v>1536</v>
      </c>
      <c r="G579" s="143">
        <v>216.256</v>
      </c>
      <c r="H579" s="143">
        <v>4993.22</v>
      </c>
      <c r="I579" s="143">
        <v>28800.503000000001</v>
      </c>
      <c r="J579" s="143">
        <v>6428.3789999999999</v>
      </c>
      <c r="K579" s="143">
        <v>2481.779</v>
      </c>
      <c r="L579" s="145">
        <v>22.320370585194301</v>
      </c>
    </row>
    <row r="580" spans="1:37" ht="11.1" customHeight="1" x14ac:dyDescent="0.25">
      <c r="B580" s="114"/>
      <c r="C580" s="115"/>
      <c r="D580" s="148" t="s">
        <v>140</v>
      </c>
      <c r="E580" s="143">
        <v>10</v>
      </c>
      <c r="F580" s="143">
        <v>1531</v>
      </c>
      <c r="G580" s="143">
        <v>216.947</v>
      </c>
      <c r="H580" s="143">
        <v>5057.9399999999996</v>
      </c>
      <c r="I580" s="143">
        <v>32102.805</v>
      </c>
      <c r="J580" s="143">
        <v>8594.7430000000004</v>
      </c>
      <c r="K580" s="143">
        <v>3455.819</v>
      </c>
      <c r="L580" s="145">
        <v>26.772560840088602</v>
      </c>
    </row>
    <row r="581" spans="1:37" ht="11.1" customHeight="1" x14ac:dyDescent="0.25">
      <c r="B581" s="114"/>
      <c r="C581" s="115"/>
      <c r="D581" s="148" t="s">
        <v>141</v>
      </c>
      <c r="E581" s="143">
        <v>10</v>
      </c>
      <c r="F581" s="143">
        <v>1540</v>
      </c>
      <c r="G581" s="143">
        <v>206.95599999999999</v>
      </c>
      <c r="H581" s="143">
        <v>4956.91</v>
      </c>
      <c r="I581" s="143">
        <v>33331.120000000003</v>
      </c>
      <c r="J581" s="143">
        <v>7644.1059999999998</v>
      </c>
      <c r="K581" s="143">
        <v>3582.8069999999998</v>
      </c>
      <c r="L581" s="145">
        <v>22.9338408070296</v>
      </c>
    </row>
    <row r="582" spans="1:37" ht="11.1" customHeight="1" x14ac:dyDescent="0.25">
      <c r="B582" s="114"/>
      <c r="C582" s="115"/>
      <c r="D582" s="148" t="s">
        <v>142</v>
      </c>
      <c r="E582" s="143">
        <v>10</v>
      </c>
      <c r="F582" s="143">
        <v>1552</v>
      </c>
      <c r="G582" s="143">
        <v>216.26900000000001</v>
      </c>
      <c r="H582" s="143">
        <v>4713.2330000000002</v>
      </c>
      <c r="I582" s="143">
        <v>32866.748</v>
      </c>
      <c r="J582" s="143">
        <v>6431.7629999999999</v>
      </c>
      <c r="K582" s="143">
        <v>2427.1060000000002</v>
      </c>
      <c r="L582" s="145">
        <v>19.569210193840899</v>
      </c>
    </row>
    <row r="583" spans="1:37" ht="11.1" customHeight="1" x14ac:dyDescent="0.25">
      <c r="B583" s="114"/>
      <c r="C583" s="115"/>
      <c r="D583" s="148" t="s">
        <v>143</v>
      </c>
      <c r="E583" s="143">
        <v>10</v>
      </c>
      <c r="F583" s="143">
        <v>1550</v>
      </c>
      <c r="G583" s="143">
        <v>211.59800000000001</v>
      </c>
      <c r="H583" s="143">
        <v>5120.04</v>
      </c>
      <c r="I583" s="143">
        <v>31177.69</v>
      </c>
      <c r="J583" s="143">
        <v>5339.4440000000004</v>
      </c>
      <c r="K583" s="143">
        <v>3671.3580000000002</v>
      </c>
      <c r="L583" s="145">
        <v>17.125848643693601</v>
      </c>
    </row>
    <row r="584" spans="1:37" ht="11.1" customHeight="1" x14ac:dyDescent="0.25">
      <c r="B584" s="114"/>
      <c r="C584" s="115"/>
      <c r="D584" s="148" t="s">
        <v>144</v>
      </c>
      <c r="E584" s="143">
        <v>10</v>
      </c>
      <c r="F584" s="143">
        <v>1550</v>
      </c>
      <c r="G584" s="143">
        <v>183.80099999999999</v>
      </c>
      <c r="H584" s="143">
        <v>4915.125</v>
      </c>
      <c r="I584" s="143">
        <v>24344.858</v>
      </c>
      <c r="J584" s="143">
        <v>3690.797</v>
      </c>
      <c r="K584" s="143">
        <v>1508.451</v>
      </c>
      <c r="L584" s="145">
        <v>15.160478652206599</v>
      </c>
    </row>
    <row r="585" spans="1:37" ht="11.1" customHeight="1" x14ac:dyDescent="0.25">
      <c r="B585" s="114"/>
      <c r="C585" s="115"/>
      <c r="D585" s="150"/>
      <c r="E585" s="143"/>
      <c r="F585" s="143"/>
      <c r="G585" s="143"/>
      <c r="H585" s="143"/>
      <c r="I585" s="143"/>
      <c r="J585" s="144"/>
      <c r="K585" s="143"/>
      <c r="L585" s="145"/>
    </row>
    <row r="586" spans="1:37" ht="11.1" customHeight="1" x14ac:dyDescent="0.25">
      <c r="B586" s="114"/>
      <c r="C586" s="115"/>
      <c r="D586" s="142">
        <v>2025</v>
      </c>
      <c r="E586" s="143"/>
      <c r="F586" s="143"/>
      <c r="G586" s="143"/>
      <c r="H586" s="143"/>
      <c r="I586" s="143"/>
      <c r="J586" s="144"/>
      <c r="K586" s="143"/>
      <c r="L586" s="145"/>
    </row>
    <row r="587" spans="1:37" ht="11.1" customHeight="1" x14ac:dyDescent="0.25">
      <c r="B587" s="114"/>
      <c r="C587" s="115"/>
      <c r="D587" s="146" t="s">
        <v>133</v>
      </c>
      <c r="E587" s="143">
        <v>10</v>
      </c>
      <c r="F587" s="143">
        <v>1544.4</v>
      </c>
      <c r="G587" s="143">
        <v>2109.6370000000002</v>
      </c>
      <c r="H587" s="143">
        <v>53605.57</v>
      </c>
      <c r="I587" s="143">
        <v>283701.85200000001</v>
      </c>
      <c r="J587" s="143">
        <v>61881.428999999996</v>
      </c>
      <c r="K587" s="143">
        <v>35597.925999999999</v>
      </c>
      <c r="L587" s="145">
        <v>21.8121343106354</v>
      </c>
    </row>
    <row r="588" spans="1:37" s="95" customFormat="1" ht="11.1" customHeight="1" x14ac:dyDescent="0.25">
      <c r="A588" s="100"/>
      <c r="B588" s="114"/>
      <c r="C588" s="115"/>
      <c r="D588" s="147"/>
      <c r="E588" s="143"/>
      <c r="F588" s="143"/>
      <c r="G588" s="143"/>
      <c r="H588" s="143"/>
      <c r="I588" s="143"/>
      <c r="J588" s="144"/>
      <c r="K588" s="143"/>
      <c r="L588" s="145"/>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row>
    <row r="589" spans="1:37" s="95" customFormat="1" ht="11.1" customHeight="1" x14ac:dyDescent="0.25">
      <c r="A589" s="100"/>
      <c r="B589" s="114"/>
      <c r="C589" s="115"/>
      <c r="D589" s="148" t="s">
        <v>134</v>
      </c>
      <c r="E589" s="143">
        <v>10</v>
      </c>
      <c r="F589" s="143">
        <v>1551</v>
      </c>
      <c r="G589" s="143">
        <v>227.416</v>
      </c>
      <c r="H589" s="143">
        <v>5228.7389999999996</v>
      </c>
      <c r="I589" s="143">
        <v>29922.432000000001</v>
      </c>
      <c r="J589" s="143">
        <v>6165.348</v>
      </c>
      <c r="K589" s="143">
        <v>4644.5150000000003</v>
      </c>
      <c r="L589" s="145">
        <v>20.6044348266879</v>
      </c>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row>
    <row r="590" spans="1:37" s="95" customFormat="1" ht="11.1" customHeight="1" x14ac:dyDescent="0.25">
      <c r="A590" s="100"/>
      <c r="B590" s="114"/>
      <c r="C590" s="115"/>
      <c r="D590" s="148" t="s">
        <v>135</v>
      </c>
      <c r="E590" s="143">
        <v>10</v>
      </c>
      <c r="F590" s="143">
        <v>1541</v>
      </c>
      <c r="G590" s="143">
        <v>204.447</v>
      </c>
      <c r="H590" s="143">
        <v>5030.0919999999996</v>
      </c>
      <c r="I590" s="143">
        <v>26205.308000000001</v>
      </c>
      <c r="J590" s="143">
        <v>5230.5959999999995</v>
      </c>
      <c r="K590" s="143">
        <v>4012.172</v>
      </c>
      <c r="L590" s="145">
        <v>19.960063052874599</v>
      </c>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row>
    <row r="591" spans="1:37" s="95" customFormat="1" ht="11.1" customHeight="1" x14ac:dyDescent="0.25">
      <c r="A591" s="100"/>
      <c r="B591" s="114"/>
      <c r="C591" s="115"/>
      <c r="D591" s="148" t="s">
        <v>136</v>
      </c>
      <c r="E591" s="143">
        <v>10</v>
      </c>
      <c r="F591" s="143">
        <v>1526</v>
      </c>
      <c r="G591" s="143">
        <v>213.42500000000001</v>
      </c>
      <c r="H591" s="143">
        <v>5532.7179999999998</v>
      </c>
      <c r="I591" s="143">
        <v>29331.407999999999</v>
      </c>
      <c r="J591" s="143">
        <v>7225.7129999999997</v>
      </c>
      <c r="K591" s="143">
        <v>3804.4580000000001</v>
      </c>
      <c r="L591" s="145">
        <v>24.634729434059199</v>
      </c>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row>
    <row r="592" spans="1:37" s="95" customFormat="1" ht="11.1" customHeight="1" x14ac:dyDescent="0.25">
      <c r="A592" s="100"/>
      <c r="B592" s="114"/>
      <c r="C592" s="115"/>
      <c r="D592" s="148" t="s">
        <v>137</v>
      </c>
      <c r="E592" s="143">
        <v>10</v>
      </c>
      <c r="F592" s="143">
        <v>1546</v>
      </c>
      <c r="G592" s="143">
        <v>201.37200000000001</v>
      </c>
      <c r="H592" s="143">
        <v>5183.2370000000001</v>
      </c>
      <c r="I592" s="143">
        <v>26161.393</v>
      </c>
      <c r="J592" s="143">
        <v>5518.3379999999997</v>
      </c>
      <c r="K592" s="143">
        <v>3510.2139999999999</v>
      </c>
      <c r="L592" s="145">
        <v>21.0934410105762</v>
      </c>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row>
    <row r="593" spans="1:37" s="95" customFormat="1" ht="11.1" customHeight="1" x14ac:dyDescent="0.25">
      <c r="A593" s="100"/>
      <c r="B593" s="114"/>
      <c r="C593" s="115"/>
      <c r="D593" s="149" t="s">
        <v>12</v>
      </c>
      <c r="E593" s="143">
        <v>10</v>
      </c>
      <c r="F593" s="143">
        <v>1524</v>
      </c>
      <c r="G593" s="143">
        <v>200.381</v>
      </c>
      <c r="H593" s="143">
        <v>5392.4979999999996</v>
      </c>
      <c r="I593" s="143">
        <v>24320.5</v>
      </c>
      <c r="J593" s="143">
        <v>4225.6289999999999</v>
      </c>
      <c r="K593" s="143">
        <v>2712.8690000000001</v>
      </c>
      <c r="L593" s="145">
        <v>17.374762032030599</v>
      </c>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row>
    <row r="594" spans="1:37" s="95" customFormat="1" ht="11.1" customHeight="1" x14ac:dyDescent="0.25">
      <c r="A594" s="100"/>
      <c r="B594" s="114"/>
      <c r="C594" s="115"/>
      <c r="D594" s="148" t="s">
        <v>138</v>
      </c>
      <c r="E594" s="143">
        <v>10</v>
      </c>
      <c r="F594" s="143">
        <v>1531</v>
      </c>
      <c r="G594" s="143">
        <v>196.09899999999999</v>
      </c>
      <c r="H594" s="143">
        <v>5485.2860000000001</v>
      </c>
      <c r="I594" s="143">
        <v>23768.552</v>
      </c>
      <c r="J594" s="143">
        <v>5844.6279999999997</v>
      </c>
      <c r="K594" s="143">
        <v>3050.3980000000001</v>
      </c>
      <c r="L594" s="145">
        <v>24.589752038744301</v>
      </c>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row>
    <row r="595" spans="1:37" s="95" customFormat="1" ht="11.1" customHeight="1" x14ac:dyDescent="0.25">
      <c r="A595" s="100"/>
      <c r="B595" s="114"/>
      <c r="C595" s="115"/>
      <c r="D595" s="148" t="s">
        <v>139</v>
      </c>
      <c r="E595" s="143">
        <v>10</v>
      </c>
      <c r="F595" s="143">
        <v>1539</v>
      </c>
      <c r="G595" s="143">
        <v>219.43199999999999</v>
      </c>
      <c r="H595" s="143">
        <v>5202.5649999999996</v>
      </c>
      <c r="I595" s="143">
        <v>28200.727999999999</v>
      </c>
      <c r="J595" s="143">
        <v>6637.3649999999998</v>
      </c>
      <c r="K595" s="143">
        <v>3521.2449999999999</v>
      </c>
      <c r="L595" s="145">
        <v>23.536147719307099</v>
      </c>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row>
    <row r="596" spans="1:37" s="95" customFormat="1" ht="11.1" customHeight="1" x14ac:dyDescent="0.25">
      <c r="A596" s="100"/>
      <c r="B596" s="114"/>
      <c r="C596" s="115"/>
      <c r="D596" s="148" t="s">
        <v>140</v>
      </c>
      <c r="E596" s="143">
        <v>10</v>
      </c>
      <c r="F596" s="143">
        <v>1559</v>
      </c>
      <c r="G596" s="143">
        <v>208.18600000000001</v>
      </c>
      <c r="H596" s="143">
        <v>4983.1189999999997</v>
      </c>
      <c r="I596" s="143">
        <v>29657.905999999999</v>
      </c>
      <c r="J596" s="143">
        <v>5859.0609999999997</v>
      </c>
      <c r="K596" s="143">
        <v>2787.431</v>
      </c>
      <c r="L596" s="145">
        <v>19.755477679374899</v>
      </c>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row>
    <row r="597" spans="1:37" s="95" customFormat="1" ht="11.1" customHeight="1" x14ac:dyDescent="0.25">
      <c r="A597" s="100"/>
      <c r="B597" s="114"/>
      <c r="C597" s="115"/>
      <c r="D597" s="148" t="s">
        <v>141</v>
      </c>
      <c r="E597" s="143">
        <v>10</v>
      </c>
      <c r="F597" s="143">
        <v>1567</v>
      </c>
      <c r="G597" s="143">
        <v>221.99</v>
      </c>
      <c r="H597" s="143">
        <v>5144.2110000000002</v>
      </c>
      <c r="I597" s="143">
        <v>34103.078999999998</v>
      </c>
      <c r="J597" s="143">
        <v>7962.7479999999996</v>
      </c>
      <c r="K597" s="143">
        <v>3583.2489999999998</v>
      </c>
      <c r="L597" s="145">
        <v>23.349058892893499</v>
      </c>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row>
    <row r="598" spans="1:37" s="95" customFormat="1" ht="11.1" customHeight="1" x14ac:dyDescent="0.25">
      <c r="A598" s="100"/>
      <c r="B598" s="114"/>
      <c r="C598" s="115"/>
      <c r="D598" s="148" t="s">
        <v>142</v>
      </c>
      <c r="E598" s="143">
        <v>10</v>
      </c>
      <c r="F598" s="143">
        <v>1560</v>
      </c>
      <c r="G598" s="143">
        <v>216.88900000000001</v>
      </c>
      <c r="H598" s="143">
        <v>6423.1049999999996</v>
      </c>
      <c r="I598" s="143">
        <v>32030.545999999998</v>
      </c>
      <c r="J598" s="143">
        <v>7212.0029999999997</v>
      </c>
      <c r="K598" s="143">
        <v>3971.375</v>
      </c>
      <c r="L598" s="145">
        <v>22.5160164300665</v>
      </c>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row>
    <row r="599" spans="1:37" s="95" customFormat="1" ht="11.1" customHeight="1" x14ac:dyDescent="0.25">
      <c r="A599" s="100"/>
      <c r="B599" s="114"/>
      <c r="C599" s="115"/>
      <c r="D599" s="148" t="s">
        <v>143</v>
      </c>
      <c r="E599" s="143"/>
      <c r="F599" s="143"/>
      <c r="G599" s="143"/>
      <c r="H599" s="143"/>
      <c r="I599" s="143"/>
      <c r="J599" s="143"/>
      <c r="K599" s="143"/>
      <c r="L599" s="145"/>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row>
    <row r="600" spans="1:37" s="95" customFormat="1" ht="11.1" customHeight="1" x14ac:dyDescent="0.25">
      <c r="A600" s="100"/>
      <c r="B600" s="114"/>
      <c r="C600" s="115"/>
      <c r="D600" s="148" t="s">
        <v>144</v>
      </c>
      <c r="E600" s="143"/>
      <c r="F600" s="143"/>
      <c r="G600" s="143"/>
      <c r="H600" s="143"/>
      <c r="I600" s="143"/>
      <c r="J600" s="143"/>
      <c r="K600" s="143"/>
      <c r="L600" s="145"/>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row>
    <row r="601" spans="1:37" s="95" customFormat="1" ht="11.1" customHeight="1" x14ac:dyDescent="0.25">
      <c r="A601" s="100"/>
      <c r="B601" s="100"/>
      <c r="C601" s="100"/>
      <c r="D601" s="100"/>
      <c r="E601" s="100"/>
      <c r="F601" s="100"/>
      <c r="G601" s="100"/>
      <c r="H601" s="100"/>
      <c r="I601" s="100"/>
      <c r="J601" s="100"/>
      <c r="K601" s="100"/>
      <c r="L601" s="100"/>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row>
    <row r="602" spans="1:37" s="95" customFormat="1" ht="11.1" customHeight="1" x14ac:dyDescent="0.25">
      <c r="A602" s="100"/>
      <c r="B602" s="100"/>
      <c r="C602" s="100"/>
      <c r="D602" s="100"/>
      <c r="E602" s="100"/>
      <c r="F602" s="100"/>
      <c r="G602" s="100"/>
      <c r="H602" s="100"/>
      <c r="I602" s="100"/>
      <c r="J602" s="100"/>
      <c r="K602" s="100"/>
      <c r="L602" s="100"/>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row>
    <row r="603" spans="1:37" s="95" customFormat="1" ht="11.1" customHeight="1" x14ac:dyDescent="0.25">
      <c r="A603" s="324" t="s">
        <v>183</v>
      </c>
      <c r="B603" s="324"/>
      <c r="C603" s="324"/>
      <c r="D603" s="324"/>
      <c r="E603" s="324"/>
      <c r="F603" s="324"/>
      <c r="G603" s="324"/>
      <c r="H603" s="324"/>
      <c r="I603" s="324"/>
      <c r="J603" s="324"/>
      <c r="K603" s="324"/>
      <c r="L603" s="324"/>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row>
    <row r="604" spans="1:37" s="95" customFormat="1" ht="11.1" customHeight="1" x14ac:dyDescent="0.25">
      <c r="A604" s="124"/>
      <c r="B604" s="124"/>
      <c r="C604" s="124"/>
      <c r="D604" s="124"/>
      <c r="E604" s="125"/>
      <c r="F604" s="125"/>
      <c r="G604" s="125"/>
      <c r="H604" s="125"/>
      <c r="I604" s="125"/>
      <c r="J604" s="126"/>
      <c r="K604" s="126"/>
      <c r="L604" s="12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row>
    <row r="605" spans="1:37" s="95" customFormat="1" ht="11.1" customHeight="1" x14ac:dyDescent="0.25">
      <c r="A605" s="324" t="s">
        <v>146</v>
      </c>
      <c r="B605" s="324"/>
      <c r="C605" s="324"/>
      <c r="D605" s="324"/>
      <c r="E605" s="324"/>
      <c r="F605" s="324"/>
      <c r="G605" s="324"/>
      <c r="H605" s="324"/>
      <c r="I605" s="324"/>
      <c r="J605" s="324"/>
      <c r="K605" s="324"/>
      <c r="L605" s="324"/>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row>
    <row r="606" spans="1:37" s="95" customFormat="1" ht="11.1" customHeight="1" x14ac:dyDescent="0.25">
      <c r="A606" s="324" t="s">
        <v>126</v>
      </c>
      <c r="B606" s="324"/>
      <c r="C606" s="324"/>
      <c r="D606" s="324"/>
      <c r="E606" s="324"/>
      <c r="F606" s="324"/>
      <c r="G606" s="324"/>
      <c r="H606" s="324"/>
      <c r="I606" s="324"/>
      <c r="J606" s="324"/>
      <c r="K606" s="324"/>
      <c r="L606" s="324"/>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row>
    <row r="607" spans="1:37" s="95" customFormat="1" ht="11.1" customHeight="1" x14ac:dyDescent="0.25">
      <c r="A607" s="127"/>
      <c r="B607" s="127"/>
      <c r="C607" s="127"/>
      <c r="D607" s="127"/>
      <c r="E607" s="129"/>
      <c r="F607" s="129"/>
      <c r="G607" s="129"/>
      <c r="H607" s="129"/>
      <c r="I607" s="129"/>
      <c r="J607" s="126"/>
      <c r="K607" s="130"/>
      <c r="L607" s="12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row>
    <row r="608" spans="1:37" ht="15" customHeight="1" x14ac:dyDescent="0.25">
      <c r="B608" s="303" t="s">
        <v>36</v>
      </c>
      <c r="C608" s="306" t="s">
        <v>147</v>
      </c>
      <c r="D608" s="309" t="s">
        <v>128</v>
      </c>
      <c r="E608" s="309" t="s">
        <v>129</v>
      </c>
      <c r="F608" s="306" t="s">
        <v>148</v>
      </c>
      <c r="G608" s="306" t="s">
        <v>149</v>
      </c>
      <c r="H608" s="306" t="s">
        <v>41</v>
      </c>
      <c r="I608" s="318" t="s">
        <v>42</v>
      </c>
      <c r="J608" s="323"/>
      <c r="K608" s="319"/>
      <c r="L608" s="320" t="s">
        <v>150</v>
      </c>
    </row>
    <row r="609" spans="1:37" ht="15" customHeight="1" x14ac:dyDescent="0.25">
      <c r="B609" s="304"/>
      <c r="C609" s="310"/>
      <c r="D609" s="307"/>
      <c r="E609" s="307"/>
      <c r="F609" s="310"/>
      <c r="G609" s="310"/>
      <c r="H609" s="310"/>
      <c r="I609" s="306" t="s">
        <v>43</v>
      </c>
      <c r="J609" s="318" t="s">
        <v>131</v>
      </c>
      <c r="K609" s="319"/>
      <c r="L609" s="321"/>
    </row>
    <row r="610" spans="1:37" ht="21" customHeight="1" x14ac:dyDescent="0.25">
      <c r="B610" s="304"/>
      <c r="C610" s="310"/>
      <c r="D610" s="307"/>
      <c r="E610" s="308"/>
      <c r="F610" s="311"/>
      <c r="G610" s="311"/>
      <c r="H610" s="311"/>
      <c r="I610" s="311"/>
      <c r="J610" s="102" t="s">
        <v>46</v>
      </c>
      <c r="K610" s="103" t="s">
        <v>132</v>
      </c>
      <c r="L610" s="322"/>
    </row>
    <row r="611" spans="1:37" ht="11.1" customHeight="1" x14ac:dyDescent="0.25">
      <c r="B611" s="305"/>
      <c r="C611" s="311"/>
      <c r="D611" s="308"/>
      <c r="E611" s="132" t="s">
        <v>48</v>
      </c>
      <c r="F611" s="132" t="s">
        <v>119</v>
      </c>
      <c r="G611" s="133" t="s">
        <v>50</v>
      </c>
      <c r="H611" s="318" t="s">
        <v>51</v>
      </c>
      <c r="I611" s="323"/>
      <c r="J611" s="323"/>
      <c r="K611" s="319"/>
      <c r="L611" s="134" t="s">
        <v>122</v>
      </c>
    </row>
    <row r="612" spans="1:37" s="95" customFormat="1" ht="11.1" customHeight="1" x14ac:dyDescent="0.25">
      <c r="A612" s="100"/>
      <c r="B612" s="107"/>
      <c r="C612" s="108"/>
      <c r="D612" s="108"/>
      <c r="E612" s="100"/>
      <c r="F612" s="100"/>
      <c r="G612" s="100"/>
      <c r="H612" s="100"/>
      <c r="I612" s="100"/>
      <c r="J612" s="100"/>
      <c r="K612" s="100"/>
      <c r="L612" s="100"/>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row>
    <row r="613" spans="1:37" s="95" customFormat="1" ht="11.1" customHeight="1" x14ac:dyDescent="0.25">
      <c r="A613" s="100"/>
      <c r="B613" s="135">
        <v>20</v>
      </c>
      <c r="C613" s="136" t="s">
        <v>162</v>
      </c>
      <c r="D613" s="137">
        <v>2015</v>
      </c>
      <c r="E613" s="138">
        <v>22</v>
      </c>
      <c r="F613" s="138">
        <v>3459.4166666666702</v>
      </c>
      <c r="G613" s="138">
        <v>5736.607</v>
      </c>
      <c r="H613" s="138">
        <v>148980.54699999999</v>
      </c>
      <c r="I613" s="138">
        <v>893952.85100000002</v>
      </c>
      <c r="J613" s="138">
        <v>445253.67099999997</v>
      </c>
      <c r="K613" s="138">
        <v>199760.764</v>
      </c>
      <c r="L613" s="139">
        <v>49.807287990851798</v>
      </c>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row>
    <row r="614" spans="1:37" s="131" customFormat="1" ht="11.1" customHeight="1" x14ac:dyDescent="0.25">
      <c r="A614" s="100"/>
      <c r="B614" s="155"/>
      <c r="C614" s="158" t="s">
        <v>184</v>
      </c>
      <c r="D614" s="137">
        <v>2020</v>
      </c>
      <c r="E614" s="138">
        <v>23</v>
      </c>
      <c r="F614" s="138">
        <v>3508.3333333333298</v>
      </c>
      <c r="G614" s="138">
        <v>5475.0929999999998</v>
      </c>
      <c r="H614" s="138">
        <v>161116.462</v>
      </c>
      <c r="I614" s="138">
        <v>831717.81499999994</v>
      </c>
      <c r="J614" s="138">
        <v>439408.05300000001</v>
      </c>
      <c r="K614" s="138">
        <v>239360.10399999999</v>
      </c>
      <c r="L614" s="139">
        <v>52.831386448058701</v>
      </c>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row>
    <row r="615" spans="1:37" s="95" customFormat="1" ht="11.1" customHeight="1" x14ac:dyDescent="0.25">
      <c r="A615" s="100"/>
      <c r="B615" s="155"/>
      <c r="C615" s="158" t="s">
        <v>185</v>
      </c>
      <c r="D615" s="137">
        <v>2023</v>
      </c>
      <c r="E615" s="138">
        <v>25</v>
      </c>
      <c r="F615" s="138">
        <v>3911.25</v>
      </c>
      <c r="G615" s="138">
        <v>6085.5479999999998</v>
      </c>
      <c r="H615" s="138">
        <v>209885.76500000001</v>
      </c>
      <c r="I615" s="138">
        <v>1264057.6869999999</v>
      </c>
      <c r="J615" s="138">
        <v>784004.29500000004</v>
      </c>
      <c r="K615" s="138">
        <v>325839.09000000003</v>
      </c>
      <c r="L615" s="139">
        <v>62.022825624413102</v>
      </c>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row>
    <row r="616" spans="1:37" s="95" customFormat="1" ht="11.1" customHeight="1" x14ac:dyDescent="0.25">
      <c r="A616" s="100"/>
      <c r="B616" s="114"/>
      <c r="C616" s="114"/>
      <c r="D616" s="137">
        <v>2024</v>
      </c>
      <c r="E616" s="138">
        <v>24</v>
      </c>
      <c r="F616" s="138">
        <v>3813.75</v>
      </c>
      <c r="G616" s="138">
        <v>5939.86</v>
      </c>
      <c r="H616" s="138">
        <v>207244.46299999999</v>
      </c>
      <c r="I616" s="138">
        <v>1172689.885</v>
      </c>
      <c r="J616" s="138">
        <v>694582.20600000001</v>
      </c>
      <c r="K616" s="138">
        <v>297612.74599999998</v>
      </c>
      <c r="L616" s="139">
        <v>59.229828353128497</v>
      </c>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row>
    <row r="617" spans="1:37" s="95" customFormat="1" ht="11.1" customHeight="1" x14ac:dyDescent="0.25">
      <c r="A617" s="100"/>
      <c r="B617" s="114"/>
      <c r="C617" s="114"/>
      <c r="D617" s="115"/>
      <c r="E617" s="100"/>
      <c r="F617" s="100"/>
      <c r="G617" s="100"/>
      <c r="H617" s="100"/>
      <c r="I617" s="100"/>
      <c r="J617" s="100"/>
      <c r="K617" s="100"/>
      <c r="L617" s="100"/>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row>
    <row r="618" spans="1:37" s="95" customFormat="1" ht="11.1" customHeight="1" x14ac:dyDescent="0.25">
      <c r="A618" s="100"/>
      <c r="B618" s="114"/>
      <c r="C618" s="114"/>
      <c r="D618" s="142">
        <v>2024</v>
      </c>
      <c r="E618" s="143"/>
      <c r="F618" s="143"/>
      <c r="G618" s="143"/>
      <c r="H618" s="143"/>
      <c r="I618" s="143"/>
      <c r="J618" s="144"/>
      <c r="K618" s="143"/>
      <c r="L618" s="145"/>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row>
    <row r="619" spans="1:37" s="95" customFormat="1" ht="11.1" customHeight="1" x14ac:dyDescent="0.25">
      <c r="A619" s="100"/>
      <c r="B619" s="114"/>
      <c r="C619" s="114"/>
      <c r="D619" s="146" t="s">
        <v>133</v>
      </c>
      <c r="E619" s="143">
        <v>24</v>
      </c>
      <c r="F619" s="143">
        <v>3815.9</v>
      </c>
      <c r="G619" s="143">
        <v>5017.2650000000003</v>
      </c>
      <c r="H619" s="143">
        <v>169873.63</v>
      </c>
      <c r="I619" s="143">
        <v>983487.65899999999</v>
      </c>
      <c r="J619" s="143">
        <v>591889.25399999996</v>
      </c>
      <c r="K619" s="143">
        <v>258872.696</v>
      </c>
      <c r="L619" s="145">
        <v>60.182682373648397</v>
      </c>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row>
    <row r="620" spans="1:37" ht="6" customHeight="1" x14ac:dyDescent="0.25">
      <c r="B620" s="114"/>
      <c r="C620" s="114"/>
      <c r="D620" s="147"/>
      <c r="E620" s="143"/>
      <c r="F620" s="143"/>
      <c r="G620" s="143"/>
      <c r="H620" s="143"/>
      <c r="I620" s="143"/>
      <c r="J620" s="144"/>
      <c r="K620" s="143"/>
      <c r="L620" s="145"/>
    </row>
    <row r="621" spans="1:37" s="95" customFormat="1" ht="11.1" customHeight="1" x14ac:dyDescent="0.25">
      <c r="A621" s="100"/>
      <c r="B621" s="114"/>
      <c r="C621" s="114"/>
      <c r="D621" s="148" t="s">
        <v>134</v>
      </c>
      <c r="E621" s="143">
        <v>24</v>
      </c>
      <c r="F621" s="143">
        <v>3843</v>
      </c>
      <c r="G621" s="143">
        <v>536.11800000000005</v>
      </c>
      <c r="H621" s="143">
        <v>17230.714</v>
      </c>
      <c r="I621" s="143">
        <v>88560.56</v>
      </c>
      <c r="J621" s="143">
        <v>49880.357000000004</v>
      </c>
      <c r="K621" s="143">
        <v>25190.469000000001</v>
      </c>
      <c r="L621" s="145">
        <v>56.323443528360698</v>
      </c>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row>
    <row r="622" spans="1:37" s="95" customFormat="1" ht="11.1" customHeight="1" x14ac:dyDescent="0.25">
      <c r="A622" s="100"/>
      <c r="B622" s="114"/>
      <c r="C622" s="114"/>
      <c r="D622" s="148" t="s">
        <v>135</v>
      </c>
      <c r="E622" s="143">
        <v>24</v>
      </c>
      <c r="F622" s="143">
        <v>3822</v>
      </c>
      <c r="G622" s="143">
        <v>518.96299999999997</v>
      </c>
      <c r="H622" s="143">
        <v>16193.87</v>
      </c>
      <c r="I622" s="143">
        <v>99380.451000000001</v>
      </c>
      <c r="J622" s="143">
        <v>57687.135999999999</v>
      </c>
      <c r="K622" s="143">
        <v>29072.81</v>
      </c>
      <c r="L622" s="145">
        <v>58.046764146803902</v>
      </c>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row>
    <row r="623" spans="1:37" s="95" customFormat="1" ht="11.1" customHeight="1" x14ac:dyDescent="0.25">
      <c r="A623" s="100"/>
      <c r="B623" s="114"/>
      <c r="C623" s="114"/>
      <c r="D623" s="148" t="s">
        <v>136</v>
      </c>
      <c r="E623" s="143">
        <v>24</v>
      </c>
      <c r="F623" s="143">
        <v>3826</v>
      </c>
      <c r="G623" s="143">
        <v>497.64400000000001</v>
      </c>
      <c r="H623" s="143">
        <v>17936.774000000001</v>
      </c>
      <c r="I623" s="143">
        <v>100342.08500000001</v>
      </c>
      <c r="J623" s="143">
        <v>61917.703999999998</v>
      </c>
      <c r="K623" s="143">
        <v>26084.879000000001</v>
      </c>
      <c r="L623" s="145">
        <v>61.706614926329301</v>
      </c>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row>
    <row r="624" spans="1:37" s="95" customFormat="1" ht="11.1" customHeight="1" x14ac:dyDescent="0.25">
      <c r="A624" s="100"/>
      <c r="B624" s="114"/>
      <c r="C624" s="114"/>
      <c r="D624" s="148" t="s">
        <v>137</v>
      </c>
      <c r="E624" s="143">
        <v>24</v>
      </c>
      <c r="F624" s="143">
        <v>3806</v>
      </c>
      <c r="G624" s="143">
        <v>511.69299999999998</v>
      </c>
      <c r="H624" s="143">
        <v>17230.457999999999</v>
      </c>
      <c r="I624" s="143">
        <v>101151.17</v>
      </c>
      <c r="J624" s="143">
        <v>63220.076000000001</v>
      </c>
      <c r="K624" s="143">
        <v>29576.047999999999</v>
      </c>
      <c r="L624" s="145">
        <v>62.5005879813353</v>
      </c>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row>
    <row r="625" spans="1:37" s="95" customFormat="1" ht="11.1" customHeight="1" x14ac:dyDescent="0.25">
      <c r="A625" s="100"/>
      <c r="B625" s="114"/>
      <c r="C625" s="114"/>
      <c r="D625" s="149" t="s">
        <v>12</v>
      </c>
      <c r="E625" s="143">
        <v>24</v>
      </c>
      <c r="F625" s="143">
        <v>3799</v>
      </c>
      <c r="G625" s="143">
        <v>484.322</v>
      </c>
      <c r="H625" s="143">
        <v>17446.001</v>
      </c>
      <c r="I625" s="143">
        <v>97598.577000000005</v>
      </c>
      <c r="J625" s="143">
        <v>62009.067000000003</v>
      </c>
      <c r="K625" s="143">
        <v>26780.597000000002</v>
      </c>
      <c r="L625" s="145">
        <v>63.534806455221201</v>
      </c>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row>
    <row r="626" spans="1:37" s="95" customFormat="1" ht="11.1" customHeight="1" x14ac:dyDescent="0.25">
      <c r="A626" s="100"/>
      <c r="B626" s="114"/>
      <c r="C626" s="114"/>
      <c r="D626" s="148" t="s">
        <v>138</v>
      </c>
      <c r="E626" s="143">
        <v>24</v>
      </c>
      <c r="F626" s="143">
        <v>3807</v>
      </c>
      <c r="G626" s="143">
        <v>482.30799999999999</v>
      </c>
      <c r="H626" s="143">
        <v>17022.018</v>
      </c>
      <c r="I626" s="143">
        <v>114929.495</v>
      </c>
      <c r="J626" s="143">
        <v>66251.214000000007</v>
      </c>
      <c r="K626" s="143">
        <v>25779.741000000002</v>
      </c>
      <c r="L626" s="145">
        <v>57.645092758825697</v>
      </c>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row>
    <row r="627" spans="1:37" s="95" customFormat="1" ht="11.1" customHeight="1" x14ac:dyDescent="0.25">
      <c r="A627" s="100"/>
      <c r="B627" s="114"/>
      <c r="C627" s="114"/>
      <c r="D627" s="148" t="s">
        <v>139</v>
      </c>
      <c r="E627" s="143">
        <v>24</v>
      </c>
      <c r="F627" s="143">
        <v>3822</v>
      </c>
      <c r="G627" s="143">
        <v>473.77300000000002</v>
      </c>
      <c r="H627" s="143">
        <v>16499.593000000001</v>
      </c>
      <c r="I627" s="143">
        <v>93389.282000000007</v>
      </c>
      <c r="J627" s="143">
        <v>52245.762000000002</v>
      </c>
      <c r="K627" s="143">
        <v>23047.844000000001</v>
      </c>
      <c r="L627" s="145">
        <v>55.944066472210402</v>
      </c>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row>
    <row r="628" spans="1:37" s="95" customFormat="1" ht="11.1" customHeight="1" x14ac:dyDescent="0.25">
      <c r="A628" s="100"/>
      <c r="B628" s="114"/>
      <c r="C628" s="114"/>
      <c r="D628" s="148" t="s">
        <v>140</v>
      </c>
      <c r="E628" s="143">
        <v>24</v>
      </c>
      <c r="F628" s="143">
        <v>3807</v>
      </c>
      <c r="G628" s="143">
        <v>503.66699999999997</v>
      </c>
      <c r="H628" s="143">
        <v>16467.157999999999</v>
      </c>
      <c r="I628" s="143">
        <v>95144.816000000006</v>
      </c>
      <c r="J628" s="143">
        <v>58282.44</v>
      </c>
      <c r="K628" s="143">
        <v>23050.97</v>
      </c>
      <c r="L628" s="145">
        <v>61.2565586337358</v>
      </c>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row>
    <row r="629" spans="1:37" s="95" customFormat="1" ht="11.1" customHeight="1" x14ac:dyDescent="0.25">
      <c r="A629" s="100"/>
      <c r="B629" s="114"/>
      <c r="C629" s="114"/>
      <c r="D629" s="148" t="s">
        <v>141</v>
      </c>
      <c r="E629" s="143">
        <v>24</v>
      </c>
      <c r="F629" s="143">
        <v>3818</v>
      </c>
      <c r="G629" s="143">
        <v>518.51900000000001</v>
      </c>
      <c r="H629" s="143">
        <v>16306.582</v>
      </c>
      <c r="I629" s="143">
        <v>92415.307000000001</v>
      </c>
      <c r="J629" s="143">
        <v>58281.044000000002</v>
      </c>
      <c r="K629" s="143">
        <v>24025.73</v>
      </c>
      <c r="L629" s="145">
        <v>63.064275704889504</v>
      </c>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row>
    <row r="630" spans="1:37" s="95" customFormat="1" ht="11.1" customHeight="1" x14ac:dyDescent="0.25">
      <c r="A630" s="100"/>
      <c r="B630" s="114"/>
      <c r="C630" s="114"/>
      <c r="D630" s="148" t="s">
        <v>142</v>
      </c>
      <c r="E630" s="143">
        <v>24</v>
      </c>
      <c r="F630" s="143">
        <v>3809</v>
      </c>
      <c r="G630" s="143">
        <v>490.25799999999998</v>
      </c>
      <c r="H630" s="143">
        <v>17540.462</v>
      </c>
      <c r="I630" s="143">
        <v>100575.916</v>
      </c>
      <c r="J630" s="143">
        <v>62114.453999999998</v>
      </c>
      <c r="K630" s="143">
        <v>26263.608</v>
      </c>
      <c r="L630" s="145">
        <v>61.758775331462097</v>
      </c>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row>
    <row r="631" spans="1:37" s="95" customFormat="1" ht="11.1" customHeight="1" x14ac:dyDescent="0.25">
      <c r="A631" s="100"/>
      <c r="B631" s="114"/>
      <c r="C631" s="114"/>
      <c r="D631" s="148" t="s">
        <v>143</v>
      </c>
      <c r="E631" s="143">
        <v>24</v>
      </c>
      <c r="F631" s="143">
        <v>3812</v>
      </c>
      <c r="G631" s="143">
        <v>504.77499999999998</v>
      </c>
      <c r="H631" s="143">
        <v>21564.330999999998</v>
      </c>
      <c r="I631" s="143">
        <v>104039.802</v>
      </c>
      <c r="J631" s="143">
        <v>50636.446000000004</v>
      </c>
      <c r="K631" s="143">
        <v>21474.68</v>
      </c>
      <c r="L631" s="145">
        <v>48.670263713112398</v>
      </c>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row>
    <row r="632" spans="1:37" s="95" customFormat="1" ht="11.1" customHeight="1" x14ac:dyDescent="0.25">
      <c r="A632" s="100"/>
      <c r="B632" s="114"/>
      <c r="C632" s="114"/>
      <c r="D632" s="148" t="s">
        <v>144</v>
      </c>
      <c r="E632" s="143">
        <v>24</v>
      </c>
      <c r="F632" s="143">
        <v>3794</v>
      </c>
      <c r="G632" s="143">
        <v>417.82</v>
      </c>
      <c r="H632" s="143">
        <v>15806.502</v>
      </c>
      <c r="I632" s="143">
        <v>85162.423999999999</v>
      </c>
      <c r="J632" s="143">
        <v>52056.506000000001</v>
      </c>
      <c r="K632" s="143">
        <v>17265.37</v>
      </c>
      <c r="L632" s="145">
        <v>61.126144084391001</v>
      </c>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row>
    <row r="633" spans="1:37" s="95" customFormat="1" ht="11.1" customHeight="1" x14ac:dyDescent="0.25">
      <c r="A633" s="100"/>
      <c r="B633" s="114"/>
      <c r="C633" s="114"/>
      <c r="D633" s="150"/>
      <c r="E633" s="143"/>
      <c r="F633" s="143"/>
      <c r="G633" s="143"/>
      <c r="H633" s="143"/>
      <c r="I633" s="143"/>
      <c r="J633" s="144"/>
      <c r="K633" s="143"/>
      <c r="L633" s="145"/>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row>
    <row r="634" spans="1:37" s="95" customFormat="1" ht="11.1" customHeight="1" x14ac:dyDescent="0.25">
      <c r="A634" s="100"/>
      <c r="B634" s="114"/>
      <c r="C634" s="114"/>
      <c r="D634" s="142">
        <v>2025</v>
      </c>
      <c r="E634" s="143"/>
      <c r="F634" s="143"/>
      <c r="G634" s="143"/>
      <c r="H634" s="143"/>
      <c r="I634" s="143"/>
      <c r="J634" s="144"/>
      <c r="K634" s="143"/>
      <c r="L634" s="145"/>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row>
    <row r="635" spans="1:37" s="95" customFormat="1" ht="11.1" customHeight="1" x14ac:dyDescent="0.25">
      <c r="A635" s="100"/>
      <c r="B635" s="114"/>
      <c r="C635" s="114"/>
      <c r="D635" s="146" t="s">
        <v>133</v>
      </c>
      <c r="E635" s="143">
        <v>24</v>
      </c>
      <c r="F635" s="143">
        <v>3729.3</v>
      </c>
      <c r="G635" s="143">
        <v>4925.7299999999996</v>
      </c>
      <c r="H635" s="143">
        <v>168060.954</v>
      </c>
      <c r="I635" s="143">
        <v>984115.95499999996</v>
      </c>
      <c r="J635" s="143">
        <v>586652.02899999998</v>
      </c>
      <c r="K635" s="143">
        <v>257769.72700000001</v>
      </c>
      <c r="L635" s="145">
        <v>59.612083923585999</v>
      </c>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row>
    <row r="636" spans="1:37" ht="6" customHeight="1" x14ac:dyDescent="0.25">
      <c r="B636" s="114"/>
      <c r="C636" s="114"/>
      <c r="D636" s="147"/>
      <c r="E636" s="143"/>
      <c r="F636" s="143"/>
      <c r="G636" s="143"/>
      <c r="H636" s="143"/>
      <c r="I636" s="143"/>
      <c r="J636" s="144"/>
      <c r="K636" s="143"/>
      <c r="L636" s="145"/>
    </row>
    <row r="637" spans="1:37" s="95" customFormat="1" ht="11.1" customHeight="1" x14ac:dyDescent="0.25">
      <c r="A637" s="100"/>
      <c r="B637" s="114"/>
      <c r="C637" s="114"/>
      <c r="D637" s="148" t="s">
        <v>134</v>
      </c>
      <c r="E637" s="143">
        <v>24</v>
      </c>
      <c r="F637" s="143">
        <v>3761</v>
      </c>
      <c r="G637" s="143">
        <v>512</v>
      </c>
      <c r="H637" s="143">
        <v>16681.324000000001</v>
      </c>
      <c r="I637" s="143">
        <v>105906.554</v>
      </c>
      <c r="J637" s="143">
        <v>64996.875999999997</v>
      </c>
      <c r="K637" s="143">
        <v>28041.817999999999</v>
      </c>
      <c r="L637" s="145">
        <v>61.371910939525002</v>
      </c>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row>
    <row r="638" spans="1:37" s="95" customFormat="1" ht="11.1" customHeight="1" x14ac:dyDescent="0.25">
      <c r="A638" s="100"/>
      <c r="B638" s="114"/>
      <c r="C638" s="114"/>
      <c r="D638" s="148" t="s">
        <v>135</v>
      </c>
      <c r="E638" s="143">
        <v>24</v>
      </c>
      <c r="F638" s="143">
        <v>3765</v>
      </c>
      <c r="G638" s="143">
        <v>480.28</v>
      </c>
      <c r="H638" s="143">
        <v>16168.816000000001</v>
      </c>
      <c r="I638" s="143">
        <v>100015.74800000001</v>
      </c>
      <c r="J638" s="143">
        <v>64596.387999999999</v>
      </c>
      <c r="K638" s="143">
        <v>28586.446</v>
      </c>
      <c r="L638" s="145">
        <v>64.586216962552697</v>
      </c>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row>
    <row r="639" spans="1:37" s="95" customFormat="1" ht="11.1" customHeight="1" x14ac:dyDescent="0.25">
      <c r="A639" s="100"/>
      <c r="B639" s="114"/>
      <c r="C639" s="114"/>
      <c r="D639" s="148" t="s">
        <v>136</v>
      </c>
      <c r="E639" s="143">
        <v>24</v>
      </c>
      <c r="F639" s="143">
        <v>3752</v>
      </c>
      <c r="G639" s="143">
        <v>510.52499999999998</v>
      </c>
      <c r="H639" s="143">
        <v>16548.513999999999</v>
      </c>
      <c r="I639" s="143">
        <v>111499.242</v>
      </c>
      <c r="J639" s="143">
        <v>66662.737999999998</v>
      </c>
      <c r="K639" s="143">
        <v>27885.947</v>
      </c>
      <c r="L639" s="145">
        <v>59.787615417152303</v>
      </c>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row>
    <row r="640" spans="1:37" s="95" customFormat="1" ht="11.1" customHeight="1" x14ac:dyDescent="0.25">
      <c r="A640" s="100"/>
      <c r="B640" s="114"/>
      <c r="C640" s="114"/>
      <c r="D640" s="148" t="s">
        <v>137</v>
      </c>
      <c r="E640" s="143">
        <v>24</v>
      </c>
      <c r="F640" s="143">
        <v>3733</v>
      </c>
      <c r="G640" s="143">
        <v>480.887</v>
      </c>
      <c r="H640" s="143">
        <v>17025.628000000001</v>
      </c>
      <c r="I640" s="143">
        <v>99526.350999999995</v>
      </c>
      <c r="J640" s="143">
        <v>61590.483</v>
      </c>
      <c r="K640" s="143">
        <v>29326.061000000002</v>
      </c>
      <c r="L640" s="145">
        <v>61.883594024259999</v>
      </c>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row>
    <row r="641" spans="1:37" s="95" customFormat="1" ht="11.1" customHeight="1" x14ac:dyDescent="0.25">
      <c r="A641" s="100"/>
      <c r="B641" s="114"/>
      <c r="C641" s="114"/>
      <c r="D641" s="149" t="s">
        <v>12</v>
      </c>
      <c r="E641" s="143">
        <v>24</v>
      </c>
      <c r="F641" s="143">
        <v>3728</v>
      </c>
      <c r="G641" s="143">
        <v>477.57499999999999</v>
      </c>
      <c r="H641" s="143">
        <v>17573.14</v>
      </c>
      <c r="I641" s="143">
        <v>97640.985000000001</v>
      </c>
      <c r="J641" s="143">
        <v>60074.953999999998</v>
      </c>
      <c r="K641" s="143">
        <v>25690.353999999999</v>
      </c>
      <c r="L641" s="145">
        <v>61.526370304437201</v>
      </c>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row>
    <row r="642" spans="1:37" s="95" customFormat="1" ht="11.1" customHeight="1" x14ac:dyDescent="0.25">
      <c r="A642" s="100"/>
      <c r="B642" s="114"/>
      <c r="C642" s="114"/>
      <c r="D642" s="148" t="s">
        <v>138</v>
      </c>
      <c r="E642" s="143">
        <v>24</v>
      </c>
      <c r="F642" s="143">
        <v>3726</v>
      </c>
      <c r="G642" s="143">
        <v>476.76100000000002</v>
      </c>
      <c r="H642" s="143">
        <v>16799.87</v>
      </c>
      <c r="I642" s="143">
        <v>99140.040999999997</v>
      </c>
      <c r="J642" s="143">
        <v>54314.093999999997</v>
      </c>
      <c r="K642" s="143">
        <v>23452.226999999999</v>
      </c>
      <c r="L642" s="145">
        <v>54.785224468487002</v>
      </c>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row>
    <row r="643" spans="1:37" s="95" customFormat="1" ht="11.1" customHeight="1" x14ac:dyDescent="0.25">
      <c r="A643" s="100"/>
      <c r="B643" s="114"/>
      <c r="C643" s="114"/>
      <c r="D643" s="148" t="s">
        <v>139</v>
      </c>
      <c r="E643" s="143">
        <v>24</v>
      </c>
      <c r="F643" s="143">
        <v>3706</v>
      </c>
      <c r="G643" s="143">
        <v>483.87700000000001</v>
      </c>
      <c r="H643" s="143">
        <v>16617.539000000001</v>
      </c>
      <c r="I643" s="143">
        <v>97304.126999999993</v>
      </c>
      <c r="J643" s="143">
        <v>58346.527999999998</v>
      </c>
      <c r="K643" s="143">
        <v>27158.760999999999</v>
      </c>
      <c r="L643" s="145">
        <v>59.963055832153998</v>
      </c>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row>
    <row r="644" spans="1:37" s="95" customFormat="1" ht="11.1" customHeight="1" x14ac:dyDescent="0.25">
      <c r="A644" s="100"/>
      <c r="B644" s="114"/>
      <c r="C644" s="114"/>
      <c r="D644" s="148" t="s">
        <v>140</v>
      </c>
      <c r="E644" s="143">
        <v>24</v>
      </c>
      <c r="F644" s="143">
        <v>3706</v>
      </c>
      <c r="G644" s="143">
        <v>472.964</v>
      </c>
      <c r="H644" s="143">
        <v>16498.286</v>
      </c>
      <c r="I644" s="143">
        <v>87922.210999999996</v>
      </c>
      <c r="J644" s="143">
        <v>50968.552000000003</v>
      </c>
      <c r="K644" s="143">
        <v>21086.668000000001</v>
      </c>
      <c r="L644" s="145">
        <v>57.970052641192098</v>
      </c>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row>
    <row r="645" spans="1:37" s="95" customFormat="1" ht="11.1" customHeight="1" x14ac:dyDescent="0.25">
      <c r="A645" s="100"/>
      <c r="B645" s="114"/>
      <c r="C645" s="114"/>
      <c r="D645" s="148" t="s">
        <v>141</v>
      </c>
      <c r="E645" s="143">
        <v>24</v>
      </c>
      <c r="F645" s="143">
        <v>3716</v>
      </c>
      <c r="G645" s="143">
        <v>547.48599999999999</v>
      </c>
      <c r="H645" s="143">
        <v>16490.481</v>
      </c>
      <c r="I645" s="143">
        <v>94460.869000000006</v>
      </c>
      <c r="J645" s="143">
        <v>52848.508999999998</v>
      </c>
      <c r="K645" s="143">
        <v>23137.308000000001</v>
      </c>
      <c r="L645" s="145">
        <v>55.947515155720197</v>
      </c>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row>
    <row r="646" spans="1:37" s="95" customFormat="1" ht="11.1" customHeight="1" x14ac:dyDescent="0.25">
      <c r="A646" s="100"/>
      <c r="B646" s="114"/>
      <c r="C646" s="114"/>
      <c r="D646" s="148" t="s">
        <v>142</v>
      </c>
      <c r="E646" s="143">
        <v>24</v>
      </c>
      <c r="F646" s="143">
        <v>3700</v>
      </c>
      <c r="G646" s="143">
        <v>483.375</v>
      </c>
      <c r="H646" s="143">
        <v>17657.356</v>
      </c>
      <c r="I646" s="143">
        <v>90699.827000000005</v>
      </c>
      <c r="J646" s="143">
        <v>52252.906999999999</v>
      </c>
      <c r="K646" s="143">
        <v>23404.136999999999</v>
      </c>
      <c r="L646" s="145">
        <v>57.610812201438897</v>
      </c>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row>
    <row r="647" spans="1:37" s="95" customFormat="1" ht="11.1" customHeight="1" x14ac:dyDescent="0.25">
      <c r="A647" s="100"/>
      <c r="B647" s="114"/>
      <c r="C647" s="114"/>
      <c r="D647" s="148" t="s">
        <v>143</v>
      </c>
      <c r="E647" s="143"/>
      <c r="F647" s="143"/>
      <c r="G647" s="143"/>
      <c r="H647" s="143"/>
      <c r="I647" s="143"/>
      <c r="J647" s="143"/>
      <c r="K647" s="143"/>
      <c r="L647" s="145"/>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row>
    <row r="648" spans="1:37" s="95" customFormat="1" ht="11.1" customHeight="1" x14ac:dyDescent="0.25">
      <c r="A648" s="100"/>
      <c r="B648" s="114"/>
      <c r="C648" s="114"/>
      <c r="D648" s="148" t="s">
        <v>144</v>
      </c>
      <c r="E648" s="143"/>
      <c r="F648" s="143"/>
      <c r="G648" s="143"/>
      <c r="H648" s="143"/>
      <c r="I648" s="143"/>
      <c r="J648" s="143"/>
      <c r="K648" s="143"/>
      <c r="L648" s="145"/>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row>
    <row r="649" spans="1:37" s="95" customFormat="1" ht="11.1" customHeight="1" x14ac:dyDescent="0.25">
      <c r="A649" s="100"/>
      <c r="B649" s="114"/>
      <c r="C649" s="114"/>
      <c r="D649" s="151"/>
      <c r="E649" s="143"/>
      <c r="F649" s="143"/>
      <c r="G649" s="143"/>
      <c r="H649" s="143"/>
      <c r="I649" s="143"/>
      <c r="J649" s="144"/>
      <c r="K649" s="143"/>
      <c r="L649" s="145"/>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row>
    <row r="650" spans="1:37" s="95" customFormat="1" ht="11.1" customHeight="1" x14ac:dyDescent="0.25">
      <c r="A650" s="100"/>
      <c r="B650" s="114"/>
      <c r="C650" s="114"/>
      <c r="D650" s="151"/>
      <c r="E650" s="143"/>
      <c r="F650" s="143"/>
      <c r="G650" s="143"/>
      <c r="H650" s="143"/>
      <c r="I650" s="143"/>
      <c r="J650" s="144"/>
      <c r="K650" s="143"/>
      <c r="L650" s="152"/>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row>
    <row r="651" spans="1:37" s="95" customFormat="1" ht="11.1" customHeight="1" x14ac:dyDescent="0.25">
      <c r="A651" s="100"/>
      <c r="B651" s="135">
        <v>21</v>
      </c>
      <c r="C651" s="136" t="s">
        <v>162</v>
      </c>
      <c r="D651" s="137">
        <v>2015</v>
      </c>
      <c r="E651" s="138">
        <v>6</v>
      </c>
      <c r="F651" s="138">
        <v>1428.0833333333301</v>
      </c>
      <c r="G651" s="138">
        <v>2310.1689999999999</v>
      </c>
      <c r="H651" s="138">
        <v>65150.103999999999</v>
      </c>
      <c r="I651" s="138">
        <v>206204.86600000001</v>
      </c>
      <c r="J651" s="138">
        <v>132689.359</v>
      </c>
      <c r="K651" s="138">
        <v>39664.298000000003</v>
      </c>
      <c r="L651" s="139">
        <v>64.348316106177606</v>
      </c>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row>
    <row r="652" spans="1:37" s="95" customFormat="1" ht="11.1" customHeight="1" x14ac:dyDescent="0.25">
      <c r="A652" s="100"/>
      <c r="B652" s="155"/>
      <c r="C652" s="136" t="s">
        <v>186</v>
      </c>
      <c r="D652" s="137">
        <v>2020</v>
      </c>
      <c r="E652" s="138">
        <v>6</v>
      </c>
      <c r="F652" s="138">
        <v>1474.5</v>
      </c>
      <c r="G652" s="138">
        <v>2410.4389999999999</v>
      </c>
      <c r="H652" s="138">
        <v>74230.485000000001</v>
      </c>
      <c r="I652" s="138">
        <v>322795.77600000001</v>
      </c>
      <c r="J652" s="138">
        <v>234943.55</v>
      </c>
      <c r="K652" s="157" t="s">
        <v>55</v>
      </c>
      <c r="L652" s="139">
        <v>72.783960469172897</v>
      </c>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row>
    <row r="653" spans="1:37" s="95" customFormat="1" ht="11.1" customHeight="1" x14ac:dyDescent="0.25">
      <c r="A653" s="100"/>
      <c r="B653" s="155"/>
      <c r="C653" s="136" t="s">
        <v>185</v>
      </c>
      <c r="D653" s="137">
        <v>2023</v>
      </c>
      <c r="E653" s="138">
        <v>7</v>
      </c>
      <c r="F653" s="138">
        <v>1583.0833333333301</v>
      </c>
      <c r="G653" s="138">
        <v>2372.8870000000002</v>
      </c>
      <c r="H653" s="138">
        <v>90512.34</v>
      </c>
      <c r="I653" s="138">
        <v>371332.49</v>
      </c>
      <c r="J653" s="138">
        <v>279478.39299999998</v>
      </c>
      <c r="K653" s="157" t="s">
        <v>55</v>
      </c>
      <c r="L653" s="139">
        <v>75.263651990161193</v>
      </c>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row>
    <row r="654" spans="1:37" s="95" customFormat="1" ht="11.1" customHeight="1" x14ac:dyDescent="0.25">
      <c r="A654" s="100"/>
      <c r="B654" s="114"/>
      <c r="C654" s="100"/>
      <c r="D654" s="137">
        <v>2024</v>
      </c>
      <c r="E654" s="138">
        <v>7</v>
      </c>
      <c r="F654" s="138">
        <v>1560.4166666666699</v>
      </c>
      <c r="G654" s="138">
        <v>2188.7089999999998</v>
      </c>
      <c r="H654" s="138">
        <v>91602.149000000005</v>
      </c>
      <c r="I654" s="138">
        <v>375471.70600000001</v>
      </c>
      <c r="J654" s="138">
        <v>295044.717</v>
      </c>
      <c r="K654" s="157" t="s">
        <v>55</v>
      </c>
      <c r="L654" s="139">
        <v>78.579747098174195</v>
      </c>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row>
    <row r="655" spans="1:37" s="95" customFormat="1" ht="11.1" customHeight="1" x14ac:dyDescent="0.25">
      <c r="A655" s="100"/>
      <c r="B655" s="114"/>
      <c r="C655" s="100"/>
      <c r="D655" s="115"/>
      <c r="E655" s="100"/>
      <c r="F655" s="100"/>
      <c r="G655" s="100"/>
      <c r="H655" s="100"/>
      <c r="I655" s="100"/>
      <c r="J655" s="100"/>
      <c r="K655" s="100"/>
      <c r="L655" s="100"/>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row>
    <row r="656" spans="1:37" s="95" customFormat="1" ht="11.1" customHeight="1" x14ac:dyDescent="0.25">
      <c r="A656" s="100"/>
      <c r="B656" s="114"/>
      <c r="C656" s="100"/>
      <c r="D656" s="142">
        <v>2024</v>
      </c>
      <c r="E656" s="143"/>
      <c r="F656" s="143"/>
      <c r="G656" s="143"/>
      <c r="H656" s="143"/>
      <c r="I656" s="143"/>
      <c r="J656" s="144"/>
      <c r="K656" s="143"/>
      <c r="L656" s="145"/>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row>
    <row r="657" spans="1:37" s="95" customFormat="1" ht="11.1" customHeight="1" x14ac:dyDescent="0.25">
      <c r="A657" s="100"/>
      <c r="B657" s="114"/>
      <c r="C657" s="115"/>
      <c r="D657" s="146" t="s">
        <v>133</v>
      </c>
      <c r="E657" s="143">
        <v>7</v>
      </c>
      <c r="F657" s="143">
        <v>1559.9</v>
      </c>
      <c r="G657" s="143">
        <v>1846.1189999999999</v>
      </c>
      <c r="H657" s="143">
        <v>73389.365000000005</v>
      </c>
      <c r="I657" s="143">
        <v>303234.11599999998</v>
      </c>
      <c r="J657" s="143">
        <v>234313.45699999999</v>
      </c>
      <c r="K657" s="157" t="s">
        <v>55</v>
      </c>
      <c r="L657" s="145">
        <v>77.271469348785303</v>
      </c>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row>
    <row r="658" spans="1:37" ht="6" customHeight="1" x14ac:dyDescent="0.25">
      <c r="B658" s="114"/>
      <c r="C658" s="114"/>
      <c r="D658" s="147"/>
      <c r="E658" s="143"/>
      <c r="F658" s="143"/>
      <c r="G658" s="143"/>
      <c r="H658" s="143"/>
      <c r="I658" s="143"/>
      <c r="J658" s="144"/>
      <c r="K658" s="143"/>
      <c r="L658" s="145"/>
    </row>
    <row r="659" spans="1:37" s="95" customFormat="1" ht="11.1" customHeight="1" x14ac:dyDescent="0.25">
      <c r="A659" s="100"/>
      <c r="B659" s="114"/>
      <c r="C659" s="115"/>
      <c r="D659" s="148" t="s">
        <v>134</v>
      </c>
      <c r="E659" s="143">
        <v>7</v>
      </c>
      <c r="F659" s="143">
        <v>1580</v>
      </c>
      <c r="G659" s="143">
        <v>197.03100000000001</v>
      </c>
      <c r="H659" s="143">
        <v>7764.5730000000003</v>
      </c>
      <c r="I659" s="143">
        <v>26082.454000000002</v>
      </c>
      <c r="J659" s="143">
        <v>20825.195</v>
      </c>
      <c r="K659" s="157" t="s">
        <v>55</v>
      </c>
      <c r="L659" s="145">
        <v>79.843694922264604</v>
      </c>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row>
    <row r="660" spans="1:37" s="95" customFormat="1" ht="11.1" customHeight="1" x14ac:dyDescent="0.25">
      <c r="A660" s="100"/>
      <c r="B660" s="114"/>
      <c r="C660" s="115"/>
      <c r="D660" s="148" t="s">
        <v>135</v>
      </c>
      <c r="E660" s="143">
        <v>7</v>
      </c>
      <c r="F660" s="143">
        <v>1566</v>
      </c>
      <c r="G660" s="143">
        <v>194.43600000000001</v>
      </c>
      <c r="H660" s="143">
        <v>6849.7240000000002</v>
      </c>
      <c r="I660" s="143">
        <v>34297.803</v>
      </c>
      <c r="J660" s="143">
        <v>27127.327000000001</v>
      </c>
      <c r="K660" s="157" t="s">
        <v>55</v>
      </c>
      <c r="L660" s="145">
        <v>79.093483043214206</v>
      </c>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row>
    <row r="661" spans="1:37" s="95" customFormat="1" ht="11.1" customHeight="1" x14ac:dyDescent="0.25">
      <c r="A661" s="100"/>
      <c r="B661" s="114"/>
      <c r="C661" s="115"/>
      <c r="D661" s="148" t="s">
        <v>136</v>
      </c>
      <c r="E661" s="143">
        <v>7</v>
      </c>
      <c r="F661" s="143">
        <v>1563</v>
      </c>
      <c r="G661" s="143">
        <v>187.38200000000001</v>
      </c>
      <c r="H661" s="143">
        <v>8657.7919999999995</v>
      </c>
      <c r="I661" s="143">
        <v>25751.563999999998</v>
      </c>
      <c r="J661" s="143">
        <v>18838.438999999998</v>
      </c>
      <c r="K661" s="157" t="s">
        <v>55</v>
      </c>
      <c r="L661" s="145">
        <v>73.154543157068105</v>
      </c>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row>
    <row r="662" spans="1:37" s="95" customFormat="1" ht="11.1" customHeight="1" x14ac:dyDescent="0.25">
      <c r="A662" s="100"/>
      <c r="B662" s="114"/>
      <c r="C662" s="115"/>
      <c r="D662" s="148" t="s">
        <v>137</v>
      </c>
      <c r="E662" s="143">
        <v>7</v>
      </c>
      <c r="F662" s="143">
        <v>1549</v>
      </c>
      <c r="G662" s="143">
        <v>192.27699999999999</v>
      </c>
      <c r="H662" s="143">
        <v>9262.5609999999997</v>
      </c>
      <c r="I662" s="143">
        <v>32499.57</v>
      </c>
      <c r="J662" s="143">
        <v>25438.839</v>
      </c>
      <c r="K662" s="157" t="s">
        <v>55</v>
      </c>
      <c r="L662" s="145">
        <v>78.274386399573899</v>
      </c>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row>
    <row r="663" spans="1:37" s="95" customFormat="1" ht="11.1" customHeight="1" x14ac:dyDescent="0.25">
      <c r="A663" s="100"/>
      <c r="B663" s="114"/>
      <c r="C663" s="115"/>
      <c r="D663" s="149" t="s">
        <v>12</v>
      </c>
      <c r="E663" s="143">
        <v>7</v>
      </c>
      <c r="F663" s="143">
        <v>1555</v>
      </c>
      <c r="G663" s="143">
        <v>178.21299999999999</v>
      </c>
      <c r="H663" s="143">
        <v>6660.357</v>
      </c>
      <c r="I663" s="143">
        <v>28584.446</v>
      </c>
      <c r="J663" s="143">
        <v>21162.343000000001</v>
      </c>
      <c r="K663" s="157" t="s">
        <v>55</v>
      </c>
      <c r="L663" s="145">
        <v>74.034469655280404</v>
      </c>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row>
    <row r="664" spans="1:37" s="95" customFormat="1" ht="11.1" customHeight="1" x14ac:dyDescent="0.25">
      <c r="A664" s="100"/>
      <c r="B664" s="114"/>
      <c r="C664" s="115"/>
      <c r="D664" s="148" t="s">
        <v>138</v>
      </c>
      <c r="E664" s="143">
        <v>7</v>
      </c>
      <c r="F664" s="143">
        <v>1547</v>
      </c>
      <c r="G664" s="143">
        <v>174.102</v>
      </c>
      <c r="H664" s="143">
        <v>6899.2439999999997</v>
      </c>
      <c r="I664" s="143">
        <v>24150.035</v>
      </c>
      <c r="J664" s="143">
        <v>18989.690999999999</v>
      </c>
      <c r="K664" s="157" t="s">
        <v>55</v>
      </c>
      <c r="L664" s="145">
        <v>78.632146909932004</v>
      </c>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row>
    <row r="665" spans="1:37" s="95" customFormat="1" ht="11.1" customHeight="1" x14ac:dyDescent="0.25">
      <c r="A665" s="100"/>
      <c r="B665" s="114"/>
      <c r="C665" s="115"/>
      <c r="D665" s="148" t="s">
        <v>139</v>
      </c>
      <c r="E665" s="143">
        <v>7</v>
      </c>
      <c r="F665" s="143">
        <v>1545</v>
      </c>
      <c r="G665" s="143">
        <v>170.476</v>
      </c>
      <c r="H665" s="143">
        <v>6987.8819999999996</v>
      </c>
      <c r="I665" s="143">
        <v>32266.830999999998</v>
      </c>
      <c r="J665" s="143">
        <v>24964.323</v>
      </c>
      <c r="K665" s="157" t="s">
        <v>55</v>
      </c>
      <c r="L665" s="145">
        <v>77.368375592880497</v>
      </c>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row>
    <row r="666" spans="1:37" s="95" customFormat="1" ht="11.1" customHeight="1" x14ac:dyDescent="0.25">
      <c r="A666" s="100"/>
      <c r="B666" s="114"/>
      <c r="C666" s="115"/>
      <c r="D666" s="148" t="s">
        <v>140</v>
      </c>
      <c r="E666" s="143">
        <v>7</v>
      </c>
      <c r="F666" s="143">
        <v>1563</v>
      </c>
      <c r="G666" s="143">
        <v>189.37100000000001</v>
      </c>
      <c r="H666" s="143">
        <v>6717.0219999999999</v>
      </c>
      <c r="I666" s="143">
        <v>38219.756999999998</v>
      </c>
      <c r="J666" s="143">
        <v>27263.857</v>
      </c>
      <c r="K666" s="157" t="s">
        <v>55</v>
      </c>
      <c r="L666" s="145">
        <v>71.334459295489495</v>
      </c>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row>
    <row r="667" spans="1:37" s="95" customFormat="1" ht="11.1" customHeight="1" x14ac:dyDescent="0.25">
      <c r="A667" s="100"/>
      <c r="B667" s="114"/>
      <c r="C667" s="115"/>
      <c r="D667" s="148" t="s">
        <v>141</v>
      </c>
      <c r="E667" s="143">
        <v>7</v>
      </c>
      <c r="F667" s="143">
        <v>1565</v>
      </c>
      <c r="G667" s="143">
        <v>183.63499999999999</v>
      </c>
      <c r="H667" s="143">
        <v>6830.6289999999999</v>
      </c>
      <c r="I667" s="143">
        <v>30079.804</v>
      </c>
      <c r="J667" s="143">
        <v>24419.350999999999</v>
      </c>
      <c r="K667" s="157" t="s">
        <v>55</v>
      </c>
      <c r="L667" s="145">
        <v>81.181882036199397</v>
      </c>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row>
    <row r="668" spans="1:37" s="95" customFormat="1" ht="11.1" customHeight="1" x14ac:dyDescent="0.25">
      <c r="A668" s="100"/>
      <c r="B668" s="114"/>
      <c r="C668" s="115"/>
      <c r="D668" s="148" t="s">
        <v>142</v>
      </c>
      <c r="E668" s="143">
        <v>7</v>
      </c>
      <c r="F668" s="143">
        <v>1566</v>
      </c>
      <c r="G668" s="143">
        <v>179.196</v>
      </c>
      <c r="H668" s="143">
        <v>6759.5810000000001</v>
      </c>
      <c r="I668" s="143">
        <v>31301.851999999999</v>
      </c>
      <c r="J668" s="143">
        <v>25284.092000000001</v>
      </c>
      <c r="K668" s="157" t="s">
        <v>55</v>
      </c>
      <c r="L668" s="145">
        <v>80.775067238833003</v>
      </c>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row>
    <row r="669" spans="1:37" s="95" customFormat="1" ht="11.1" customHeight="1" x14ac:dyDescent="0.25">
      <c r="A669" s="100"/>
      <c r="B669" s="114"/>
      <c r="C669" s="115"/>
      <c r="D669" s="148" t="s">
        <v>143</v>
      </c>
      <c r="E669" s="143">
        <v>7</v>
      </c>
      <c r="F669" s="143">
        <v>1568</v>
      </c>
      <c r="G669" s="143">
        <v>193.76499999999999</v>
      </c>
      <c r="H669" s="143">
        <v>10759.278</v>
      </c>
      <c r="I669" s="143">
        <v>40566.004999999997</v>
      </c>
      <c r="J669" s="143">
        <v>34582.233999999997</v>
      </c>
      <c r="K669" s="157" t="s">
        <v>55</v>
      </c>
      <c r="L669" s="145">
        <v>85.249296794200006</v>
      </c>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row>
    <row r="670" spans="1:37" s="95" customFormat="1" ht="11.1" customHeight="1" x14ac:dyDescent="0.25">
      <c r="A670" s="100"/>
      <c r="B670" s="114"/>
      <c r="C670" s="115"/>
      <c r="D670" s="148" t="s">
        <v>144</v>
      </c>
      <c r="E670" s="143">
        <v>7</v>
      </c>
      <c r="F670" s="143">
        <v>1558</v>
      </c>
      <c r="G670" s="143">
        <v>148.82499999999999</v>
      </c>
      <c r="H670" s="143">
        <v>7453.5060000000003</v>
      </c>
      <c r="I670" s="143">
        <v>31671.584999999999</v>
      </c>
      <c r="J670" s="143">
        <v>26149.026000000002</v>
      </c>
      <c r="K670" s="157" t="s">
        <v>55</v>
      </c>
      <c r="L670" s="145">
        <v>82.563048233929607</v>
      </c>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row>
    <row r="671" spans="1:37" s="95" customFormat="1" ht="11.1" customHeight="1" x14ac:dyDescent="0.25">
      <c r="A671" s="100"/>
      <c r="B671" s="114"/>
      <c r="C671" s="115"/>
      <c r="D671" s="150"/>
      <c r="E671" s="143"/>
      <c r="F671" s="143"/>
      <c r="G671" s="143"/>
      <c r="H671" s="143"/>
      <c r="I671" s="143"/>
      <c r="J671" s="144"/>
      <c r="K671" s="143"/>
      <c r="L671" s="145"/>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row>
    <row r="672" spans="1:37" s="95" customFormat="1" ht="11.1" customHeight="1" x14ac:dyDescent="0.25">
      <c r="A672" s="100"/>
      <c r="B672" s="114"/>
      <c r="C672" s="115"/>
      <c r="D672" s="142">
        <v>2025</v>
      </c>
      <c r="E672" s="143"/>
      <c r="F672" s="143"/>
      <c r="G672" s="143"/>
      <c r="H672" s="143"/>
      <c r="I672" s="143"/>
      <c r="J672" s="144"/>
      <c r="K672" s="143"/>
      <c r="L672" s="145"/>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row>
    <row r="673" spans="1:37" s="95" customFormat="1" ht="11.1" customHeight="1" x14ac:dyDescent="0.25">
      <c r="A673" s="100"/>
      <c r="B673" s="114"/>
      <c r="C673" s="115"/>
      <c r="D673" s="146" t="s">
        <v>133</v>
      </c>
      <c r="E673" s="143">
        <v>7</v>
      </c>
      <c r="F673" s="143">
        <v>1556.7</v>
      </c>
      <c r="G673" s="143">
        <v>1836.309</v>
      </c>
      <c r="H673" s="143">
        <v>75073.710999999996</v>
      </c>
      <c r="I673" s="143">
        <v>339508.84100000001</v>
      </c>
      <c r="J673" s="143">
        <v>274119.43300000002</v>
      </c>
      <c r="K673" s="157" t="s">
        <v>55</v>
      </c>
      <c r="L673" s="145">
        <v>80.739998461483395</v>
      </c>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row>
    <row r="674" spans="1:37" ht="6" customHeight="1" x14ac:dyDescent="0.25">
      <c r="B674" s="114"/>
      <c r="C674" s="114"/>
      <c r="D674" s="147"/>
      <c r="E674" s="143"/>
      <c r="F674" s="143"/>
      <c r="G674" s="143"/>
      <c r="H674" s="143"/>
      <c r="I674" s="143"/>
      <c r="J674" s="144"/>
      <c r="K674" s="143"/>
      <c r="L674" s="145"/>
    </row>
    <row r="675" spans="1:37" s="95" customFormat="1" ht="11.1" customHeight="1" x14ac:dyDescent="0.25">
      <c r="A675" s="100"/>
      <c r="B675" s="114"/>
      <c r="C675" s="115"/>
      <c r="D675" s="148" t="s">
        <v>134</v>
      </c>
      <c r="E675" s="143">
        <v>7</v>
      </c>
      <c r="F675" s="143">
        <v>1543</v>
      </c>
      <c r="G675" s="143">
        <v>192.86099999999999</v>
      </c>
      <c r="H675" s="143">
        <v>7064.4269999999997</v>
      </c>
      <c r="I675" s="143">
        <v>30845.802</v>
      </c>
      <c r="J675" s="143">
        <v>24915.215</v>
      </c>
      <c r="K675" s="157" t="s">
        <v>55</v>
      </c>
      <c r="L675" s="145">
        <v>80.773438797279496</v>
      </c>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row>
    <row r="676" spans="1:37" s="95" customFormat="1" ht="11.1" customHeight="1" x14ac:dyDescent="0.25">
      <c r="A676" s="100"/>
      <c r="B676" s="114"/>
      <c r="C676" s="115"/>
      <c r="D676" s="148" t="s">
        <v>135</v>
      </c>
      <c r="E676" s="143">
        <v>7</v>
      </c>
      <c r="F676" s="143">
        <v>1551</v>
      </c>
      <c r="G676" s="143">
        <v>184.69300000000001</v>
      </c>
      <c r="H676" s="143">
        <v>7734.7060000000001</v>
      </c>
      <c r="I676" s="143">
        <v>31577.278999999999</v>
      </c>
      <c r="J676" s="143">
        <v>22486.560000000001</v>
      </c>
      <c r="K676" s="157" t="s">
        <v>55</v>
      </c>
      <c r="L676" s="145">
        <v>71.211202206497902</v>
      </c>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row>
    <row r="677" spans="1:37" s="95" customFormat="1" ht="11.1" customHeight="1" x14ac:dyDescent="0.25">
      <c r="A677" s="100"/>
      <c r="B677" s="114"/>
      <c r="C677" s="115"/>
      <c r="D677" s="148" t="s">
        <v>136</v>
      </c>
      <c r="E677" s="143">
        <v>7</v>
      </c>
      <c r="F677" s="143">
        <v>1545</v>
      </c>
      <c r="G677" s="143">
        <v>193.685</v>
      </c>
      <c r="H677" s="143">
        <v>8473.9249999999993</v>
      </c>
      <c r="I677" s="143">
        <v>36653.18</v>
      </c>
      <c r="J677" s="143">
        <v>30002.278999999999</v>
      </c>
      <c r="K677" s="157" t="s">
        <v>55</v>
      </c>
      <c r="L677" s="145">
        <v>81.854504847873997</v>
      </c>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row>
    <row r="678" spans="1:37" s="95" customFormat="1" ht="11.1" customHeight="1" x14ac:dyDescent="0.25">
      <c r="A678" s="100"/>
      <c r="B678" s="114"/>
      <c r="C678" s="115"/>
      <c r="D678" s="148" t="s">
        <v>137</v>
      </c>
      <c r="E678" s="143">
        <v>7</v>
      </c>
      <c r="F678" s="143">
        <v>1540</v>
      </c>
      <c r="G678" s="143">
        <v>177.54599999999999</v>
      </c>
      <c r="H678" s="143">
        <v>9397.6290000000008</v>
      </c>
      <c r="I678" s="143">
        <v>30976.066999999999</v>
      </c>
      <c r="J678" s="143">
        <v>26550.113000000001</v>
      </c>
      <c r="K678" s="157" t="s">
        <v>55</v>
      </c>
      <c r="L678" s="145">
        <v>85.711698002202795</v>
      </c>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row>
    <row r="679" spans="1:37" s="95" customFormat="1" ht="11.1" customHeight="1" x14ac:dyDescent="0.25">
      <c r="A679" s="100"/>
      <c r="B679" s="114"/>
      <c r="C679" s="115"/>
      <c r="D679" s="149" t="s">
        <v>12</v>
      </c>
      <c r="E679" s="143">
        <v>7</v>
      </c>
      <c r="F679" s="143">
        <v>1557</v>
      </c>
      <c r="G679" s="143">
        <v>172.46199999999999</v>
      </c>
      <c r="H679" s="143">
        <v>6799.4219999999996</v>
      </c>
      <c r="I679" s="143">
        <v>28493.58</v>
      </c>
      <c r="J679" s="143">
        <v>24233.254000000001</v>
      </c>
      <c r="K679" s="157" t="s">
        <v>55</v>
      </c>
      <c r="L679" s="145">
        <v>85.048119611505498</v>
      </c>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row>
    <row r="680" spans="1:37" s="95" customFormat="1" ht="11.1" customHeight="1" x14ac:dyDescent="0.25">
      <c r="A680" s="100"/>
      <c r="B680" s="114"/>
      <c r="C680" s="115"/>
      <c r="D680" s="148" t="s">
        <v>138</v>
      </c>
      <c r="E680" s="143">
        <v>7</v>
      </c>
      <c r="F680" s="143">
        <v>1559</v>
      </c>
      <c r="G680" s="143">
        <v>183.6</v>
      </c>
      <c r="H680" s="143">
        <v>7462.56</v>
      </c>
      <c r="I680" s="143">
        <v>33695.358999999997</v>
      </c>
      <c r="J680" s="143">
        <v>28311.705000000002</v>
      </c>
      <c r="K680" s="157" t="s">
        <v>55</v>
      </c>
      <c r="L680" s="145">
        <v>84.022565244074102</v>
      </c>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row>
    <row r="681" spans="1:37" s="95" customFormat="1" ht="11.1" customHeight="1" x14ac:dyDescent="0.25">
      <c r="A681" s="100"/>
      <c r="B681" s="114"/>
      <c r="C681" s="115"/>
      <c r="D681" s="148" t="s">
        <v>139</v>
      </c>
      <c r="E681" s="143">
        <v>7</v>
      </c>
      <c r="F681" s="143">
        <v>1587</v>
      </c>
      <c r="G681" s="143">
        <v>178.47200000000001</v>
      </c>
      <c r="H681" s="143">
        <v>6861.5039999999999</v>
      </c>
      <c r="I681" s="143">
        <v>33423.055</v>
      </c>
      <c r="J681" s="143">
        <v>26499.401999999998</v>
      </c>
      <c r="K681" s="157" t="s">
        <v>55</v>
      </c>
      <c r="L681" s="145">
        <v>79.284799070581698</v>
      </c>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row>
    <row r="682" spans="1:37" s="95" customFormat="1" ht="11.1" customHeight="1" x14ac:dyDescent="0.25">
      <c r="A682" s="100"/>
      <c r="B682" s="114"/>
      <c r="C682" s="115"/>
      <c r="D682" s="148" t="s">
        <v>140</v>
      </c>
      <c r="E682" s="143">
        <v>7</v>
      </c>
      <c r="F682" s="143">
        <v>1581</v>
      </c>
      <c r="G682" s="143">
        <v>182.16200000000001</v>
      </c>
      <c r="H682" s="143">
        <v>7530.5810000000001</v>
      </c>
      <c r="I682" s="143">
        <v>33348.504000000001</v>
      </c>
      <c r="J682" s="143">
        <v>23584.966</v>
      </c>
      <c r="K682" s="157" t="s">
        <v>55</v>
      </c>
      <c r="L682" s="145">
        <v>70.722710679915394</v>
      </c>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row>
    <row r="683" spans="1:37" s="95" customFormat="1" ht="11.1" customHeight="1" x14ac:dyDescent="0.25">
      <c r="A683" s="100"/>
      <c r="B683" s="114"/>
      <c r="C683" s="115"/>
      <c r="D683" s="148" t="s">
        <v>141</v>
      </c>
      <c r="E683" s="143">
        <v>7</v>
      </c>
      <c r="F683" s="143">
        <v>1556</v>
      </c>
      <c r="G683" s="143">
        <v>191.90199999999999</v>
      </c>
      <c r="H683" s="143">
        <v>6833.8310000000001</v>
      </c>
      <c r="I683" s="143">
        <v>39896.957999999999</v>
      </c>
      <c r="J683" s="143">
        <v>32416.145</v>
      </c>
      <c r="K683" s="157" t="s">
        <v>55</v>
      </c>
      <c r="L683" s="145">
        <v>81.249665701329903</v>
      </c>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row>
    <row r="684" spans="1:37" s="95" customFormat="1" ht="11.1" customHeight="1" x14ac:dyDescent="0.25">
      <c r="A684" s="100"/>
      <c r="B684" s="114"/>
      <c r="C684" s="115"/>
      <c r="D684" s="148" t="s">
        <v>142</v>
      </c>
      <c r="E684" s="143">
        <v>7</v>
      </c>
      <c r="F684" s="143">
        <v>1548</v>
      </c>
      <c r="G684" s="143">
        <v>178.92599999999999</v>
      </c>
      <c r="H684" s="143">
        <v>6915.1260000000002</v>
      </c>
      <c r="I684" s="143">
        <v>40599.057000000001</v>
      </c>
      <c r="J684" s="143">
        <v>35119.794000000002</v>
      </c>
      <c r="K684" s="157" t="s">
        <v>55</v>
      </c>
      <c r="L684" s="145">
        <v>86.503964858100005</v>
      </c>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row>
    <row r="685" spans="1:37" s="95" customFormat="1" ht="11.1" customHeight="1" x14ac:dyDescent="0.25">
      <c r="A685" s="100"/>
      <c r="B685" s="114"/>
      <c r="C685" s="115"/>
      <c r="D685" s="148" t="s">
        <v>143</v>
      </c>
      <c r="E685" s="143"/>
      <c r="F685" s="143"/>
      <c r="G685" s="143"/>
      <c r="H685" s="143"/>
      <c r="I685" s="143"/>
      <c r="J685" s="143"/>
      <c r="K685" s="143"/>
      <c r="L685" s="145"/>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row>
    <row r="686" spans="1:37" s="95" customFormat="1" ht="11.1" customHeight="1" x14ac:dyDescent="0.25">
      <c r="A686" s="100"/>
      <c r="B686" s="114"/>
      <c r="C686" s="115"/>
      <c r="D686" s="148" t="s">
        <v>144</v>
      </c>
      <c r="E686" s="143"/>
      <c r="F686" s="143"/>
      <c r="G686" s="143"/>
      <c r="H686" s="143"/>
      <c r="I686" s="143"/>
      <c r="J686" s="143"/>
      <c r="K686" s="143"/>
      <c r="L686" s="145"/>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row>
    <row r="687" spans="1:37" s="95" customFormat="1" ht="11.1" customHeight="1" x14ac:dyDescent="0.25">
      <c r="A687" s="100"/>
      <c r="B687" s="100"/>
      <c r="C687" s="100"/>
      <c r="D687" s="100"/>
      <c r="E687" s="100"/>
      <c r="F687" s="100"/>
      <c r="G687" s="100"/>
      <c r="H687" s="100"/>
      <c r="I687" s="100"/>
      <c r="J687" s="100"/>
      <c r="K687" s="100"/>
      <c r="L687" s="100"/>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row>
    <row r="688" spans="1:37" s="95" customFormat="1" ht="11.1" customHeight="1" x14ac:dyDescent="0.25">
      <c r="A688" s="100"/>
      <c r="B688" s="100"/>
      <c r="C688" s="100"/>
      <c r="D688" s="100"/>
      <c r="E688" s="100"/>
      <c r="F688" s="100"/>
      <c r="G688" s="100"/>
      <c r="H688" s="100"/>
      <c r="I688" s="100"/>
      <c r="J688" s="100"/>
      <c r="K688" s="100"/>
      <c r="L688" s="100"/>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row>
    <row r="689" spans="1:37" s="95" customFormat="1" ht="11.1" customHeight="1" x14ac:dyDescent="0.25">
      <c r="A689" s="324" t="s">
        <v>187</v>
      </c>
      <c r="B689" s="324"/>
      <c r="C689" s="324"/>
      <c r="D689" s="324"/>
      <c r="E689" s="324"/>
      <c r="F689" s="324"/>
      <c r="G689" s="324"/>
      <c r="H689" s="324"/>
      <c r="I689" s="324"/>
      <c r="J689" s="324"/>
      <c r="K689" s="324"/>
      <c r="L689" s="324"/>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row>
    <row r="690" spans="1:37" s="95" customFormat="1" ht="11.1" customHeight="1" x14ac:dyDescent="0.25">
      <c r="A690" s="124"/>
      <c r="B690" s="124"/>
      <c r="C690" s="124"/>
      <c r="D690" s="124"/>
      <c r="E690" s="125"/>
      <c r="F690" s="125"/>
      <c r="G690" s="125"/>
      <c r="H690" s="125"/>
      <c r="I690" s="125"/>
      <c r="J690" s="126"/>
      <c r="K690" s="126"/>
      <c r="L690" s="12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row>
    <row r="691" spans="1:37" s="95" customFormat="1" ht="11.1" customHeight="1" x14ac:dyDescent="0.25">
      <c r="A691" s="324" t="s">
        <v>146</v>
      </c>
      <c r="B691" s="324"/>
      <c r="C691" s="324"/>
      <c r="D691" s="324"/>
      <c r="E691" s="324"/>
      <c r="F691" s="324"/>
      <c r="G691" s="324"/>
      <c r="H691" s="324"/>
      <c r="I691" s="324"/>
      <c r="J691" s="324"/>
      <c r="K691" s="324"/>
      <c r="L691" s="324"/>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row>
    <row r="692" spans="1:37" s="95" customFormat="1" ht="11.1" customHeight="1" x14ac:dyDescent="0.25">
      <c r="A692" s="324" t="s">
        <v>126</v>
      </c>
      <c r="B692" s="324"/>
      <c r="C692" s="324"/>
      <c r="D692" s="324"/>
      <c r="E692" s="324"/>
      <c r="F692" s="324"/>
      <c r="G692" s="324"/>
      <c r="H692" s="324"/>
      <c r="I692" s="324"/>
      <c r="J692" s="324"/>
      <c r="K692" s="324"/>
      <c r="L692" s="324"/>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row>
    <row r="693" spans="1:37" s="95" customFormat="1" ht="11.1" customHeight="1" x14ac:dyDescent="0.25">
      <c r="A693" s="127"/>
      <c r="B693" s="127"/>
      <c r="C693" s="127"/>
      <c r="D693" s="127"/>
      <c r="E693" s="129"/>
      <c r="F693" s="129"/>
      <c r="G693" s="129"/>
      <c r="H693" s="129"/>
      <c r="I693" s="129"/>
      <c r="J693" s="126"/>
      <c r="K693" s="130"/>
      <c r="L693" s="12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row>
    <row r="694" spans="1:37" ht="15" customHeight="1" x14ac:dyDescent="0.25">
      <c r="B694" s="303" t="s">
        <v>36</v>
      </c>
      <c r="C694" s="306" t="s">
        <v>147</v>
      </c>
      <c r="D694" s="309" t="s">
        <v>128</v>
      </c>
      <c r="E694" s="309" t="s">
        <v>129</v>
      </c>
      <c r="F694" s="306" t="s">
        <v>148</v>
      </c>
      <c r="G694" s="306" t="s">
        <v>149</v>
      </c>
      <c r="H694" s="306" t="s">
        <v>41</v>
      </c>
      <c r="I694" s="318" t="s">
        <v>42</v>
      </c>
      <c r="J694" s="323"/>
      <c r="K694" s="319"/>
      <c r="L694" s="320" t="s">
        <v>150</v>
      </c>
    </row>
    <row r="695" spans="1:37" ht="15" customHeight="1" x14ac:dyDescent="0.25">
      <c r="B695" s="304"/>
      <c r="C695" s="310"/>
      <c r="D695" s="307"/>
      <c r="E695" s="307"/>
      <c r="F695" s="310"/>
      <c r="G695" s="310"/>
      <c r="H695" s="310"/>
      <c r="I695" s="306" t="s">
        <v>43</v>
      </c>
      <c r="J695" s="318" t="s">
        <v>131</v>
      </c>
      <c r="K695" s="319"/>
      <c r="L695" s="321"/>
    </row>
    <row r="696" spans="1:37" ht="21" customHeight="1" x14ac:dyDescent="0.25">
      <c r="B696" s="304"/>
      <c r="C696" s="310"/>
      <c r="D696" s="307"/>
      <c r="E696" s="308"/>
      <c r="F696" s="311"/>
      <c r="G696" s="311"/>
      <c r="H696" s="311"/>
      <c r="I696" s="311"/>
      <c r="J696" s="102" t="s">
        <v>46</v>
      </c>
      <c r="K696" s="103" t="s">
        <v>132</v>
      </c>
      <c r="L696" s="322"/>
    </row>
    <row r="697" spans="1:37" ht="11.1" customHeight="1" x14ac:dyDescent="0.25">
      <c r="B697" s="305"/>
      <c r="C697" s="311"/>
      <c r="D697" s="308"/>
      <c r="E697" s="132" t="s">
        <v>48</v>
      </c>
      <c r="F697" s="132" t="s">
        <v>119</v>
      </c>
      <c r="G697" s="133" t="s">
        <v>50</v>
      </c>
      <c r="H697" s="318" t="s">
        <v>51</v>
      </c>
      <c r="I697" s="323"/>
      <c r="J697" s="323"/>
      <c r="K697" s="319"/>
      <c r="L697" s="134" t="s">
        <v>122</v>
      </c>
    </row>
    <row r="698" spans="1:37" s="95" customFormat="1" ht="11.1" customHeight="1" x14ac:dyDescent="0.25">
      <c r="A698" s="100"/>
      <c r="B698" s="107"/>
      <c r="C698" s="108"/>
      <c r="D698" s="108"/>
      <c r="E698" s="100"/>
      <c r="F698" s="100"/>
      <c r="G698" s="100"/>
      <c r="H698" s="100"/>
      <c r="I698" s="100"/>
      <c r="J698" s="100"/>
      <c r="K698" s="100"/>
      <c r="L698" s="100"/>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row>
    <row r="699" spans="1:37" s="95" customFormat="1" ht="11.1" customHeight="1" x14ac:dyDescent="0.25">
      <c r="A699" s="100"/>
      <c r="B699" s="135">
        <v>22</v>
      </c>
      <c r="C699" s="136" t="s">
        <v>188</v>
      </c>
      <c r="D699" s="137">
        <v>2015</v>
      </c>
      <c r="E699" s="138">
        <v>95.9166666666667</v>
      </c>
      <c r="F699" s="138">
        <v>14563.416666666701</v>
      </c>
      <c r="G699" s="138">
        <v>24376.648000000001</v>
      </c>
      <c r="H699" s="138">
        <v>434871.21799999999</v>
      </c>
      <c r="I699" s="138">
        <v>2689636.7510000002</v>
      </c>
      <c r="J699" s="138">
        <v>981123.299</v>
      </c>
      <c r="K699" s="138">
        <v>510392.49099999998</v>
      </c>
      <c r="L699" s="139">
        <v>36.477910953411097</v>
      </c>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row>
    <row r="700" spans="1:37" s="95" customFormat="1" ht="11.1" customHeight="1" x14ac:dyDescent="0.25">
      <c r="A700" s="100"/>
      <c r="B700" s="155"/>
      <c r="C700" s="136" t="s">
        <v>189</v>
      </c>
      <c r="D700" s="137">
        <v>2020</v>
      </c>
      <c r="E700" s="138">
        <v>101.333333333333</v>
      </c>
      <c r="F700" s="138">
        <v>15484.083333333299</v>
      </c>
      <c r="G700" s="138">
        <v>24371.236000000001</v>
      </c>
      <c r="H700" s="138">
        <v>511829.18400000001</v>
      </c>
      <c r="I700" s="138">
        <v>2730754.2409999999</v>
      </c>
      <c r="J700" s="138">
        <v>1031911.333</v>
      </c>
      <c r="K700" s="138">
        <v>590313.36300000001</v>
      </c>
      <c r="L700" s="139">
        <v>37.7885097643249</v>
      </c>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row>
    <row r="701" spans="1:37" s="131" customFormat="1" ht="11.1" customHeight="1" x14ac:dyDescent="0.25">
      <c r="A701" s="100"/>
      <c r="B701" s="114"/>
      <c r="C701" s="114"/>
      <c r="D701" s="137">
        <v>2023</v>
      </c>
      <c r="E701" s="138">
        <v>98.4166666666667</v>
      </c>
      <c r="F701" s="138">
        <v>14727.75</v>
      </c>
      <c r="G701" s="138">
        <v>23459.690999999999</v>
      </c>
      <c r="H701" s="138">
        <v>567326.17599999998</v>
      </c>
      <c r="I701" s="138">
        <v>3161386.5290000001</v>
      </c>
      <c r="J701" s="138">
        <v>1111572.3910000001</v>
      </c>
      <c r="K701" s="138">
        <v>617699.58600000001</v>
      </c>
      <c r="L701" s="139">
        <v>35.160913757407897</v>
      </c>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row>
    <row r="702" spans="1:37" s="95" customFormat="1" ht="11.1" customHeight="1" x14ac:dyDescent="0.25">
      <c r="A702" s="100"/>
      <c r="B702" s="114"/>
      <c r="C702" s="114"/>
      <c r="D702" s="137">
        <v>2024</v>
      </c>
      <c r="E702" s="138">
        <v>96.5833333333333</v>
      </c>
      <c r="F702" s="138">
        <v>14325.916666666701</v>
      </c>
      <c r="G702" s="138">
        <v>22674.356</v>
      </c>
      <c r="H702" s="138">
        <v>578124.23499999999</v>
      </c>
      <c r="I702" s="138">
        <v>3048073.4040000001</v>
      </c>
      <c r="J702" s="138">
        <v>1203390.406</v>
      </c>
      <c r="K702" s="138">
        <v>680883.74399999995</v>
      </c>
      <c r="L702" s="139">
        <v>39.480361740002202</v>
      </c>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row>
    <row r="703" spans="1:37" s="95" customFormat="1" ht="11.1" customHeight="1" x14ac:dyDescent="0.25">
      <c r="A703" s="100"/>
      <c r="B703" s="114"/>
      <c r="C703" s="114"/>
      <c r="D703" s="115"/>
      <c r="E703" s="100"/>
      <c r="F703" s="100"/>
      <c r="G703" s="100"/>
      <c r="H703" s="100"/>
      <c r="I703" s="100"/>
      <c r="J703" s="100"/>
      <c r="K703" s="100"/>
      <c r="L703" s="100"/>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row>
    <row r="704" spans="1:37" s="95" customFormat="1" ht="11.1" customHeight="1" x14ac:dyDescent="0.25">
      <c r="A704" s="100"/>
      <c r="B704" s="114"/>
      <c r="C704" s="114"/>
      <c r="D704" s="142">
        <v>2024</v>
      </c>
      <c r="E704" s="143"/>
      <c r="F704" s="143"/>
      <c r="G704" s="143"/>
      <c r="H704" s="143"/>
      <c r="I704" s="143"/>
      <c r="J704" s="144"/>
      <c r="K704" s="143"/>
      <c r="L704" s="145"/>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row>
    <row r="705" spans="1:37" s="95" customFormat="1" ht="11.1" customHeight="1" x14ac:dyDescent="0.25">
      <c r="A705" s="100"/>
      <c r="B705" s="114"/>
      <c r="C705" s="114"/>
      <c r="D705" s="146" t="s">
        <v>133</v>
      </c>
      <c r="E705" s="143">
        <v>96.5</v>
      </c>
      <c r="F705" s="143">
        <v>14340.6</v>
      </c>
      <c r="G705" s="143">
        <v>19179.829000000002</v>
      </c>
      <c r="H705" s="143">
        <v>470700.74200000003</v>
      </c>
      <c r="I705" s="143">
        <v>2611633.159</v>
      </c>
      <c r="J705" s="143">
        <v>1032716.355</v>
      </c>
      <c r="K705" s="143">
        <v>586289.75199999998</v>
      </c>
      <c r="L705" s="145">
        <v>39.542933181145102</v>
      </c>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row>
    <row r="706" spans="1:37" ht="6" customHeight="1" x14ac:dyDescent="0.25">
      <c r="B706" s="114"/>
      <c r="C706" s="114"/>
      <c r="D706" s="147"/>
      <c r="E706" s="143"/>
      <c r="F706" s="143"/>
      <c r="G706" s="143"/>
      <c r="H706" s="143"/>
      <c r="I706" s="143"/>
      <c r="J706" s="144"/>
      <c r="K706" s="143"/>
      <c r="L706" s="145"/>
    </row>
    <row r="707" spans="1:37" s="95" customFormat="1" ht="11.1" customHeight="1" x14ac:dyDescent="0.25">
      <c r="A707" s="100"/>
      <c r="B707" s="114"/>
      <c r="C707" s="114"/>
      <c r="D707" s="148" t="s">
        <v>134</v>
      </c>
      <c r="E707" s="143">
        <v>95</v>
      </c>
      <c r="F707" s="143">
        <v>14180</v>
      </c>
      <c r="G707" s="143">
        <v>2002.5139999999999</v>
      </c>
      <c r="H707" s="143">
        <v>46818.722999999998</v>
      </c>
      <c r="I707" s="143">
        <v>253619.50899999999</v>
      </c>
      <c r="J707" s="143">
        <v>102828.55</v>
      </c>
      <c r="K707" s="143">
        <v>57754.894</v>
      </c>
      <c r="L707" s="145">
        <v>40.544416478623504</v>
      </c>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row>
    <row r="708" spans="1:37" s="95" customFormat="1" ht="11.1" customHeight="1" x14ac:dyDescent="0.25">
      <c r="A708" s="100"/>
      <c r="B708" s="114"/>
      <c r="C708" s="114"/>
      <c r="D708" s="148" t="s">
        <v>135</v>
      </c>
      <c r="E708" s="143">
        <v>96</v>
      </c>
      <c r="F708" s="143">
        <v>14402</v>
      </c>
      <c r="G708" s="143">
        <v>1985.2159999999999</v>
      </c>
      <c r="H708" s="143">
        <v>45074.135000000002</v>
      </c>
      <c r="I708" s="143">
        <v>258668.72899999999</v>
      </c>
      <c r="J708" s="143">
        <v>107389.81</v>
      </c>
      <c r="K708" s="143">
        <v>60114.142</v>
      </c>
      <c r="L708" s="145">
        <v>41.5163481164358</v>
      </c>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row>
    <row r="709" spans="1:37" s="95" customFormat="1" ht="11.1" customHeight="1" x14ac:dyDescent="0.25">
      <c r="A709" s="100"/>
      <c r="B709" s="114"/>
      <c r="C709" s="114"/>
      <c r="D709" s="148" t="s">
        <v>136</v>
      </c>
      <c r="E709" s="143">
        <v>97</v>
      </c>
      <c r="F709" s="143">
        <v>14479</v>
      </c>
      <c r="G709" s="143">
        <v>1916.8030000000001</v>
      </c>
      <c r="H709" s="143">
        <v>46075.525000000001</v>
      </c>
      <c r="I709" s="143">
        <v>263661.10100000002</v>
      </c>
      <c r="J709" s="143">
        <v>103815.29399999999</v>
      </c>
      <c r="K709" s="143">
        <v>61292.510999999999</v>
      </c>
      <c r="L709" s="145">
        <v>39.374520399958399</v>
      </c>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row>
    <row r="710" spans="1:37" s="95" customFormat="1" ht="11.1" customHeight="1" x14ac:dyDescent="0.25">
      <c r="A710" s="100"/>
      <c r="B710" s="114"/>
      <c r="C710" s="114"/>
      <c r="D710" s="148" t="s">
        <v>137</v>
      </c>
      <c r="E710" s="143">
        <v>98</v>
      </c>
      <c r="F710" s="143">
        <v>14380</v>
      </c>
      <c r="G710" s="143">
        <v>1979.184</v>
      </c>
      <c r="H710" s="143">
        <v>48250.275999999998</v>
      </c>
      <c r="I710" s="143">
        <v>276505.16100000002</v>
      </c>
      <c r="J710" s="143">
        <v>110485.63800000001</v>
      </c>
      <c r="K710" s="143">
        <v>68302.214999999997</v>
      </c>
      <c r="L710" s="145">
        <v>39.957893588828902</v>
      </c>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row>
    <row r="711" spans="1:37" s="95" customFormat="1" ht="11.1" customHeight="1" x14ac:dyDescent="0.25">
      <c r="A711" s="100"/>
      <c r="B711" s="114"/>
      <c r="C711" s="114"/>
      <c r="D711" s="149" t="s">
        <v>12</v>
      </c>
      <c r="E711" s="143">
        <v>97</v>
      </c>
      <c r="F711" s="143">
        <v>14352</v>
      </c>
      <c r="G711" s="143">
        <v>1893.059</v>
      </c>
      <c r="H711" s="143">
        <v>49613.838000000003</v>
      </c>
      <c r="I711" s="143">
        <v>252443.07500000001</v>
      </c>
      <c r="J711" s="143">
        <v>97404.444000000003</v>
      </c>
      <c r="K711" s="143">
        <v>57743.718999999997</v>
      </c>
      <c r="L711" s="145">
        <v>38.584716178092798</v>
      </c>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row>
    <row r="712" spans="1:37" s="95" customFormat="1" ht="11.1" customHeight="1" x14ac:dyDescent="0.25">
      <c r="A712" s="100"/>
      <c r="B712" s="114"/>
      <c r="C712" s="114"/>
      <c r="D712" s="148" t="s">
        <v>138</v>
      </c>
      <c r="E712" s="143">
        <v>97</v>
      </c>
      <c r="F712" s="143">
        <v>14354</v>
      </c>
      <c r="G712" s="143">
        <v>1859.7190000000001</v>
      </c>
      <c r="H712" s="143">
        <v>49296.703000000001</v>
      </c>
      <c r="I712" s="143">
        <v>262537.91700000002</v>
      </c>
      <c r="J712" s="143">
        <v>103105.42600000001</v>
      </c>
      <c r="K712" s="143">
        <v>58938.588000000003</v>
      </c>
      <c r="L712" s="145">
        <v>39.272584767250997</v>
      </c>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row>
    <row r="713" spans="1:37" s="95" customFormat="1" ht="11.1" customHeight="1" x14ac:dyDescent="0.25">
      <c r="A713" s="100"/>
      <c r="B713" s="114"/>
      <c r="C713" s="114"/>
      <c r="D713" s="148" t="s">
        <v>139</v>
      </c>
      <c r="E713" s="143">
        <v>96</v>
      </c>
      <c r="F713" s="143">
        <v>14299</v>
      </c>
      <c r="G713" s="143">
        <v>1902.6320000000001</v>
      </c>
      <c r="H713" s="143">
        <v>48079.184999999998</v>
      </c>
      <c r="I713" s="143">
        <v>266373.79700000002</v>
      </c>
      <c r="J713" s="143">
        <v>103650.90399999999</v>
      </c>
      <c r="K713" s="143">
        <v>54149.964999999997</v>
      </c>
      <c r="L713" s="145">
        <v>38.911824348849102</v>
      </c>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row>
    <row r="714" spans="1:37" s="95" customFormat="1" ht="11.1" customHeight="1" x14ac:dyDescent="0.25">
      <c r="A714" s="100"/>
      <c r="B714" s="114"/>
      <c r="C714" s="114"/>
      <c r="D714" s="148" t="s">
        <v>140</v>
      </c>
      <c r="E714" s="143">
        <v>96</v>
      </c>
      <c r="F714" s="143">
        <v>14279</v>
      </c>
      <c r="G714" s="143">
        <v>1908.893</v>
      </c>
      <c r="H714" s="143">
        <v>45536.951000000001</v>
      </c>
      <c r="I714" s="143">
        <v>247755.17300000001</v>
      </c>
      <c r="J714" s="143">
        <v>93983.668999999994</v>
      </c>
      <c r="K714" s="143">
        <v>51826.305</v>
      </c>
      <c r="L714" s="145">
        <v>37.934089473078302</v>
      </c>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row>
    <row r="715" spans="1:37" s="95" customFormat="1" ht="11.1" customHeight="1" x14ac:dyDescent="0.25">
      <c r="A715" s="100"/>
      <c r="B715" s="114"/>
      <c r="C715" s="114"/>
      <c r="D715" s="148" t="s">
        <v>141</v>
      </c>
      <c r="E715" s="143">
        <v>96</v>
      </c>
      <c r="F715" s="143">
        <v>14288</v>
      </c>
      <c r="G715" s="143">
        <v>1825.3009999999999</v>
      </c>
      <c r="H715" s="143">
        <v>45260.786</v>
      </c>
      <c r="I715" s="143">
        <v>261082.97099999999</v>
      </c>
      <c r="J715" s="143">
        <v>104549.08500000001</v>
      </c>
      <c r="K715" s="143">
        <v>58793.063999999998</v>
      </c>
      <c r="L715" s="145">
        <v>40.044390715930703</v>
      </c>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row>
    <row r="716" spans="1:37" s="95" customFormat="1" ht="11.1" customHeight="1" x14ac:dyDescent="0.25">
      <c r="A716" s="100"/>
      <c r="B716" s="114"/>
      <c r="C716" s="114"/>
      <c r="D716" s="148" t="s">
        <v>142</v>
      </c>
      <c r="E716" s="143">
        <v>97</v>
      </c>
      <c r="F716" s="143">
        <v>14393</v>
      </c>
      <c r="G716" s="143">
        <v>1906.508</v>
      </c>
      <c r="H716" s="143">
        <v>46694.62</v>
      </c>
      <c r="I716" s="143">
        <v>268985.72600000002</v>
      </c>
      <c r="J716" s="143">
        <v>105503.535</v>
      </c>
      <c r="K716" s="143">
        <v>57374.349000000002</v>
      </c>
      <c r="L716" s="145">
        <v>39.222726264664303</v>
      </c>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row>
    <row r="717" spans="1:37" s="95" customFormat="1" ht="11.1" customHeight="1" x14ac:dyDescent="0.25">
      <c r="A717" s="100"/>
      <c r="B717" s="114"/>
      <c r="C717" s="114"/>
      <c r="D717" s="148" t="s">
        <v>143</v>
      </c>
      <c r="E717" s="143">
        <v>97</v>
      </c>
      <c r="F717" s="143">
        <v>14311</v>
      </c>
      <c r="G717" s="143">
        <v>1935.1179999999999</v>
      </c>
      <c r="H717" s="143">
        <v>61596.951000000001</v>
      </c>
      <c r="I717" s="143">
        <v>254107.55100000001</v>
      </c>
      <c r="J717" s="143">
        <v>97792.832999999999</v>
      </c>
      <c r="K717" s="143">
        <v>56217.957999999999</v>
      </c>
      <c r="L717" s="145">
        <v>38.484819760432899</v>
      </c>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row>
    <row r="718" spans="1:37" s="95" customFormat="1" ht="11.1" customHeight="1" x14ac:dyDescent="0.25">
      <c r="A718" s="100"/>
      <c r="B718" s="114"/>
      <c r="C718" s="114"/>
      <c r="D718" s="148" t="s">
        <v>144</v>
      </c>
      <c r="E718" s="143">
        <v>97</v>
      </c>
      <c r="F718" s="143">
        <v>14194</v>
      </c>
      <c r="G718" s="143">
        <v>1559.4090000000001</v>
      </c>
      <c r="H718" s="143">
        <v>45826.542000000001</v>
      </c>
      <c r="I718" s="143">
        <v>182332.69399999999</v>
      </c>
      <c r="J718" s="143">
        <v>72881.217999999993</v>
      </c>
      <c r="K718" s="143">
        <v>38376.034</v>
      </c>
      <c r="L718" s="145">
        <v>39.971557706485697</v>
      </c>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row>
    <row r="719" spans="1:37" s="95" customFormat="1" ht="11.1" customHeight="1" x14ac:dyDescent="0.25">
      <c r="A719" s="100"/>
      <c r="B719" s="114"/>
      <c r="C719" s="114"/>
      <c r="D719" s="150"/>
      <c r="E719" s="143"/>
      <c r="F719" s="143"/>
      <c r="G719" s="143"/>
      <c r="H719" s="143"/>
      <c r="I719" s="143"/>
      <c r="J719" s="144"/>
      <c r="K719" s="143"/>
      <c r="L719" s="145"/>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row>
    <row r="720" spans="1:37" s="95" customFormat="1" ht="11.1" customHeight="1" x14ac:dyDescent="0.25">
      <c r="A720" s="100"/>
      <c r="B720" s="114"/>
      <c r="C720" s="114"/>
      <c r="D720" s="142">
        <v>2025</v>
      </c>
      <c r="E720" s="143"/>
      <c r="F720" s="143"/>
      <c r="G720" s="143"/>
      <c r="H720" s="143"/>
      <c r="I720" s="143"/>
      <c r="J720" s="144"/>
      <c r="K720" s="143"/>
      <c r="L720" s="145"/>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row>
    <row r="721" spans="1:37" s="95" customFormat="1" ht="11.1" customHeight="1" x14ac:dyDescent="0.25">
      <c r="A721" s="100"/>
      <c r="B721" s="114"/>
      <c r="C721" s="114"/>
      <c r="D721" s="146" t="s">
        <v>133</v>
      </c>
      <c r="E721" s="143">
        <v>90.2</v>
      </c>
      <c r="F721" s="143">
        <v>13694.8</v>
      </c>
      <c r="G721" s="143">
        <v>18230.478999999999</v>
      </c>
      <c r="H721" s="143">
        <v>467071.087</v>
      </c>
      <c r="I721" s="143">
        <v>2570616.7609999999</v>
      </c>
      <c r="J721" s="143">
        <v>955225.90300000005</v>
      </c>
      <c r="K721" s="143">
        <v>575208.47199999995</v>
      </c>
      <c r="L721" s="145">
        <v>37.159405380536199</v>
      </c>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row>
    <row r="722" spans="1:37" ht="6" customHeight="1" x14ac:dyDescent="0.25">
      <c r="B722" s="114"/>
      <c r="C722" s="114"/>
      <c r="D722" s="147"/>
      <c r="E722" s="143"/>
      <c r="F722" s="143"/>
      <c r="G722" s="143"/>
      <c r="H722" s="143"/>
      <c r="I722" s="143"/>
      <c r="J722" s="144"/>
      <c r="K722" s="143"/>
      <c r="L722" s="145"/>
    </row>
    <row r="723" spans="1:37" s="95" customFormat="1" ht="11.1" customHeight="1" x14ac:dyDescent="0.25">
      <c r="A723" s="100"/>
      <c r="B723" s="114"/>
      <c r="C723" s="114"/>
      <c r="D723" s="148" t="s">
        <v>134</v>
      </c>
      <c r="E723" s="143">
        <v>89</v>
      </c>
      <c r="F723" s="143">
        <v>13770</v>
      </c>
      <c r="G723" s="143">
        <v>1878.7570000000001</v>
      </c>
      <c r="H723" s="143">
        <v>48242.035000000003</v>
      </c>
      <c r="I723" s="143">
        <v>254187.302</v>
      </c>
      <c r="J723" s="143">
        <v>98615.945999999996</v>
      </c>
      <c r="K723" s="143">
        <v>58329.455000000002</v>
      </c>
      <c r="L723" s="145">
        <v>38.796566635732297</v>
      </c>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row>
    <row r="724" spans="1:37" s="95" customFormat="1" ht="11.1" customHeight="1" x14ac:dyDescent="0.25">
      <c r="A724" s="100"/>
      <c r="B724" s="114"/>
      <c r="C724" s="114"/>
      <c r="D724" s="148" t="s">
        <v>135</v>
      </c>
      <c r="E724" s="143">
        <v>90</v>
      </c>
      <c r="F724" s="143">
        <v>13823</v>
      </c>
      <c r="G724" s="143">
        <v>1784.4939999999999</v>
      </c>
      <c r="H724" s="143">
        <v>46447.686999999998</v>
      </c>
      <c r="I724" s="143">
        <v>256353.77799999999</v>
      </c>
      <c r="J724" s="143">
        <v>98894.8</v>
      </c>
      <c r="K724" s="143">
        <v>56688.819000000003</v>
      </c>
      <c r="L724" s="145">
        <v>38.577469297136702</v>
      </c>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row>
    <row r="725" spans="1:37" s="95" customFormat="1" ht="11.1" customHeight="1" x14ac:dyDescent="0.25">
      <c r="A725" s="100"/>
      <c r="B725" s="114"/>
      <c r="C725" s="114"/>
      <c r="D725" s="148" t="s">
        <v>136</v>
      </c>
      <c r="E725" s="143">
        <v>90</v>
      </c>
      <c r="F725" s="143">
        <v>13819</v>
      </c>
      <c r="G725" s="143">
        <v>1898.6969999999999</v>
      </c>
      <c r="H725" s="143">
        <v>45744.091</v>
      </c>
      <c r="I725" s="143">
        <v>271439.91800000001</v>
      </c>
      <c r="J725" s="143">
        <v>101297.632</v>
      </c>
      <c r="K725" s="143">
        <v>58732.283000000003</v>
      </c>
      <c r="L725" s="145">
        <v>37.318620174354798</v>
      </c>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row>
    <row r="726" spans="1:37" s="95" customFormat="1" ht="11.1" customHeight="1" x14ac:dyDescent="0.25">
      <c r="A726" s="100"/>
      <c r="B726" s="114"/>
      <c r="C726" s="114"/>
      <c r="D726" s="148" t="s">
        <v>137</v>
      </c>
      <c r="E726" s="143">
        <v>92</v>
      </c>
      <c r="F726" s="143">
        <v>13878</v>
      </c>
      <c r="G726" s="143">
        <v>1812.52</v>
      </c>
      <c r="H726" s="143">
        <v>49325.709000000003</v>
      </c>
      <c r="I726" s="143">
        <v>257241.52299999999</v>
      </c>
      <c r="J726" s="143">
        <v>97278.8</v>
      </c>
      <c r="K726" s="143">
        <v>57970.629000000001</v>
      </c>
      <c r="L726" s="145">
        <v>37.8161343726767</v>
      </c>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row>
    <row r="727" spans="1:37" s="95" customFormat="1" ht="11.1" customHeight="1" x14ac:dyDescent="0.25">
      <c r="A727" s="100"/>
      <c r="B727" s="114"/>
      <c r="C727" s="114"/>
      <c r="D727" s="149" t="s">
        <v>12</v>
      </c>
      <c r="E727" s="143">
        <v>91</v>
      </c>
      <c r="F727" s="143">
        <v>13780</v>
      </c>
      <c r="G727" s="143">
        <v>1789.306</v>
      </c>
      <c r="H727" s="143">
        <v>47491.646000000001</v>
      </c>
      <c r="I727" s="143">
        <v>252018.48699999999</v>
      </c>
      <c r="J727" s="143">
        <v>91184.255999999994</v>
      </c>
      <c r="K727" s="143">
        <v>56920.637999999999</v>
      </c>
      <c r="L727" s="145">
        <v>36.181574250939804</v>
      </c>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row>
    <row r="728" spans="1:37" s="95" customFormat="1" ht="11.1" customHeight="1" x14ac:dyDescent="0.25">
      <c r="A728" s="100"/>
      <c r="B728" s="114"/>
      <c r="C728" s="114"/>
      <c r="D728" s="148" t="s">
        <v>138</v>
      </c>
      <c r="E728" s="143">
        <v>90</v>
      </c>
      <c r="F728" s="143">
        <v>13593</v>
      </c>
      <c r="G728" s="143">
        <v>1776.221</v>
      </c>
      <c r="H728" s="143">
        <v>47693.942000000003</v>
      </c>
      <c r="I728" s="143">
        <v>256041.788</v>
      </c>
      <c r="J728" s="143">
        <v>97939.535000000003</v>
      </c>
      <c r="K728" s="143">
        <v>60109.733</v>
      </c>
      <c r="L728" s="145">
        <v>38.2513869181385</v>
      </c>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row>
    <row r="729" spans="1:37" s="95" customFormat="1" ht="11.1" customHeight="1" x14ac:dyDescent="0.25">
      <c r="A729" s="100"/>
      <c r="B729" s="114"/>
      <c r="C729" s="114"/>
      <c r="D729" s="148" t="s">
        <v>139</v>
      </c>
      <c r="E729" s="143">
        <v>90</v>
      </c>
      <c r="F729" s="143">
        <v>13555</v>
      </c>
      <c r="G729" s="143">
        <v>1838.982</v>
      </c>
      <c r="H729" s="143">
        <v>46899.552000000003</v>
      </c>
      <c r="I729" s="143">
        <v>267292.17</v>
      </c>
      <c r="J729" s="143">
        <v>95355.566000000006</v>
      </c>
      <c r="K729" s="143">
        <v>58064.951000000001</v>
      </c>
      <c r="L729" s="145">
        <v>35.674657435719098</v>
      </c>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row>
    <row r="730" spans="1:37" s="95" customFormat="1" ht="11.1" customHeight="1" x14ac:dyDescent="0.25">
      <c r="A730" s="100"/>
      <c r="B730" s="114"/>
      <c r="C730" s="114"/>
      <c r="D730" s="148" t="s">
        <v>140</v>
      </c>
      <c r="E730" s="143">
        <v>90</v>
      </c>
      <c r="F730" s="143">
        <v>13637</v>
      </c>
      <c r="G730" s="143">
        <v>1751.471</v>
      </c>
      <c r="H730" s="143">
        <v>44380.951000000001</v>
      </c>
      <c r="I730" s="143">
        <v>233992.71400000001</v>
      </c>
      <c r="J730" s="143">
        <v>83909.434999999998</v>
      </c>
      <c r="K730" s="143">
        <v>48462.572999999997</v>
      </c>
      <c r="L730" s="145">
        <v>35.859849465227398</v>
      </c>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row>
    <row r="731" spans="1:37" s="95" customFormat="1" ht="11.1" customHeight="1" x14ac:dyDescent="0.25">
      <c r="A731" s="100"/>
      <c r="B731" s="114"/>
      <c r="C731" s="114"/>
      <c r="D731" s="148" t="s">
        <v>141</v>
      </c>
      <c r="E731" s="143">
        <v>90</v>
      </c>
      <c r="F731" s="143">
        <v>13532</v>
      </c>
      <c r="G731" s="143">
        <v>1859.2560000000001</v>
      </c>
      <c r="H731" s="143">
        <v>44582.796999999999</v>
      </c>
      <c r="I731" s="143">
        <v>263334.90299999999</v>
      </c>
      <c r="J731" s="143">
        <v>96686.754000000001</v>
      </c>
      <c r="K731" s="143">
        <v>61821.137000000002</v>
      </c>
      <c r="L731" s="145">
        <v>36.716270003904498</v>
      </c>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row>
    <row r="732" spans="1:37" s="95" customFormat="1" ht="11.1" customHeight="1" x14ac:dyDescent="0.25">
      <c r="A732" s="100"/>
      <c r="B732" s="114"/>
      <c r="C732" s="114"/>
      <c r="D732" s="148" t="s">
        <v>142</v>
      </c>
      <c r="E732" s="143">
        <v>90</v>
      </c>
      <c r="F732" s="143">
        <v>13561</v>
      </c>
      <c r="G732" s="143">
        <v>1840.7750000000001</v>
      </c>
      <c r="H732" s="143">
        <v>46262.677000000003</v>
      </c>
      <c r="I732" s="143">
        <v>258714.17800000001</v>
      </c>
      <c r="J732" s="143">
        <v>94063.179000000004</v>
      </c>
      <c r="K732" s="143">
        <v>58108.254000000001</v>
      </c>
      <c r="L732" s="145">
        <v>36.357952906624199</v>
      </c>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row>
    <row r="733" spans="1:37" s="95" customFormat="1" ht="11.1" customHeight="1" x14ac:dyDescent="0.25">
      <c r="A733" s="100"/>
      <c r="B733" s="114"/>
      <c r="C733" s="114"/>
      <c r="D733" s="148" t="s">
        <v>143</v>
      </c>
      <c r="E733" s="143"/>
      <c r="F733" s="143"/>
      <c r="G733" s="143"/>
      <c r="H733" s="143"/>
      <c r="I733" s="143"/>
      <c r="J733" s="143"/>
      <c r="K733" s="143"/>
      <c r="L733" s="145"/>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row>
    <row r="734" spans="1:37" s="95" customFormat="1" ht="11.1" customHeight="1" x14ac:dyDescent="0.25">
      <c r="A734" s="100"/>
      <c r="B734" s="114"/>
      <c r="C734" s="114"/>
      <c r="D734" s="148" t="s">
        <v>144</v>
      </c>
      <c r="E734" s="143"/>
      <c r="F734" s="143"/>
      <c r="G734" s="143"/>
      <c r="H734" s="143"/>
      <c r="I734" s="143"/>
      <c r="J734" s="143"/>
      <c r="K734" s="143"/>
      <c r="L734" s="145"/>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row>
    <row r="735" spans="1:37" s="95" customFormat="1" ht="11.1" customHeight="1" x14ac:dyDescent="0.25">
      <c r="A735" s="100"/>
      <c r="B735" s="114"/>
      <c r="C735" s="114"/>
      <c r="D735" s="151"/>
      <c r="E735" s="163"/>
      <c r="F735" s="163"/>
      <c r="G735" s="163"/>
      <c r="H735" s="163"/>
      <c r="I735" s="163"/>
      <c r="J735" s="143"/>
      <c r="K735" s="143"/>
      <c r="L735" s="145"/>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row>
    <row r="736" spans="1:37" s="95" customFormat="1" ht="11.1" customHeight="1" x14ac:dyDescent="0.25">
      <c r="A736" s="100"/>
      <c r="B736" s="114"/>
      <c r="C736" s="114"/>
      <c r="D736" s="151"/>
      <c r="E736" s="163"/>
      <c r="F736" s="163"/>
      <c r="G736" s="163"/>
      <c r="H736" s="163"/>
      <c r="I736" s="163"/>
      <c r="J736" s="152"/>
      <c r="K736" s="143"/>
      <c r="L736" s="152"/>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row>
    <row r="737" spans="1:37" s="95" customFormat="1" ht="11.1" customHeight="1" x14ac:dyDescent="0.25">
      <c r="A737" s="100"/>
      <c r="B737" s="135">
        <v>23</v>
      </c>
      <c r="C737" s="136" t="s">
        <v>190</v>
      </c>
      <c r="D737" s="137">
        <v>2015</v>
      </c>
      <c r="E737" s="138">
        <v>58.5</v>
      </c>
      <c r="F737" s="138">
        <v>7548.0833333333303</v>
      </c>
      <c r="G737" s="138">
        <v>12002.681</v>
      </c>
      <c r="H737" s="138">
        <v>240465.274</v>
      </c>
      <c r="I737" s="138">
        <v>1216697.9779999999</v>
      </c>
      <c r="J737" s="138">
        <v>380915.07699999999</v>
      </c>
      <c r="K737" s="138">
        <v>242221.04</v>
      </c>
      <c r="L737" s="139">
        <v>31.307282816903001</v>
      </c>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row>
    <row r="738" spans="1:37" s="95" customFormat="1" ht="11.1" customHeight="1" x14ac:dyDescent="0.25">
      <c r="A738" s="100"/>
      <c r="B738" s="155"/>
      <c r="C738" s="136" t="s">
        <v>191</v>
      </c>
      <c r="D738" s="137">
        <v>2020</v>
      </c>
      <c r="E738" s="138">
        <v>58.25</v>
      </c>
      <c r="F738" s="138">
        <v>7851.6666666666697</v>
      </c>
      <c r="G738" s="138">
        <v>11966.800999999999</v>
      </c>
      <c r="H738" s="138">
        <v>278223</v>
      </c>
      <c r="I738" s="138">
        <v>1310264.3840000001</v>
      </c>
      <c r="J738" s="138">
        <v>388390.22399999999</v>
      </c>
      <c r="K738" s="138">
        <v>177295.09700000001</v>
      </c>
      <c r="L738" s="139">
        <v>29.642126332879101</v>
      </c>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row>
    <row r="739" spans="1:37" s="95" customFormat="1" ht="11.1" customHeight="1" x14ac:dyDescent="0.25">
      <c r="A739" s="100"/>
      <c r="B739" s="155"/>
      <c r="C739" s="136" t="s">
        <v>192</v>
      </c>
      <c r="D739" s="137">
        <v>2023</v>
      </c>
      <c r="E739" s="138">
        <v>54.5833333333333</v>
      </c>
      <c r="F739" s="138">
        <v>7668.75</v>
      </c>
      <c r="G739" s="138">
        <v>11686.380999999999</v>
      </c>
      <c r="H739" s="138">
        <v>315905.39299999998</v>
      </c>
      <c r="I739" s="138">
        <v>1609154.11</v>
      </c>
      <c r="J739" s="138">
        <v>421368.79499999998</v>
      </c>
      <c r="K739" s="138">
        <v>183511.98499999999</v>
      </c>
      <c r="L739" s="139">
        <v>26.185732763656802</v>
      </c>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row>
    <row r="740" spans="1:37" s="95" customFormat="1" ht="11.1" customHeight="1" x14ac:dyDescent="0.25">
      <c r="A740" s="100"/>
      <c r="B740" s="135"/>
      <c r="C740" s="136" t="s">
        <v>193</v>
      </c>
      <c r="D740" s="137">
        <v>2024</v>
      </c>
      <c r="E740" s="138">
        <v>53</v>
      </c>
      <c r="F740" s="138">
        <v>7431.1666666666697</v>
      </c>
      <c r="G740" s="138">
        <v>11186.906000000001</v>
      </c>
      <c r="H740" s="138">
        <v>320326.25199999998</v>
      </c>
      <c r="I740" s="138">
        <v>1489101.986</v>
      </c>
      <c r="J740" s="138">
        <v>436528.875</v>
      </c>
      <c r="K740" s="138">
        <v>193662.359</v>
      </c>
      <c r="L740" s="139">
        <v>29.314907850777701</v>
      </c>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row>
    <row r="741" spans="1:37" s="95" customFormat="1" ht="11.1" customHeight="1" x14ac:dyDescent="0.25">
      <c r="A741" s="100"/>
      <c r="B741" s="114"/>
      <c r="C741" s="100"/>
      <c r="D741" s="115"/>
      <c r="E741" s="100"/>
      <c r="F741" s="100"/>
      <c r="G741" s="100"/>
      <c r="H741" s="100"/>
      <c r="I741" s="100"/>
      <c r="J741" s="100"/>
      <c r="K741" s="100"/>
      <c r="L741" s="100"/>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row>
    <row r="742" spans="1:37" s="95" customFormat="1" ht="11.1" customHeight="1" x14ac:dyDescent="0.25">
      <c r="A742" s="100"/>
      <c r="B742" s="114"/>
      <c r="C742" s="100"/>
      <c r="D742" s="142">
        <v>2024</v>
      </c>
      <c r="E742" s="143"/>
      <c r="F742" s="143"/>
      <c r="G742" s="143"/>
      <c r="H742" s="143"/>
      <c r="I742" s="143"/>
      <c r="J742" s="144"/>
      <c r="K742" s="143"/>
      <c r="L742" s="145"/>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row>
    <row r="743" spans="1:37" s="95" customFormat="1" ht="11.1" customHeight="1" x14ac:dyDescent="0.25">
      <c r="A743" s="100"/>
      <c r="B743" s="114"/>
      <c r="C743" s="115"/>
      <c r="D743" s="146" t="s">
        <v>133</v>
      </c>
      <c r="E743" s="143">
        <v>53</v>
      </c>
      <c r="F743" s="143">
        <v>7454.2</v>
      </c>
      <c r="G743" s="143">
        <v>9449.4549999999999</v>
      </c>
      <c r="H743" s="143">
        <v>255338.51699999999</v>
      </c>
      <c r="I743" s="143">
        <v>1255402.719</v>
      </c>
      <c r="J743" s="143">
        <v>368216.47100000002</v>
      </c>
      <c r="K743" s="143">
        <v>164940.00099999999</v>
      </c>
      <c r="L743" s="145">
        <v>29.330545921814299</v>
      </c>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row>
    <row r="744" spans="1:37" ht="6" customHeight="1" x14ac:dyDescent="0.25">
      <c r="B744" s="114"/>
      <c r="C744" s="114"/>
      <c r="D744" s="147"/>
      <c r="E744" s="143"/>
      <c r="F744" s="143"/>
      <c r="G744" s="143"/>
      <c r="H744" s="143"/>
      <c r="I744" s="143"/>
      <c r="J744" s="144"/>
      <c r="K744" s="143"/>
      <c r="L744" s="145"/>
    </row>
    <row r="745" spans="1:37" s="95" customFormat="1" ht="11.1" customHeight="1" x14ac:dyDescent="0.25">
      <c r="A745" s="100"/>
      <c r="B745" s="114"/>
      <c r="C745" s="115"/>
      <c r="D745" s="148" t="s">
        <v>134</v>
      </c>
      <c r="E745" s="143">
        <v>53</v>
      </c>
      <c r="F745" s="143">
        <v>7535</v>
      </c>
      <c r="G745" s="143">
        <v>1029.6659999999999</v>
      </c>
      <c r="H745" s="143">
        <v>24791.991000000002</v>
      </c>
      <c r="I745" s="143">
        <v>116197.584</v>
      </c>
      <c r="J745" s="143">
        <v>36563.171999999999</v>
      </c>
      <c r="K745" s="143">
        <v>14844.498</v>
      </c>
      <c r="L745" s="145">
        <v>31.466378853453602</v>
      </c>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row>
    <row r="746" spans="1:37" s="95" customFormat="1" ht="11.1" customHeight="1" x14ac:dyDescent="0.25">
      <c r="A746" s="100"/>
      <c r="B746" s="114"/>
      <c r="C746" s="115"/>
      <c r="D746" s="148" t="s">
        <v>135</v>
      </c>
      <c r="E746" s="143">
        <v>53</v>
      </c>
      <c r="F746" s="143">
        <v>7565</v>
      </c>
      <c r="G746" s="143">
        <v>982.596</v>
      </c>
      <c r="H746" s="143">
        <v>25005.487000000001</v>
      </c>
      <c r="I746" s="143">
        <v>126274.09699999999</v>
      </c>
      <c r="J746" s="143">
        <v>36349.601999999999</v>
      </c>
      <c r="K746" s="143">
        <v>14087.466</v>
      </c>
      <c r="L746" s="145">
        <v>28.786269602070501</v>
      </c>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row>
    <row r="747" spans="1:37" s="95" customFormat="1" ht="11.1" customHeight="1" x14ac:dyDescent="0.25">
      <c r="A747" s="100"/>
      <c r="B747" s="114"/>
      <c r="C747" s="115"/>
      <c r="D747" s="148" t="s">
        <v>136</v>
      </c>
      <c r="E747" s="143">
        <v>53</v>
      </c>
      <c r="F747" s="143">
        <v>7523</v>
      </c>
      <c r="G747" s="143">
        <v>942.64099999999996</v>
      </c>
      <c r="H747" s="143">
        <v>24641.271000000001</v>
      </c>
      <c r="I747" s="143">
        <v>137745.40100000001</v>
      </c>
      <c r="J747" s="143">
        <v>42368.764999999999</v>
      </c>
      <c r="K747" s="143">
        <v>16413.573</v>
      </c>
      <c r="L747" s="145">
        <v>30.758751067122699</v>
      </c>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row>
    <row r="748" spans="1:37" s="95" customFormat="1" ht="11.1" customHeight="1" x14ac:dyDescent="0.25">
      <c r="A748" s="100"/>
      <c r="B748" s="114"/>
      <c r="C748" s="115"/>
      <c r="D748" s="148" t="s">
        <v>137</v>
      </c>
      <c r="E748" s="143">
        <v>53</v>
      </c>
      <c r="F748" s="143">
        <v>7483</v>
      </c>
      <c r="G748" s="143">
        <v>969.34799999999996</v>
      </c>
      <c r="H748" s="143">
        <v>27638.305</v>
      </c>
      <c r="I748" s="143">
        <v>136952.23699999999</v>
      </c>
      <c r="J748" s="143">
        <v>41847.781999999999</v>
      </c>
      <c r="K748" s="143">
        <v>17781.133000000002</v>
      </c>
      <c r="L748" s="145">
        <v>30.556479336660999</v>
      </c>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row>
    <row r="749" spans="1:37" s="95" customFormat="1" ht="11.1" customHeight="1" x14ac:dyDescent="0.25">
      <c r="A749" s="100"/>
      <c r="B749" s="114"/>
      <c r="C749" s="115"/>
      <c r="D749" s="149" t="s">
        <v>12</v>
      </c>
      <c r="E749" s="143">
        <v>53</v>
      </c>
      <c r="F749" s="143">
        <v>7458</v>
      </c>
      <c r="G749" s="143">
        <v>924.678</v>
      </c>
      <c r="H749" s="143">
        <v>26199.673999999999</v>
      </c>
      <c r="I749" s="143">
        <v>119839.989</v>
      </c>
      <c r="J749" s="143">
        <v>35401.779000000002</v>
      </c>
      <c r="K749" s="143">
        <v>16743.938999999998</v>
      </c>
      <c r="L749" s="145">
        <v>29.540873038631499</v>
      </c>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row>
    <row r="750" spans="1:37" s="95" customFormat="1" ht="11.1" customHeight="1" x14ac:dyDescent="0.25">
      <c r="A750" s="100"/>
      <c r="B750" s="114"/>
      <c r="C750" s="115"/>
      <c r="D750" s="148" t="s">
        <v>138</v>
      </c>
      <c r="E750" s="143">
        <v>53</v>
      </c>
      <c r="F750" s="143">
        <v>7458</v>
      </c>
      <c r="G750" s="143">
        <v>919.57</v>
      </c>
      <c r="H750" s="143">
        <v>26676.774000000001</v>
      </c>
      <c r="I750" s="143">
        <v>126146.107</v>
      </c>
      <c r="J750" s="143">
        <v>35009.224000000002</v>
      </c>
      <c r="K750" s="143">
        <v>17730.564999999999</v>
      </c>
      <c r="L750" s="145">
        <v>27.752916703168701</v>
      </c>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row>
    <row r="751" spans="1:37" s="95" customFormat="1" ht="11.1" customHeight="1" x14ac:dyDescent="0.25">
      <c r="A751" s="100"/>
      <c r="B751" s="114"/>
      <c r="C751" s="115"/>
      <c r="D751" s="148" t="s">
        <v>139</v>
      </c>
      <c r="E751" s="143">
        <v>53</v>
      </c>
      <c r="F751" s="143">
        <v>7386</v>
      </c>
      <c r="G751" s="143">
        <v>926.33600000000001</v>
      </c>
      <c r="H751" s="143">
        <v>25385.735000000001</v>
      </c>
      <c r="I751" s="143">
        <v>131953.666</v>
      </c>
      <c r="J751" s="143">
        <v>35519.267</v>
      </c>
      <c r="K751" s="143">
        <v>15286.76</v>
      </c>
      <c r="L751" s="145">
        <v>26.917984226372301</v>
      </c>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row>
    <row r="752" spans="1:37" s="95" customFormat="1" ht="11.1" customHeight="1" x14ac:dyDescent="0.25">
      <c r="A752" s="100"/>
      <c r="B752" s="114"/>
      <c r="C752" s="115"/>
      <c r="D752" s="148" t="s">
        <v>140</v>
      </c>
      <c r="E752" s="143">
        <v>53</v>
      </c>
      <c r="F752" s="143">
        <v>7368</v>
      </c>
      <c r="G752" s="143">
        <v>934.71</v>
      </c>
      <c r="H752" s="143">
        <v>25193.206999999999</v>
      </c>
      <c r="I752" s="143">
        <v>110825.572</v>
      </c>
      <c r="J752" s="143">
        <v>30615.833999999999</v>
      </c>
      <c r="K752" s="143">
        <v>14444.338</v>
      </c>
      <c r="L752" s="145">
        <v>27.625243386968499</v>
      </c>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row>
    <row r="753" spans="1:37" s="95" customFormat="1" ht="11.1" customHeight="1" x14ac:dyDescent="0.25">
      <c r="A753" s="100"/>
      <c r="B753" s="114"/>
      <c r="C753" s="115"/>
      <c r="D753" s="148" t="s">
        <v>141</v>
      </c>
      <c r="E753" s="143">
        <v>53</v>
      </c>
      <c r="F753" s="143">
        <v>7403</v>
      </c>
      <c r="G753" s="143">
        <v>899.32799999999997</v>
      </c>
      <c r="H753" s="143">
        <v>24570.170999999998</v>
      </c>
      <c r="I753" s="143">
        <v>122564.52099999999</v>
      </c>
      <c r="J753" s="143">
        <v>39521</v>
      </c>
      <c r="K753" s="143">
        <v>19669.982</v>
      </c>
      <c r="L753" s="145">
        <v>32.245057278851498</v>
      </c>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row>
    <row r="754" spans="1:37" s="95" customFormat="1" ht="11.1" customHeight="1" x14ac:dyDescent="0.25">
      <c r="A754" s="100"/>
      <c r="B754" s="114"/>
      <c r="C754" s="115"/>
      <c r="D754" s="148" t="s">
        <v>142</v>
      </c>
      <c r="E754" s="143">
        <v>53</v>
      </c>
      <c r="F754" s="143">
        <v>7363</v>
      </c>
      <c r="G754" s="143">
        <v>920.58199999999999</v>
      </c>
      <c r="H754" s="143">
        <v>25235.901999999998</v>
      </c>
      <c r="I754" s="143">
        <v>126903.545</v>
      </c>
      <c r="J754" s="143">
        <v>35020.046000000002</v>
      </c>
      <c r="K754" s="143">
        <v>17937.746999999999</v>
      </c>
      <c r="L754" s="145">
        <v>27.5957980527652</v>
      </c>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row>
    <row r="755" spans="1:37" s="95" customFormat="1" ht="11.1" customHeight="1" x14ac:dyDescent="0.25">
      <c r="A755" s="100"/>
      <c r="B755" s="114"/>
      <c r="C755" s="115"/>
      <c r="D755" s="148" t="s">
        <v>143</v>
      </c>
      <c r="E755" s="143">
        <v>53</v>
      </c>
      <c r="F755" s="143">
        <v>7337</v>
      </c>
      <c r="G755" s="143">
        <v>939.50199999999995</v>
      </c>
      <c r="H755" s="143">
        <v>37664.709000000003</v>
      </c>
      <c r="I755" s="143">
        <v>133077.29800000001</v>
      </c>
      <c r="J755" s="143">
        <v>37238.421999999999</v>
      </c>
      <c r="K755" s="143">
        <v>16519.076000000001</v>
      </c>
      <c r="L755" s="145">
        <v>27.9825504121672</v>
      </c>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row>
    <row r="756" spans="1:37" s="95" customFormat="1" ht="11.1" customHeight="1" x14ac:dyDescent="0.25">
      <c r="A756" s="100"/>
      <c r="B756" s="114"/>
      <c r="C756" s="115"/>
      <c r="D756" s="148" t="s">
        <v>144</v>
      </c>
      <c r="E756" s="143">
        <v>53</v>
      </c>
      <c r="F756" s="143">
        <v>7295</v>
      </c>
      <c r="G756" s="143">
        <v>797.94899999999996</v>
      </c>
      <c r="H756" s="143">
        <v>27323.026000000002</v>
      </c>
      <c r="I756" s="143">
        <v>100621.969</v>
      </c>
      <c r="J756" s="143">
        <v>31073.982</v>
      </c>
      <c r="K756" s="143">
        <v>12203.281999999999</v>
      </c>
      <c r="L756" s="145">
        <v>30.881906117341</v>
      </c>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row>
    <row r="757" spans="1:37" s="95" customFormat="1" ht="11.1" customHeight="1" x14ac:dyDescent="0.25">
      <c r="A757" s="100"/>
      <c r="B757" s="114"/>
      <c r="C757" s="115"/>
      <c r="D757" s="150"/>
      <c r="E757" s="143"/>
      <c r="F757" s="143"/>
      <c r="G757" s="143"/>
      <c r="H757" s="143"/>
      <c r="I757" s="143"/>
      <c r="J757" s="144"/>
      <c r="K757" s="143"/>
      <c r="L757" s="145"/>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row>
    <row r="758" spans="1:37" s="95" customFormat="1" ht="11.1" customHeight="1" x14ac:dyDescent="0.25">
      <c r="A758" s="100"/>
      <c r="B758" s="114"/>
      <c r="C758" s="115"/>
      <c r="D758" s="142">
        <v>2025</v>
      </c>
      <c r="E758" s="143"/>
      <c r="F758" s="143"/>
      <c r="G758" s="143"/>
      <c r="H758" s="143"/>
      <c r="I758" s="143"/>
      <c r="J758" s="144"/>
      <c r="K758" s="143"/>
      <c r="L758" s="145"/>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row>
    <row r="759" spans="1:37" s="95" customFormat="1" ht="11.1" customHeight="1" x14ac:dyDescent="0.25">
      <c r="A759" s="100"/>
      <c r="B759" s="114"/>
      <c r="C759" s="115"/>
      <c r="D759" s="146" t="s">
        <v>133</v>
      </c>
      <c r="E759" s="143">
        <v>54</v>
      </c>
      <c r="F759" s="143">
        <v>7419.6</v>
      </c>
      <c r="G759" s="143">
        <v>9429.6149999999998</v>
      </c>
      <c r="H759" s="143">
        <v>267331.60200000001</v>
      </c>
      <c r="I759" s="143">
        <v>1317021.7150000001</v>
      </c>
      <c r="J759" s="143">
        <v>367040.26400000002</v>
      </c>
      <c r="K759" s="143">
        <v>164146.52499999999</v>
      </c>
      <c r="L759" s="145">
        <v>27.8689606875616</v>
      </c>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row>
    <row r="760" spans="1:37" ht="6" customHeight="1" x14ac:dyDescent="0.25">
      <c r="B760" s="114"/>
      <c r="C760" s="114"/>
      <c r="D760" s="147"/>
      <c r="E760" s="143"/>
      <c r="F760" s="143"/>
      <c r="G760" s="143"/>
      <c r="H760" s="143"/>
      <c r="I760" s="143"/>
      <c r="J760" s="144"/>
      <c r="K760" s="143"/>
      <c r="L760" s="145"/>
    </row>
    <row r="761" spans="1:37" s="95" customFormat="1" ht="11.1" customHeight="1" x14ac:dyDescent="0.25">
      <c r="A761" s="100"/>
      <c r="B761" s="114"/>
      <c r="C761" s="115"/>
      <c r="D761" s="148" t="s">
        <v>134</v>
      </c>
      <c r="E761" s="143">
        <v>54</v>
      </c>
      <c r="F761" s="143">
        <v>7400</v>
      </c>
      <c r="G761" s="143">
        <v>983.94</v>
      </c>
      <c r="H761" s="143">
        <v>26171.474999999999</v>
      </c>
      <c r="I761" s="143">
        <v>114530.09699999999</v>
      </c>
      <c r="J761" s="143">
        <v>34619.394999999997</v>
      </c>
      <c r="K761" s="143">
        <v>15255.08</v>
      </c>
      <c r="L761" s="145">
        <v>30.227334043033299</v>
      </c>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row>
    <row r="762" spans="1:37" s="95" customFormat="1" ht="11.1" customHeight="1" x14ac:dyDescent="0.25">
      <c r="A762" s="100"/>
      <c r="B762" s="114"/>
      <c r="C762" s="115"/>
      <c r="D762" s="148" t="s">
        <v>135</v>
      </c>
      <c r="E762" s="143">
        <v>54</v>
      </c>
      <c r="F762" s="143">
        <v>7419</v>
      </c>
      <c r="G762" s="143">
        <v>916.89700000000005</v>
      </c>
      <c r="H762" s="143">
        <v>25768.382000000001</v>
      </c>
      <c r="I762" s="143">
        <v>129411.63099999999</v>
      </c>
      <c r="J762" s="143">
        <v>45982.288999999997</v>
      </c>
      <c r="K762" s="143">
        <v>16564.001</v>
      </c>
      <c r="L762" s="145">
        <v>35.531805483542698</v>
      </c>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row>
    <row r="763" spans="1:37" s="95" customFormat="1" ht="11.1" customHeight="1" x14ac:dyDescent="0.25">
      <c r="A763" s="100"/>
      <c r="B763" s="114"/>
      <c r="C763" s="115"/>
      <c r="D763" s="148" t="s">
        <v>136</v>
      </c>
      <c r="E763" s="143">
        <v>54</v>
      </c>
      <c r="F763" s="143">
        <v>7393</v>
      </c>
      <c r="G763" s="143">
        <v>959.46100000000001</v>
      </c>
      <c r="H763" s="143">
        <v>26031.13</v>
      </c>
      <c r="I763" s="143">
        <v>136434.65400000001</v>
      </c>
      <c r="J763" s="143">
        <v>37524.800999999999</v>
      </c>
      <c r="K763" s="143">
        <v>17579.289000000001</v>
      </c>
      <c r="L763" s="145">
        <v>27.503863497905702</v>
      </c>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row>
    <row r="764" spans="1:37" s="95" customFormat="1" ht="11.1" customHeight="1" x14ac:dyDescent="0.25">
      <c r="A764" s="100"/>
      <c r="B764" s="114"/>
      <c r="C764" s="115"/>
      <c r="D764" s="148" t="s">
        <v>137</v>
      </c>
      <c r="E764" s="143">
        <v>54</v>
      </c>
      <c r="F764" s="143">
        <v>7390</v>
      </c>
      <c r="G764" s="143">
        <v>923.38</v>
      </c>
      <c r="H764" s="143">
        <v>29508.111000000001</v>
      </c>
      <c r="I764" s="143">
        <v>135177.08900000001</v>
      </c>
      <c r="J764" s="143">
        <v>37494.413</v>
      </c>
      <c r="K764" s="143">
        <v>17679.504000000001</v>
      </c>
      <c r="L764" s="145">
        <v>27.737254350846399</v>
      </c>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row>
    <row r="765" spans="1:37" s="95" customFormat="1" ht="11.1" customHeight="1" x14ac:dyDescent="0.25">
      <c r="A765" s="100"/>
      <c r="B765" s="114"/>
      <c r="C765" s="115"/>
      <c r="D765" s="149" t="s">
        <v>12</v>
      </c>
      <c r="E765" s="143">
        <v>54</v>
      </c>
      <c r="F765" s="143">
        <v>7435</v>
      </c>
      <c r="G765" s="143">
        <v>921.976</v>
      </c>
      <c r="H765" s="143">
        <v>26713.383999999998</v>
      </c>
      <c r="I765" s="143">
        <v>131626.837</v>
      </c>
      <c r="J765" s="143">
        <v>34670.999000000003</v>
      </c>
      <c r="K765" s="143">
        <v>16551.797999999999</v>
      </c>
      <c r="L765" s="145">
        <v>26.3403723664651</v>
      </c>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row>
    <row r="766" spans="1:37" s="95" customFormat="1" ht="11.1" customHeight="1" x14ac:dyDescent="0.25">
      <c r="A766" s="100"/>
      <c r="B766" s="114"/>
      <c r="C766" s="115"/>
      <c r="D766" s="148" t="s">
        <v>138</v>
      </c>
      <c r="E766" s="143">
        <v>54</v>
      </c>
      <c r="F766" s="143">
        <v>7419</v>
      </c>
      <c r="G766" s="143">
        <v>919.39099999999996</v>
      </c>
      <c r="H766" s="143">
        <v>28254.601999999999</v>
      </c>
      <c r="I766" s="143">
        <v>137245.28700000001</v>
      </c>
      <c r="J766" s="143">
        <v>41308.974000000002</v>
      </c>
      <c r="K766" s="143">
        <v>16654.377</v>
      </c>
      <c r="L766" s="145">
        <v>30.0986466660964</v>
      </c>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row>
    <row r="767" spans="1:37" s="95" customFormat="1" ht="11.1" customHeight="1" x14ac:dyDescent="0.25">
      <c r="A767" s="100"/>
      <c r="B767" s="114"/>
      <c r="C767" s="115"/>
      <c r="D767" s="148" t="s">
        <v>139</v>
      </c>
      <c r="E767" s="143">
        <v>54</v>
      </c>
      <c r="F767" s="143">
        <v>7407</v>
      </c>
      <c r="G767" s="143">
        <v>953.54499999999996</v>
      </c>
      <c r="H767" s="143">
        <v>26559.200000000001</v>
      </c>
      <c r="I767" s="143">
        <v>141035.052</v>
      </c>
      <c r="J767" s="143">
        <v>35175.012000000002</v>
      </c>
      <c r="K767" s="143">
        <v>16539.083999999999</v>
      </c>
      <c r="L767" s="145">
        <v>24.940616890047998</v>
      </c>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row>
    <row r="768" spans="1:37" s="95" customFormat="1" ht="11.1" customHeight="1" x14ac:dyDescent="0.25">
      <c r="A768" s="100"/>
      <c r="B768" s="114"/>
      <c r="C768" s="115"/>
      <c r="D768" s="148" t="s">
        <v>140</v>
      </c>
      <c r="E768" s="143">
        <v>54</v>
      </c>
      <c r="F768" s="143">
        <v>7469</v>
      </c>
      <c r="G768" s="143">
        <v>912.78899999999999</v>
      </c>
      <c r="H768" s="143">
        <v>25909.862000000001</v>
      </c>
      <c r="I768" s="143">
        <v>119104.262</v>
      </c>
      <c r="J768" s="143">
        <v>28531.288</v>
      </c>
      <c r="K768" s="143">
        <v>13539.397999999999</v>
      </c>
      <c r="L768" s="145">
        <v>23.954884166949501</v>
      </c>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row>
    <row r="769" spans="1:37" s="95" customFormat="1" ht="11.1" customHeight="1" x14ac:dyDescent="0.25">
      <c r="A769" s="100"/>
      <c r="B769" s="114"/>
      <c r="C769" s="115"/>
      <c r="D769" s="148" t="s">
        <v>141</v>
      </c>
      <c r="E769" s="143">
        <v>54</v>
      </c>
      <c r="F769" s="143">
        <v>7455</v>
      </c>
      <c r="G769" s="143">
        <v>972.61199999999997</v>
      </c>
      <c r="H769" s="143">
        <v>26091.932000000001</v>
      </c>
      <c r="I769" s="143">
        <v>136599.71</v>
      </c>
      <c r="J769" s="143">
        <v>36487.379000000001</v>
      </c>
      <c r="K769" s="143">
        <v>17534.524000000001</v>
      </c>
      <c r="L769" s="145">
        <v>26.711168713315701</v>
      </c>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row>
    <row r="770" spans="1:37" s="95" customFormat="1" ht="11.1" customHeight="1" x14ac:dyDescent="0.25">
      <c r="A770" s="100"/>
      <c r="B770" s="114"/>
      <c r="C770" s="115"/>
      <c r="D770" s="148" t="s">
        <v>142</v>
      </c>
      <c r="E770" s="143">
        <v>54</v>
      </c>
      <c r="F770" s="143">
        <v>7409</v>
      </c>
      <c r="G770" s="143">
        <v>965.62400000000002</v>
      </c>
      <c r="H770" s="143">
        <v>26323.524000000001</v>
      </c>
      <c r="I770" s="143">
        <v>135857.09599999999</v>
      </c>
      <c r="J770" s="143">
        <v>35245.714</v>
      </c>
      <c r="K770" s="143">
        <v>16249.47</v>
      </c>
      <c r="L770" s="145">
        <v>25.9432264031317</v>
      </c>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row>
    <row r="771" spans="1:37" s="95" customFormat="1" ht="11.1" customHeight="1" x14ac:dyDescent="0.25">
      <c r="A771" s="100"/>
      <c r="B771" s="114"/>
      <c r="C771" s="115"/>
      <c r="D771" s="148" t="s">
        <v>143</v>
      </c>
      <c r="E771" s="143"/>
      <c r="F771" s="143"/>
      <c r="G771" s="143"/>
      <c r="H771" s="143"/>
      <c r="I771" s="143"/>
      <c r="J771" s="143"/>
      <c r="K771" s="143"/>
      <c r="L771" s="145"/>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row>
    <row r="772" spans="1:37" s="95" customFormat="1" ht="11.1" customHeight="1" x14ac:dyDescent="0.25">
      <c r="A772" s="100"/>
      <c r="B772" s="114"/>
      <c r="C772" s="115"/>
      <c r="D772" s="148" t="s">
        <v>144</v>
      </c>
      <c r="E772" s="143"/>
      <c r="F772" s="143"/>
      <c r="G772" s="143"/>
      <c r="H772" s="143"/>
      <c r="I772" s="143"/>
      <c r="J772" s="143"/>
      <c r="K772" s="143"/>
      <c r="L772" s="145"/>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row>
    <row r="773" spans="1:37" s="95" customFormat="1" ht="11.1" customHeight="1" x14ac:dyDescent="0.25">
      <c r="A773" s="100"/>
      <c r="B773" s="100"/>
      <c r="C773" s="100"/>
      <c r="D773" s="100"/>
      <c r="E773" s="100"/>
      <c r="F773" s="100"/>
      <c r="G773" s="100"/>
      <c r="H773" s="100"/>
      <c r="I773" s="100"/>
      <c r="J773" s="100"/>
      <c r="K773" s="100"/>
      <c r="L773" s="100"/>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row>
    <row r="774" spans="1:37" s="95" customFormat="1" ht="11.1" customHeight="1" x14ac:dyDescent="0.25">
      <c r="A774" s="100"/>
      <c r="B774" s="100"/>
      <c r="C774" s="100"/>
      <c r="D774" s="100"/>
      <c r="E774" s="100"/>
      <c r="F774" s="100"/>
      <c r="G774" s="100"/>
      <c r="H774" s="100"/>
      <c r="I774" s="100"/>
      <c r="J774" s="100"/>
      <c r="K774" s="100"/>
      <c r="L774" s="100"/>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row>
    <row r="775" spans="1:37" s="95" customFormat="1" ht="11.1" customHeight="1" x14ac:dyDescent="0.25">
      <c r="A775" s="324" t="s">
        <v>194</v>
      </c>
      <c r="B775" s="324"/>
      <c r="C775" s="324"/>
      <c r="D775" s="324"/>
      <c r="E775" s="324"/>
      <c r="F775" s="324"/>
      <c r="G775" s="324"/>
      <c r="H775" s="324"/>
      <c r="I775" s="324"/>
      <c r="J775" s="324"/>
      <c r="K775" s="324"/>
      <c r="L775" s="324"/>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row>
    <row r="776" spans="1:37" s="95" customFormat="1" ht="11.1" customHeight="1" x14ac:dyDescent="0.25">
      <c r="A776" s="124"/>
      <c r="B776" s="124"/>
      <c r="C776" s="124"/>
      <c r="D776" s="124"/>
      <c r="E776" s="125"/>
      <c r="F776" s="125"/>
      <c r="G776" s="125"/>
      <c r="H776" s="125"/>
      <c r="I776" s="125"/>
      <c r="J776" s="126"/>
      <c r="K776" s="126"/>
      <c r="L776" s="12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row>
    <row r="777" spans="1:37" s="95" customFormat="1" ht="11.1" customHeight="1" x14ac:dyDescent="0.25">
      <c r="A777" s="324" t="s">
        <v>146</v>
      </c>
      <c r="B777" s="324"/>
      <c r="C777" s="324"/>
      <c r="D777" s="324"/>
      <c r="E777" s="324"/>
      <c r="F777" s="324"/>
      <c r="G777" s="324"/>
      <c r="H777" s="324"/>
      <c r="I777" s="324"/>
      <c r="J777" s="324"/>
      <c r="K777" s="324"/>
      <c r="L777" s="324"/>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row>
    <row r="778" spans="1:37" s="95" customFormat="1" ht="11.1" customHeight="1" x14ac:dyDescent="0.25">
      <c r="A778" s="324" t="s">
        <v>126</v>
      </c>
      <c r="B778" s="324"/>
      <c r="C778" s="324"/>
      <c r="D778" s="324"/>
      <c r="E778" s="324"/>
      <c r="F778" s="324"/>
      <c r="G778" s="324"/>
      <c r="H778" s="324"/>
      <c r="I778" s="324"/>
      <c r="J778" s="324"/>
      <c r="K778" s="324"/>
      <c r="L778" s="324"/>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row>
    <row r="779" spans="1:37" s="95" customFormat="1" ht="11.1" customHeight="1" x14ac:dyDescent="0.25">
      <c r="A779" s="127"/>
      <c r="B779" s="127"/>
      <c r="C779" s="127"/>
      <c r="D779" s="127"/>
      <c r="E779" s="129"/>
      <c r="F779" s="129"/>
      <c r="G779" s="129"/>
      <c r="H779" s="129"/>
      <c r="I779" s="129"/>
      <c r="J779" s="126"/>
      <c r="K779" s="130"/>
      <c r="L779" s="12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row>
    <row r="780" spans="1:37" ht="15" customHeight="1" x14ac:dyDescent="0.25">
      <c r="B780" s="303" t="s">
        <v>36</v>
      </c>
      <c r="C780" s="306" t="s">
        <v>147</v>
      </c>
      <c r="D780" s="309" t="s">
        <v>128</v>
      </c>
      <c r="E780" s="309" t="s">
        <v>129</v>
      </c>
      <c r="F780" s="306" t="s">
        <v>148</v>
      </c>
      <c r="G780" s="306" t="s">
        <v>149</v>
      </c>
      <c r="H780" s="306" t="s">
        <v>41</v>
      </c>
      <c r="I780" s="318" t="s">
        <v>42</v>
      </c>
      <c r="J780" s="323"/>
      <c r="K780" s="319"/>
      <c r="L780" s="320" t="s">
        <v>150</v>
      </c>
    </row>
    <row r="781" spans="1:37" ht="15" customHeight="1" x14ac:dyDescent="0.25">
      <c r="B781" s="304"/>
      <c r="C781" s="310"/>
      <c r="D781" s="307"/>
      <c r="E781" s="307"/>
      <c r="F781" s="310"/>
      <c r="G781" s="310"/>
      <c r="H781" s="310"/>
      <c r="I781" s="306" t="s">
        <v>43</v>
      </c>
      <c r="J781" s="318" t="s">
        <v>131</v>
      </c>
      <c r="K781" s="319"/>
      <c r="L781" s="321"/>
    </row>
    <row r="782" spans="1:37" ht="21" customHeight="1" x14ac:dyDescent="0.25">
      <c r="B782" s="304"/>
      <c r="C782" s="310"/>
      <c r="D782" s="307"/>
      <c r="E782" s="308"/>
      <c r="F782" s="311"/>
      <c r="G782" s="311"/>
      <c r="H782" s="311"/>
      <c r="I782" s="311"/>
      <c r="J782" s="102" t="s">
        <v>46</v>
      </c>
      <c r="K782" s="103" t="s">
        <v>132</v>
      </c>
      <c r="L782" s="322"/>
    </row>
    <row r="783" spans="1:37" ht="11.1" customHeight="1" x14ac:dyDescent="0.25">
      <c r="B783" s="305"/>
      <c r="C783" s="311"/>
      <c r="D783" s="308"/>
      <c r="E783" s="132" t="s">
        <v>48</v>
      </c>
      <c r="F783" s="132" t="s">
        <v>119</v>
      </c>
      <c r="G783" s="133" t="s">
        <v>50</v>
      </c>
      <c r="H783" s="318" t="s">
        <v>51</v>
      </c>
      <c r="I783" s="323"/>
      <c r="J783" s="323"/>
      <c r="K783" s="319"/>
      <c r="L783" s="134" t="s">
        <v>122</v>
      </c>
    </row>
    <row r="784" spans="1:37" s="95" customFormat="1" ht="11.1" customHeight="1" x14ac:dyDescent="0.25">
      <c r="A784" s="100"/>
      <c r="B784" s="107"/>
      <c r="C784" s="108"/>
      <c r="D784" s="108"/>
      <c r="E784" s="100"/>
      <c r="F784" s="100"/>
      <c r="G784" s="100"/>
      <c r="H784" s="100"/>
      <c r="I784" s="100"/>
      <c r="J784" s="100"/>
      <c r="K784" s="100"/>
      <c r="L784" s="100"/>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row>
    <row r="785" spans="1:37" s="95" customFormat="1" ht="11.1" customHeight="1" x14ac:dyDescent="0.25">
      <c r="A785" s="100"/>
      <c r="B785" s="135">
        <v>24</v>
      </c>
      <c r="C785" s="136" t="s">
        <v>195</v>
      </c>
      <c r="D785" s="137">
        <v>2015</v>
      </c>
      <c r="E785" s="138">
        <v>18</v>
      </c>
      <c r="F785" s="138">
        <v>4496.0833333333303</v>
      </c>
      <c r="G785" s="138">
        <v>6744.03</v>
      </c>
      <c r="H785" s="138">
        <v>165789.49100000001</v>
      </c>
      <c r="I785" s="138">
        <v>1020950.919</v>
      </c>
      <c r="J785" s="138">
        <v>402194.71899999998</v>
      </c>
      <c r="K785" s="138">
        <v>263845.89199999999</v>
      </c>
      <c r="L785" s="139">
        <v>39.394128700519801</v>
      </c>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row>
    <row r="786" spans="1:37" s="95" customFormat="1" ht="11.1" customHeight="1" x14ac:dyDescent="0.25">
      <c r="A786" s="100"/>
      <c r="B786" s="155"/>
      <c r="C786" s="136" t="s">
        <v>196</v>
      </c>
      <c r="D786" s="137">
        <v>2020</v>
      </c>
      <c r="E786" s="138">
        <v>16</v>
      </c>
      <c r="F786" s="138">
        <v>4299.25</v>
      </c>
      <c r="G786" s="138">
        <v>5624.45</v>
      </c>
      <c r="H786" s="138">
        <v>169517.413</v>
      </c>
      <c r="I786" s="138">
        <v>979658.40599999996</v>
      </c>
      <c r="J786" s="138">
        <v>398203.65700000001</v>
      </c>
      <c r="K786" s="138">
        <v>307945.20400000003</v>
      </c>
      <c r="L786" s="139">
        <v>40.647194426257997</v>
      </c>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row>
    <row r="787" spans="1:37" s="95" customFormat="1" ht="11.1" customHeight="1" x14ac:dyDescent="0.25">
      <c r="A787" s="100"/>
      <c r="B787" s="114"/>
      <c r="C787" s="114"/>
      <c r="D787" s="137">
        <v>2023</v>
      </c>
      <c r="E787" s="138">
        <v>18.9166666666667</v>
      </c>
      <c r="F787" s="138">
        <v>5701.5</v>
      </c>
      <c r="G787" s="138">
        <v>8025.6589999999997</v>
      </c>
      <c r="H787" s="138">
        <v>254903.32800000001</v>
      </c>
      <c r="I787" s="138">
        <v>1894563.442</v>
      </c>
      <c r="J787" s="138">
        <v>712684.97199999995</v>
      </c>
      <c r="K787" s="157" t="s">
        <v>55</v>
      </c>
      <c r="L787" s="139">
        <v>37.617371696333997</v>
      </c>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row>
    <row r="788" spans="1:37" s="131" customFormat="1" ht="11.1" customHeight="1" x14ac:dyDescent="0.25">
      <c r="A788" s="100"/>
      <c r="B788" s="114"/>
      <c r="C788" s="114"/>
      <c r="D788" s="137">
        <v>2024</v>
      </c>
      <c r="E788" s="138">
        <v>20</v>
      </c>
      <c r="F788" s="138">
        <v>5893.5833333333303</v>
      </c>
      <c r="G788" s="138">
        <v>8335.4560000000001</v>
      </c>
      <c r="H788" s="138">
        <v>275239.28200000001</v>
      </c>
      <c r="I788" s="138">
        <v>1825991.693</v>
      </c>
      <c r="J788" s="138">
        <v>674398.83900000004</v>
      </c>
      <c r="K788" s="138">
        <v>419426.81900000002</v>
      </c>
      <c r="L788" s="139">
        <v>36.933291733217096</v>
      </c>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row>
    <row r="789" spans="1:37" s="95" customFormat="1" ht="11.1" customHeight="1" x14ac:dyDescent="0.25">
      <c r="A789" s="100"/>
      <c r="B789" s="114"/>
      <c r="C789" s="114"/>
      <c r="D789" s="115"/>
      <c r="E789" s="100"/>
      <c r="F789" s="100"/>
      <c r="G789" s="100"/>
      <c r="H789" s="100"/>
      <c r="I789" s="100"/>
      <c r="J789" s="100"/>
      <c r="K789" s="100"/>
      <c r="L789" s="100"/>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row>
    <row r="790" spans="1:37" s="95" customFormat="1" ht="11.1" customHeight="1" x14ac:dyDescent="0.25">
      <c r="A790" s="100"/>
      <c r="B790" s="114"/>
      <c r="C790" s="114"/>
      <c r="D790" s="142">
        <v>2024</v>
      </c>
      <c r="E790" s="143"/>
      <c r="F790" s="143"/>
      <c r="G790" s="143"/>
      <c r="H790" s="143"/>
      <c r="I790" s="143"/>
      <c r="J790" s="144"/>
      <c r="K790" s="143"/>
      <c r="L790" s="145"/>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row>
    <row r="791" spans="1:37" s="95" customFormat="1" ht="11.1" customHeight="1" x14ac:dyDescent="0.25">
      <c r="A791" s="100"/>
      <c r="B791" s="114"/>
      <c r="C791" s="114"/>
      <c r="D791" s="146" t="s">
        <v>133</v>
      </c>
      <c r="E791" s="143">
        <v>20</v>
      </c>
      <c r="F791" s="143">
        <v>5904.9</v>
      </c>
      <c r="G791" s="143">
        <v>7093.8320000000003</v>
      </c>
      <c r="H791" s="143">
        <v>224285.856</v>
      </c>
      <c r="I791" s="143">
        <v>1561375.706</v>
      </c>
      <c r="J791" s="143">
        <v>572883.01599999995</v>
      </c>
      <c r="K791" s="143">
        <v>355359.37199999997</v>
      </c>
      <c r="L791" s="145">
        <v>36.690913903587997</v>
      </c>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row>
    <row r="792" spans="1:37" ht="6" customHeight="1" x14ac:dyDescent="0.25">
      <c r="B792" s="114"/>
      <c r="C792" s="114"/>
      <c r="D792" s="147"/>
      <c r="E792" s="143"/>
      <c r="F792" s="143"/>
      <c r="G792" s="143"/>
      <c r="H792" s="143"/>
      <c r="I792" s="143"/>
      <c r="J792" s="144"/>
      <c r="K792" s="143"/>
      <c r="L792" s="145"/>
    </row>
    <row r="793" spans="1:37" s="95" customFormat="1" ht="11.1" customHeight="1" x14ac:dyDescent="0.25">
      <c r="A793" s="100"/>
      <c r="B793" s="114"/>
      <c r="C793" s="114"/>
      <c r="D793" s="148" t="s">
        <v>134</v>
      </c>
      <c r="E793" s="143">
        <v>20</v>
      </c>
      <c r="F793" s="143">
        <v>5809</v>
      </c>
      <c r="G793" s="143">
        <v>751.42</v>
      </c>
      <c r="H793" s="143">
        <v>22498.438999999998</v>
      </c>
      <c r="I793" s="143">
        <v>159837.435</v>
      </c>
      <c r="J793" s="143">
        <v>58637.497000000003</v>
      </c>
      <c r="K793" s="143">
        <v>40858.697</v>
      </c>
      <c r="L793" s="145">
        <v>36.685709452231897</v>
      </c>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row>
    <row r="794" spans="1:37" s="95" customFormat="1" ht="11.1" customHeight="1" x14ac:dyDescent="0.25">
      <c r="A794" s="100"/>
      <c r="B794" s="114"/>
      <c r="C794" s="114"/>
      <c r="D794" s="148" t="s">
        <v>135</v>
      </c>
      <c r="E794" s="143">
        <v>20</v>
      </c>
      <c r="F794" s="143">
        <v>5862</v>
      </c>
      <c r="G794" s="143">
        <v>728.40499999999997</v>
      </c>
      <c r="H794" s="143">
        <v>21430.102999999999</v>
      </c>
      <c r="I794" s="143">
        <v>166819.649</v>
      </c>
      <c r="J794" s="143">
        <v>44058.756999999998</v>
      </c>
      <c r="K794" s="143">
        <v>30913.114000000001</v>
      </c>
      <c r="L794" s="145">
        <v>26.4110116908351</v>
      </c>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row>
    <row r="795" spans="1:37" s="95" customFormat="1" ht="11.1" customHeight="1" x14ac:dyDescent="0.25">
      <c r="A795" s="100"/>
      <c r="B795" s="114"/>
      <c r="C795" s="114"/>
      <c r="D795" s="148" t="s">
        <v>136</v>
      </c>
      <c r="E795" s="143">
        <v>20</v>
      </c>
      <c r="F795" s="143">
        <v>5890</v>
      </c>
      <c r="G795" s="143">
        <v>713.14300000000003</v>
      </c>
      <c r="H795" s="143">
        <v>23880.671999999999</v>
      </c>
      <c r="I795" s="143">
        <v>184197.899</v>
      </c>
      <c r="J795" s="143">
        <v>78549.881999999998</v>
      </c>
      <c r="K795" s="143">
        <v>36467.815999999999</v>
      </c>
      <c r="L795" s="145">
        <v>42.644287707103501</v>
      </c>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row>
    <row r="796" spans="1:37" s="95" customFormat="1" ht="11.1" customHeight="1" x14ac:dyDescent="0.25">
      <c r="A796" s="100"/>
      <c r="B796" s="114"/>
      <c r="C796" s="114"/>
      <c r="D796" s="148" t="s">
        <v>137</v>
      </c>
      <c r="E796" s="143">
        <v>20</v>
      </c>
      <c r="F796" s="143">
        <v>5919</v>
      </c>
      <c r="G796" s="143">
        <v>735.56</v>
      </c>
      <c r="H796" s="143">
        <v>21050.168000000001</v>
      </c>
      <c r="I796" s="143">
        <v>154690.78400000001</v>
      </c>
      <c r="J796" s="143">
        <v>54268.877999999997</v>
      </c>
      <c r="K796" s="143">
        <v>37603.203000000001</v>
      </c>
      <c r="L796" s="145">
        <v>35.082166239457401</v>
      </c>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row>
    <row r="797" spans="1:37" s="95" customFormat="1" ht="11.1" customHeight="1" x14ac:dyDescent="0.25">
      <c r="A797" s="100"/>
      <c r="B797" s="114"/>
      <c r="C797" s="114"/>
      <c r="D797" s="149" t="s">
        <v>12</v>
      </c>
      <c r="E797" s="143">
        <v>20</v>
      </c>
      <c r="F797" s="143">
        <v>5923</v>
      </c>
      <c r="G797" s="143">
        <v>687.64099999999996</v>
      </c>
      <c r="H797" s="143">
        <v>23895.532999999999</v>
      </c>
      <c r="I797" s="143">
        <v>145501.76199999999</v>
      </c>
      <c r="J797" s="143">
        <v>54394.985999999997</v>
      </c>
      <c r="K797" s="143">
        <v>32658.178</v>
      </c>
      <c r="L797" s="145">
        <v>37.384417379082997</v>
      </c>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row>
    <row r="798" spans="1:37" s="95" customFormat="1" ht="11.1" customHeight="1" x14ac:dyDescent="0.25">
      <c r="A798" s="100"/>
      <c r="B798" s="114"/>
      <c r="C798" s="114"/>
      <c r="D798" s="148" t="s">
        <v>138</v>
      </c>
      <c r="E798" s="143">
        <v>20</v>
      </c>
      <c r="F798" s="143">
        <v>5937</v>
      </c>
      <c r="G798" s="143">
        <v>685.07299999999998</v>
      </c>
      <c r="H798" s="143">
        <v>21866.091</v>
      </c>
      <c r="I798" s="143">
        <v>162480.92600000001</v>
      </c>
      <c r="J798" s="143">
        <v>69469.551000000007</v>
      </c>
      <c r="K798" s="143">
        <v>40710.071000000004</v>
      </c>
      <c r="L798" s="145">
        <v>42.755511499238999</v>
      </c>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row>
    <row r="799" spans="1:37" s="95" customFormat="1" ht="11.1" customHeight="1" x14ac:dyDescent="0.25">
      <c r="A799" s="100"/>
      <c r="B799" s="114"/>
      <c r="C799" s="114"/>
      <c r="D799" s="148" t="s">
        <v>139</v>
      </c>
      <c r="E799" s="143">
        <v>20</v>
      </c>
      <c r="F799" s="143">
        <v>5915</v>
      </c>
      <c r="G799" s="143">
        <v>689.51</v>
      </c>
      <c r="H799" s="143">
        <v>22988.798999999999</v>
      </c>
      <c r="I799" s="143">
        <v>127202.923</v>
      </c>
      <c r="J799" s="143">
        <v>38545.360999999997</v>
      </c>
      <c r="K799" s="143">
        <v>28922.223000000002</v>
      </c>
      <c r="L799" s="145">
        <v>30.302260428402299</v>
      </c>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row>
    <row r="800" spans="1:37" s="95" customFormat="1" ht="11.1" customHeight="1" x14ac:dyDescent="0.25">
      <c r="A800" s="100"/>
      <c r="B800" s="114"/>
      <c r="C800" s="114"/>
      <c r="D800" s="148" t="s">
        <v>140</v>
      </c>
      <c r="E800" s="143">
        <v>20</v>
      </c>
      <c r="F800" s="143">
        <v>5954</v>
      </c>
      <c r="G800" s="143">
        <v>724.79100000000005</v>
      </c>
      <c r="H800" s="143">
        <v>21104.601999999999</v>
      </c>
      <c r="I800" s="143">
        <v>139217.302</v>
      </c>
      <c r="J800" s="143">
        <v>46435.553</v>
      </c>
      <c r="K800" s="143">
        <v>31282.913</v>
      </c>
      <c r="L800" s="145">
        <v>33.354728423051903</v>
      </c>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row>
    <row r="801" spans="1:37" s="95" customFormat="1" ht="11.1" customHeight="1" x14ac:dyDescent="0.25">
      <c r="A801" s="100"/>
      <c r="B801" s="114"/>
      <c r="C801" s="114"/>
      <c r="D801" s="148" t="s">
        <v>141</v>
      </c>
      <c r="E801" s="143">
        <v>20</v>
      </c>
      <c r="F801" s="143">
        <v>5942</v>
      </c>
      <c r="G801" s="143">
        <v>694.673</v>
      </c>
      <c r="H801" s="143">
        <v>22133.274000000001</v>
      </c>
      <c r="I801" s="143">
        <v>168188.587</v>
      </c>
      <c r="J801" s="143">
        <v>72994.501999999993</v>
      </c>
      <c r="K801" s="143">
        <v>35724.307999999997</v>
      </c>
      <c r="L801" s="145">
        <v>43.400389587671597</v>
      </c>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row>
    <row r="802" spans="1:37" s="95" customFormat="1" ht="11.1" customHeight="1" x14ac:dyDescent="0.25">
      <c r="A802" s="100"/>
      <c r="B802" s="114"/>
      <c r="C802" s="114"/>
      <c r="D802" s="148" t="s">
        <v>142</v>
      </c>
      <c r="E802" s="143">
        <v>20</v>
      </c>
      <c r="F802" s="143">
        <v>5898</v>
      </c>
      <c r="G802" s="143">
        <v>683.61599999999999</v>
      </c>
      <c r="H802" s="143">
        <v>23438.174999999999</v>
      </c>
      <c r="I802" s="143">
        <v>153238.43900000001</v>
      </c>
      <c r="J802" s="143">
        <v>55528.048999999999</v>
      </c>
      <c r="K802" s="143">
        <v>40218.849000000002</v>
      </c>
      <c r="L802" s="145">
        <v>36.236370823380703</v>
      </c>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row>
    <row r="803" spans="1:37" s="95" customFormat="1" ht="11.1" customHeight="1" x14ac:dyDescent="0.25">
      <c r="A803" s="100"/>
      <c r="B803" s="114"/>
      <c r="C803" s="114"/>
      <c r="D803" s="148" t="s">
        <v>143</v>
      </c>
      <c r="E803" s="143">
        <v>20</v>
      </c>
      <c r="F803" s="143">
        <v>5874</v>
      </c>
      <c r="G803" s="143">
        <v>720.65099999999995</v>
      </c>
      <c r="H803" s="143">
        <v>28736.868999999999</v>
      </c>
      <c r="I803" s="143">
        <v>164081.28400000001</v>
      </c>
      <c r="J803" s="143">
        <v>64346.815000000002</v>
      </c>
      <c r="K803" s="143">
        <v>38074.29</v>
      </c>
      <c r="L803" s="145">
        <v>39.216425805151601</v>
      </c>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row>
    <row r="804" spans="1:37" s="95" customFormat="1" ht="11.1" customHeight="1" x14ac:dyDescent="0.25">
      <c r="A804" s="100"/>
      <c r="B804" s="114"/>
      <c r="C804" s="114"/>
      <c r="D804" s="148" t="s">
        <v>144</v>
      </c>
      <c r="E804" s="143">
        <v>20</v>
      </c>
      <c r="F804" s="143">
        <v>5800</v>
      </c>
      <c r="G804" s="143">
        <v>520.97299999999996</v>
      </c>
      <c r="H804" s="143">
        <v>22216.557000000001</v>
      </c>
      <c r="I804" s="143">
        <v>100534.70299999999</v>
      </c>
      <c r="J804" s="143">
        <v>37169.008000000002</v>
      </c>
      <c r="K804" s="143">
        <v>25993.156999999999</v>
      </c>
      <c r="L804" s="145">
        <v>36.971321236210301</v>
      </c>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row>
    <row r="805" spans="1:37" s="95" customFormat="1" ht="11.1" customHeight="1" x14ac:dyDescent="0.25">
      <c r="A805" s="100"/>
      <c r="B805" s="114"/>
      <c r="C805" s="114"/>
      <c r="D805" s="150"/>
      <c r="E805" s="143"/>
      <c r="F805" s="143"/>
      <c r="G805" s="143"/>
      <c r="H805" s="143"/>
      <c r="I805" s="143"/>
      <c r="J805" s="144"/>
      <c r="K805" s="143"/>
      <c r="L805" s="145"/>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row>
    <row r="806" spans="1:37" s="95" customFormat="1" ht="11.1" customHeight="1" x14ac:dyDescent="0.25">
      <c r="A806" s="100"/>
      <c r="B806" s="114"/>
      <c r="C806" s="114"/>
      <c r="D806" s="142">
        <v>2025</v>
      </c>
      <c r="E806" s="143"/>
      <c r="F806" s="143"/>
      <c r="G806" s="143"/>
      <c r="H806" s="143"/>
      <c r="I806" s="143"/>
      <c r="J806" s="144"/>
      <c r="K806" s="143"/>
      <c r="L806" s="145"/>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row>
    <row r="807" spans="1:37" s="95" customFormat="1" ht="11.1" customHeight="1" x14ac:dyDescent="0.25">
      <c r="A807" s="100"/>
      <c r="B807" s="114"/>
      <c r="C807" s="114"/>
      <c r="D807" s="146" t="s">
        <v>133</v>
      </c>
      <c r="E807" s="143">
        <v>21</v>
      </c>
      <c r="F807" s="143">
        <v>5957.6</v>
      </c>
      <c r="G807" s="143">
        <v>7006.6149999999998</v>
      </c>
      <c r="H807" s="143">
        <v>232327.45199999999</v>
      </c>
      <c r="I807" s="143">
        <v>1487783.371</v>
      </c>
      <c r="J807" s="143">
        <v>562243.473</v>
      </c>
      <c r="K807" s="143">
        <v>396823.40700000001</v>
      </c>
      <c r="L807" s="145">
        <v>37.790681355854502</v>
      </c>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row>
    <row r="808" spans="1:37" ht="6" customHeight="1" x14ac:dyDescent="0.25">
      <c r="B808" s="114"/>
      <c r="C808" s="114"/>
      <c r="D808" s="147"/>
      <c r="E808" s="143"/>
      <c r="F808" s="143"/>
      <c r="G808" s="143"/>
      <c r="H808" s="143"/>
      <c r="I808" s="143"/>
      <c r="J808" s="144"/>
      <c r="K808" s="143"/>
      <c r="L808" s="145"/>
    </row>
    <row r="809" spans="1:37" s="95" customFormat="1" ht="11.1" customHeight="1" x14ac:dyDescent="0.25">
      <c r="A809" s="100"/>
      <c r="B809" s="114"/>
      <c r="C809" s="114"/>
      <c r="D809" s="148" t="s">
        <v>134</v>
      </c>
      <c r="E809" s="143">
        <v>21</v>
      </c>
      <c r="F809" s="143">
        <v>5839</v>
      </c>
      <c r="G809" s="143">
        <v>694.072</v>
      </c>
      <c r="H809" s="143">
        <v>21681.46</v>
      </c>
      <c r="I809" s="143">
        <v>144977.91699999999</v>
      </c>
      <c r="J809" s="143">
        <v>51835.442999999999</v>
      </c>
      <c r="K809" s="143">
        <v>35037.498</v>
      </c>
      <c r="L809" s="145">
        <v>35.754026594270897</v>
      </c>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row>
    <row r="810" spans="1:37" s="95" customFormat="1" ht="11.1" customHeight="1" x14ac:dyDescent="0.25">
      <c r="A810" s="100"/>
      <c r="B810" s="114"/>
      <c r="C810" s="114"/>
      <c r="D810" s="148" t="s">
        <v>135</v>
      </c>
      <c r="E810" s="143">
        <v>21</v>
      </c>
      <c r="F810" s="143">
        <v>5976</v>
      </c>
      <c r="G810" s="143">
        <v>691.05799999999999</v>
      </c>
      <c r="H810" s="143">
        <v>22205.633999999998</v>
      </c>
      <c r="I810" s="143">
        <v>146141.97399999999</v>
      </c>
      <c r="J810" s="143">
        <v>54179.608</v>
      </c>
      <c r="K810" s="143">
        <v>42445.565999999999</v>
      </c>
      <c r="L810" s="145">
        <v>37.073269586463901</v>
      </c>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row>
    <row r="811" spans="1:37" s="95" customFormat="1" ht="11.1" customHeight="1" x14ac:dyDescent="0.25">
      <c r="A811" s="100"/>
      <c r="B811" s="114"/>
      <c r="C811" s="114"/>
      <c r="D811" s="148" t="s">
        <v>136</v>
      </c>
      <c r="E811" s="143">
        <v>21</v>
      </c>
      <c r="F811" s="143">
        <v>5952</v>
      </c>
      <c r="G811" s="143">
        <v>745.20799999999997</v>
      </c>
      <c r="H811" s="143">
        <v>21939.276999999998</v>
      </c>
      <c r="I811" s="143">
        <v>170482.34899999999</v>
      </c>
      <c r="J811" s="143">
        <v>67793.732000000004</v>
      </c>
      <c r="K811" s="143">
        <v>47167.188000000002</v>
      </c>
      <c r="L811" s="145">
        <v>39.7658364033921</v>
      </c>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row>
    <row r="812" spans="1:37" s="95" customFormat="1" ht="11.1" customHeight="1" x14ac:dyDescent="0.25">
      <c r="A812" s="100"/>
      <c r="B812" s="114"/>
      <c r="C812" s="114"/>
      <c r="D812" s="148" t="s">
        <v>137</v>
      </c>
      <c r="E812" s="143">
        <v>21</v>
      </c>
      <c r="F812" s="143">
        <v>5935</v>
      </c>
      <c r="G812" s="143">
        <v>686.09100000000001</v>
      </c>
      <c r="H812" s="143">
        <v>22591.558000000001</v>
      </c>
      <c r="I812" s="143">
        <v>145519.75899999999</v>
      </c>
      <c r="J812" s="143">
        <v>50948.294000000002</v>
      </c>
      <c r="K812" s="143">
        <v>39176.737000000001</v>
      </c>
      <c r="L812" s="145">
        <v>35.011255069492002</v>
      </c>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row>
    <row r="813" spans="1:37" s="95" customFormat="1" ht="11.1" customHeight="1" x14ac:dyDescent="0.25">
      <c r="A813" s="100"/>
      <c r="B813" s="114"/>
      <c r="C813" s="114"/>
      <c r="D813" s="149" t="s">
        <v>12</v>
      </c>
      <c r="E813" s="143">
        <v>21</v>
      </c>
      <c r="F813" s="143">
        <v>5949</v>
      </c>
      <c r="G813" s="143">
        <v>689.19600000000003</v>
      </c>
      <c r="H813" s="143">
        <v>24850.705999999998</v>
      </c>
      <c r="I813" s="143">
        <v>160089.26699999999</v>
      </c>
      <c r="J813" s="143">
        <v>67263.070000000007</v>
      </c>
      <c r="K813" s="143">
        <v>35967.637000000002</v>
      </c>
      <c r="L813" s="145">
        <v>42.015977248493499</v>
      </c>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row>
    <row r="814" spans="1:37" s="95" customFormat="1" ht="11.1" customHeight="1" x14ac:dyDescent="0.25">
      <c r="A814" s="100"/>
      <c r="B814" s="114"/>
      <c r="C814" s="114"/>
      <c r="D814" s="148" t="s">
        <v>138</v>
      </c>
      <c r="E814" s="143">
        <v>21</v>
      </c>
      <c r="F814" s="143">
        <v>5955</v>
      </c>
      <c r="G814" s="143">
        <v>693.40499999999997</v>
      </c>
      <c r="H814" s="143">
        <v>24363.164000000001</v>
      </c>
      <c r="I814" s="143">
        <v>150118.07999999999</v>
      </c>
      <c r="J814" s="143">
        <v>54880.156000000003</v>
      </c>
      <c r="K814" s="143">
        <v>42122.879999999997</v>
      </c>
      <c r="L814" s="145">
        <v>36.557992215194901</v>
      </c>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row>
    <row r="815" spans="1:37" s="95" customFormat="1" ht="11.1" customHeight="1" x14ac:dyDescent="0.25">
      <c r="A815" s="100"/>
      <c r="B815" s="114"/>
      <c r="C815" s="114"/>
      <c r="D815" s="148" t="s">
        <v>139</v>
      </c>
      <c r="E815" s="143">
        <v>21</v>
      </c>
      <c r="F815" s="143">
        <v>5973</v>
      </c>
      <c r="G815" s="143">
        <v>684.34199999999998</v>
      </c>
      <c r="H815" s="143">
        <v>24353.878000000001</v>
      </c>
      <c r="I815" s="143">
        <v>118068.639</v>
      </c>
      <c r="J815" s="143">
        <v>43508.347999999998</v>
      </c>
      <c r="K815" s="143">
        <v>32709.86</v>
      </c>
      <c r="L815" s="145">
        <v>36.8500461837288</v>
      </c>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row>
    <row r="816" spans="1:37" s="95" customFormat="1" ht="11.1" customHeight="1" x14ac:dyDescent="0.25">
      <c r="A816" s="100"/>
      <c r="B816" s="114"/>
      <c r="C816" s="114"/>
      <c r="D816" s="148" t="s">
        <v>140</v>
      </c>
      <c r="E816" s="143">
        <v>21</v>
      </c>
      <c r="F816" s="143">
        <v>6016</v>
      </c>
      <c r="G816" s="143">
        <v>678.50900000000001</v>
      </c>
      <c r="H816" s="143">
        <v>22154.314999999999</v>
      </c>
      <c r="I816" s="143">
        <v>139487.283</v>
      </c>
      <c r="J816" s="143">
        <v>53812.821000000004</v>
      </c>
      <c r="K816" s="143">
        <v>33739.875999999997</v>
      </c>
      <c r="L816" s="145">
        <v>38.579015837594298</v>
      </c>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row>
    <row r="817" spans="1:37" s="95" customFormat="1" ht="11.1" customHeight="1" x14ac:dyDescent="0.25">
      <c r="A817" s="100"/>
      <c r="B817" s="114"/>
      <c r="C817" s="114"/>
      <c r="D817" s="148" t="s">
        <v>141</v>
      </c>
      <c r="E817" s="143">
        <v>21</v>
      </c>
      <c r="F817" s="143">
        <v>5998</v>
      </c>
      <c r="G817" s="143">
        <v>739.82399999999996</v>
      </c>
      <c r="H817" s="143">
        <v>23478.884999999998</v>
      </c>
      <c r="I817" s="143">
        <v>158184.37599999999</v>
      </c>
      <c r="J817" s="143">
        <v>60159.951999999997</v>
      </c>
      <c r="K817" s="143">
        <v>44803.883999999998</v>
      </c>
      <c r="L817" s="145">
        <v>38.031538588868003</v>
      </c>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row>
    <row r="818" spans="1:37" s="95" customFormat="1" ht="11.1" customHeight="1" x14ac:dyDescent="0.25">
      <c r="A818" s="100"/>
      <c r="B818" s="114"/>
      <c r="C818" s="114"/>
      <c r="D818" s="148" t="s">
        <v>142</v>
      </c>
      <c r="E818" s="143">
        <v>21</v>
      </c>
      <c r="F818" s="143">
        <v>5983</v>
      </c>
      <c r="G818" s="143">
        <v>704.91</v>
      </c>
      <c r="H818" s="143">
        <v>24708.575000000001</v>
      </c>
      <c r="I818" s="143">
        <v>154713.72700000001</v>
      </c>
      <c r="J818" s="143">
        <v>57862.048999999999</v>
      </c>
      <c r="K818" s="143">
        <v>43652.281000000003</v>
      </c>
      <c r="L818" s="145">
        <v>37.399428041701803</v>
      </c>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row>
    <row r="819" spans="1:37" s="95" customFormat="1" ht="11.1" customHeight="1" x14ac:dyDescent="0.25">
      <c r="A819" s="100"/>
      <c r="B819" s="114"/>
      <c r="C819" s="114"/>
      <c r="D819" s="148" t="s">
        <v>143</v>
      </c>
      <c r="E819" s="143"/>
      <c r="F819" s="143"/>
      <c r="G819" s="143"/>
      <c r="H819" s="143"/>
      <c r="I819" s="143"/>
      <c r="J819" s="143"/>
      <c r="K819" s="143"/>
      <c r="L819" s="145"/>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row>
    <row r="820" spans="1:37" s="95" customFormat="1" ht="11.1" customHeight="1" x14ac:dyDescent="0.25">
      <c r="A820" s="100"/>
      <c r="B820" s="114"/>
      <c r="C820" s="114"/>
      <c r="D820" s="148" t="s">
        <v>144</v>
      </c>
      <c r="E820" s="143"/>
      <c r="F820" s="143"/>
      <c r="G820" s="143"/>
      <c r="H820" s="143"/>
      <c r="I820" s="143"/>
      <c r="J820" s="143"/>
      <c r="K820" s="143"/>
      <c r="L820" s="145"/>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row>
    <row r="821" spans="1:37" s="95" customFormat="1" ht="11.1" customHeight="1" x14ac:dyDescent="0.25">
      <c r="A821" s="100"/>
      <c r="B821" s="114"/>
      <c r="C821" s="114"/>
      <c r="D821" s="151"/>
      <c r="E821" s="143"/>
      <c r="F821" s="143"/>
      <c r="G821" s="143"/>
      <c r="H821" s="143"/>
      <c r="I821" s="143"/>
      <c r="J821" s="144"/>
      <c r="K821" s="143"/>
      <c r="L821" s="145"/>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row>
    <row r="822" spans="1:37" s="95" customFormat="1" ht="11.1" customHeight="1" x14ac:dyDescent="0.25">
      <c r="A822" s="100"/>
      <c r="B822" s="114"/>
      <c r="C822" s="114"/>
      <c r="D822" s="151"/>
      <c r="E822" s="143"/>
      <c r="F822" s="143"/>
      <c r="G822" s="143"/>
      <c r="H822" s="143"/>
      <c r="I822" s="143"/>
      <c r="J822" s="144"/>
      <c r="K822" s="143"/>
      <c r="L822" s="152"/>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row>
    <row r="823" spans="1:37" s="95" customFormat="1" ht="11.1" customHeight="1" x14ac:dyDescent="0.25">
      <c r="A823" s="100"/>
      <c r="B823" s="135">
        <v>25</v>
      </c>
      <c r="C823" s="158" t="s">
        <v>162</v>
      </c>
      <c r="D823" s="137">
        <v>2015</v>
      </c>
      <c r="E823" s="138">
        <v>147</v>
      </c>
      <c r="F823" s="138">
        <v>20361.25</v>
      </c>
      <c r="G823" s="138">
        <v>33970.110999999997</v>
      </c>
      <c r="H823" s="138">
        <v>632903.29200000002</v>
      </c>
      <c r="I823" s="138">
        <v>3555033.591</v>
      </c>
      <c r="J823" s="138">
        <v>1041903.579</v>
      </c>
      <c r="K823" s="138">
        <v>682101.35900000005</v>
      </c>
      <c r="L823" s="139">
        <v>29.3078406245642</v>
      </c>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row>
    <row r="824" spans="1:37" s="95" customFormat="1" ht="11.1" customHeight="1" x14ac:dyDescent="0.25">
      <c r="A824" s="100"/>
      <c r="B824" s="164"/>
      <c r="C824" s="158" t="s">
        <v>197</v>
      </c>
      <c r="D824" s="137">
        <v>2020</v>
      </c>
      <c r="E824" s="138">
        <v>150</v>
      </c>
      <c r="F824" s="138">
        <v>22237.666666666701</v>
      </c>
      <c r="G824" s="138">
        <v>33134.188999999998</v>
      </c>
      <c r="H824" s="138">
        <v>771214.23400000005</v>
      </c>
      <c r="I824" s="138">
        <v>3761106.29</v>
      </c>
      <c r="J824" s="138">
        <v>1162084.452</v>
      </c>
      <c r="K824" s="138">
        <v>783185.16399999999</v>
      </c>
      <c r="L824" s="139">
        <v>30.897410559487302</v>
      </c>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row>
    <row r="825" spans="1:37" s="95" customFormat="1" ht="11.1" customHeight="1" x14ac:dyDescent="0.25">
      <c r="A825" s="100"/>
      <c r="B825" s="114"/>
      <c r="C825" s="100"/>
      <c r="D825" s="137">
        <v>2023</v>
      </c>
      <c r="E825" s="138">
        <v>135.333333333333</v>
      </c>
      <c r="F825" s="138">
        <v>20059.5</v>
      </c>
      <c r="G825" s="138">
        <v>30971.907999999999</v>
      </c>
      <c r="H825" s="138">
        <v>819544.34600000002</v>
      </c>
      <c r="I825" s="138">
        <v>4779950.1260000002</v>
      </c>
      <c r="J825" s="138">
        <v>1259458.898</v>
      </c>
      <c r="K825" s="138">
        <v>775547.61600000004</v>
      </c>
      <c r="L825" s="139">
        <v>26.348787430841899</v>
      </c>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row>
    <row r="826" spans="1:37" s="95" customFormat="1" ht="11.1" customHeight="1" x14ac:dyDescent="0.25">
      <c r="A826" s="100"/>
      <c r="B826" s="114"/>
      <c r="C826" s="100"/>
      <c r="D826" s="137">
        <v>2024</v>
      </c>
      <c r="E826" s="138">
        <v>132.833333333333</v>
      </c>
      <c r="F826" s="138">
        <v>19852.583333333299</v>
      </c>
      <c r="G826" s="138">
        <v>30424.565999999999</v>
      </c>
      <c r="H826" s="138">
        <v>851630.69700000004</v>
      </c>
      <c r="I826" s="138">
        <v>4413883.6579999998</v>
      </c>
      <c r="J826" s="138">
        <v>1277750.5260000001</v>
      </c>
      <c r="K826" s="138">
        <v>804421.38899999997</v>
      </c>
      <c r="L826" s="139">
        <v>28.9484414407735</v>
      </c>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row>
    <row r="827" spans="1:37" s="95" customFormat="1" ht="11.1" customHeight="1" x14ac:dyDescent="0.25">
      <c r="A827" s="100"/>
      <c r="B827" s="114"/>
      <c r="C827" s="100"/>
      <c r="D827" s="115"/>
      <c r="E827" s="100"/>
      <c r="F827" s="100"/>
      <c r="G827" s="100"/>
      <c r="H827" s="100"/>
      <c r="I827" s="100"/>
      <c r="J827" s="100"/>
      <c r="K827" s="100"/>
      <c r="L827" s="100"/>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row>
    <row r="828" spans="1:37" s="95" customFormat="1" ht="11.1" customHeight="1" x14ac:dyDescent="0.25">
      <c r="A828" s="100"/>
      <c r="B828" s="114"/>
      <c r="C828" s="100"/>
      <c r="D828" s="142">
        <v>2024</v>
      </c>
      <c r="E828" s="143"/>
      <c r="F828" s="143"/>
      <c r="G828" s="143"/>
      <c r="H828" s="143"/>
      <c r="I828" s="143"/>
      <c r="J828" s="144"/>
      <c r="K828" s="143"/>
      <c r="L828" s="145"/>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row>
    <row r="829" spans="1:37" s="95" customFormat="1" ht="11.1" customHeight="1" x14ac:dyDescent="0.25">
      <c r="A829" s="100"/>
      <c r="B829" s="114"/>
      <c r="C829" s="115"/>
      <c r="D829" s="146" t="s">
        <v>133</v>
      </c>
      <c r="E829" s="143">
        <v>132.80000000000001</v>
      </c>
      <c r="F829" s="143">
        <v>19892.8</v>
      </c>
      <c r="G829" s="143">
        <v>25771.267</v>
      </c>
      <c r="H829" s="143">
        <v>699367.799</v>
      </c>
      <c r="I829" s="143">
        <v>3740148.2319999998</v>
      </c>
      <c r="J829" s="143">
        <v>1085655.351</v>
      </c>
      <c r="K829" s="143">
        <v>696030.66599999997</v>
      </c>
      <c r="L829" s="145">
        <v>29.027067475864701</v>
      </c>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row>
    <row r="830" spans="1:37" ht="6" customHeight="1" x14ac:dyDescent="0.25">
      <c r="B830" s="114"/>
      <c r="C830" s="114"/>
      <c r="D830" s="147"/>
      <c r="E830" s="143"/>
      <c r="F830" s="143"/>
      <c r="G830" s="143"/>
      <c r="H830" s="143"/>
      <c r="I830" s="143"/>
      <c r="J830" s="144"/>
      <c r="K830" s="143"/>
      <c r="L830" s="145"/>
    </row>
    <row r="831" spans="1:37" s="95" customFormat="1" ht="11.1" customHeight="1" x14ac:dyDescent="0.25">
      <c r="A831" s="100"/>
      <c r="B831" s="114"/>
      <c r="C831" s="115"/>
      <c r="D831" s="148" t="s">
        <v>134</v>
      </c>
      <c r="E831" s="143">
        <v>131</v>
      </c>
      <c r="F831" s="143">
        <v>19252</v>
      </c>
      <c r="G831" s="143">
        <v>2678.7420000000002</v>
      </c>
      <c r="H831" s="143">
        <v>66394.320000000007</v>
      </c>
      <c r="I831" s="143">
        <v>354161.07400000002</v>
      </c>
      <c r="J831" s="143">
        <v>102006.321</v>
      </c>
      <c r="K831" s="143">
        <v>66892.184999999998</v>
      </c>
      <c r="L831" s="145">
        <v>28.802239570800499</v>
      </c>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row>
    <row r="832" spans="1:37" s="95" customFormat="1" ht="11.1" customHeight="1" x14ac:dyDescent="0.25">
      <c r="A832" s="100"/>
      <c r="B832" s="114"/>
      <c r="C832" s="115"/>
      <c r="D832" s="148" t="s">
        <v>135</v>
      </c>
      <c r="E832" s="143">
        <v>133</v>
      </c>
      <c r="F832" s="143">
        <v>20097</v>
      </c>
      <c r="G832" s="143">
        <v>2683.8229999999999</v>
      </c>
      <c r="H832" s="143">
        <v>72296.702000000005</v>
      </c>
      <c r="I832" s="143">
        <v>393063.81199999998</v>
      </c>
      <c r="J832" s="143">
        <v>114994.44500000001</v>
      </c>
      <c r="K832" s="143">
        <v>71991.722999999998</v>
      </c>
      <c r="L832" s="145">
        <v>29.255922699899902</v>
      </c>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row>
    <row r="833" spans="1:37" s="95" customFormat="1" ht="11.1" customHeight="1" x14ac:dyDescent="0.25">
      <c r="A833" s="100"/>
      <c r="B833" s="114"/>
      <c r="C833" s="115"/>
      <c r="D833" s="148" t="s">
        <v>136</v>
      </c>
      <c r="E833" s="143">
        <v>133</v>
      </c>
      <c r="F833" s="143">
        <v>20133</v>
      </c>
      <c r="G833" s="143">
        <v>2578.576</v>
      </c>
      <c r="H833" s="143">
        <v>67123.762000000002</v>
      </c>
      <c r="I833" s="143">
        <v>393880.88199999998</v>
      </c>
      <c r="J833" s="143">
        <v>110567.40399999999</v>
      </c>
      <c r="K833" s="143">
        <v>68685.248000000007</v>
      </c>
      <c r="L833" s="145">
        <v>28.071279681962299</v>
      </c>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row>
    <row r="834" spans="1:37" s="95" customFormat="1" ht="11.1" customHeight="1" x14ac:dyDescent="0.25">
      <c r="A834" s="100"/>
      <c r="B834" s="114"/>
      <c r="C834" s="115"/>
      <c r="D834" s="148" t="s">
        <v>137</v>
      </c>
      <c r="E834" s="143">
        <v>133</v>
      </c>
      <c r="F834" s="143">
        <v>20072</v>
      </c>
      <c r="G834" s="143">
        <v>2666.74</v>
      </c>
      <c r="H834" s="143">
        <v>69602.990999999995</v>
      </c>
      <c r="I834" s="143">
        <v>406134.15399999998</v>
      </c>
      <c r="J834" s="143">
        <v>111417.99400000001</v>
      </c>
      <c r="K834" s="143">
        <v>73986.915999999997</v>
      </c>
      <c r="L834" s="145">
        <v>27.433790756735998</v>
      </c>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row>
    <row r="835" spans="1:37" s="95" customFormat="1" ht="11.1" customHeight="1" x14ac:dyDescent="0.25">
      <c r="A835" s="100"/>
      <c r="B835" s="114"/>
      <c r="C835" s="115"/>
      <c r="D835" s="149" t="s">
        <v>12</v>
      </c>
      <c r="E835" s="143">
        <v>133</v>
      </c>
      <c r="F835" s="143">
        <v>19981</v>
      </c>
      <c r="G835" s="143">
        <v>2481.5259999999998</v>
      </c>
      <c r="H835" s="143">
        <v>71652.452999999994</v>
      </c>
      <c r="I835" s="143">
        <v>353665.51799999998</v>
      </c>
      <c r="J835" s="143">
        <v>108151.18399999999</v>
      </c>
      <c r="K835" s="143">
        <v>72578.301000000007</v>
      </c>
      <c r="L835" s="145">
        <v>30.580075946222198</v>
      </c>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row>
    <row r="836" spans="1:37" s="95" customFormat="1" ht="11.1" customHeight="1" x14ac:dyDescent="0.25">
      <c r="A836" s="100"/>
      <c r="B836" s="114"/>
      <c r="C836" s="115"/>
      <c r="D836" s="148" t="s">
        <v>138</v>
      </c>
      <c r="E836" s="143">
        <v>133</v>
      </c>
      <c r="F836" s="143">
        <v>19896</v>
      </c>
      <c r="G836" s="143">
        <v>2499.3649999999998</v>
      </c>
      <c r="H836" s="143">
        <v>72862.997000000003</v>
      </c>
      <c r="I836" s="143">
        <v>369395.34299999999</v>
      </c>
      <c r="J836" s="143">
        <v>108469.05499999999</v>
      </c>
      <c r="K836" s="143">
        <v>69315.769</v>
      </c>
      <c r="L836" s="145">
        <v>29.363947612084502</v>
      </c>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row>
    <row r="837" spans="1:37" s="95" customFormat="1" ht="11.1" customHeight="1" x14ac:dyDescent="0.25">
      <c r="A837" s="100"/>
      <c r="B837" s="114"/>
      <c r="C837" s="115"/>
      <c r="D837" s="148" t="s">
        <v>139</v>
      </c>
      <c r="E837" s="143">
        <v>133</v>
      </c>
      <c r="F837" s="143">
        <v>19906</v>
      </c>
      <c r="G837" s="143">
        <v>2570.529</v>
      </c>
      <c r="H837" s="143">
        <v>71803.801000000007</v>
      </c>
      <c r="I837" s="143">
        <v>363069.93900000001</v>
      </c>
      <c r="J837" s="143">
        <v>102230.466</v>
      </c>
      <c r="K837" s="143">
        <v>59425.114999999998</v>
      </c>
      <c r="L837" s="145">
        <v>28.157237771205299</v>
      </c>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row>
    <row r="838" spans="1:37" s="95" customFormat="1" ht="11.1" customHeight="1" x14ac:dyDescent="0.25">
      <c r="A838" s="100"/>
      <c r="B838" s="114"/>
      <c r="C838" s="115"/>
      <c r="D838" s="148" t="s">
        <v>140</v>
      </c>
      <c r="E838" s="143">
        <v>133</v>
      </c>
      <c r="F838" s="143">
        <v>19891</v>
      </c>
      <c r="G838" s="143">
        <v>2608.3240000000001</v>
      </c>
      <c r="H838" s="143">
        <v>70218.616999999998</v>
      </c>
      <c r="I838" s="143">
        <v>351836.23800000001</v>
      </c>
      <c r="J838" s="143">
        <v>102286.014</v>
      </c>
      <c r="K838" s="143">
        <v>62475.95</v>
      </c>
      <c r="L838" s="145">
        <v>29.0720519811834</v>
      </c>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row>
    <row r="839" spans="1:37" s="95" customFormat="1" ht="11.1" customHeight="1" x14ac:dyDescent="0.25">
      <c r="A839" s="100"/>
      <c r="B839" s="114"/>
      <c r="C839" s="115"/>
      <c r="D839" s="148" t="s">
        <v>141</v>
      </c>
      <c r="E839" s="143">
        <v>133</v>
      </c>
      <c r="F839" s="143">
        <v>19879</v>
      </c>
      <c r="G839" s="143">
        <v>2465.7530000000002</v>
      </c>
      <c r="H839" s="143">
        <v>67280.513999999996</v>
      </c>
      <c r="I839" s="143">
        <v>358790.43300000002</v>
      </c>
      <c r="J839" s="143">
        <v>106893.807</v>
      </c>
      <c r="K839" s="143">
        <v>70769.293999999994</v>
      </c>
      <c r="L839" s="145">
        <v>29.792825328762301</v>
      </c>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row>
    <row r="840" spans="1:37" s="95" customFormat="1" ht="11.1" customHeight="1" x14ac:dyDescent="0.25">
      <c r="A840" s="100"/>
      <c r="B840" s="114"/>
      <c r="C840" s="115"/>
      <c r="D840" s="148" t="s">
        <v>142</v>
      </c>
      <c r="E840" s="143">
        <v>133</v>
      </c>
      <c r="F840" s="143">
        <v>19821</v>
      </c>
      <c r="G840" s="143">
        <v>2537.8890000000001</v>
      </c>
      <c r="H840" s="143">
        <v>70131.642000000007</v>
      </c>
      <c r="I840" s="143">
        <v>396150.83899999998</v>
      </c>
      <c r="J840" s="143">
        <v>118638.66099999999</v>
      </c>
      <c r="K840" s="143">
        <v>79910.164999999994</v>
      </c>
      <c r="L840" s="145">
        <v>29.947850495401799</v>
      </c>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row>
    <row r="841" spans="1:37" s="95" customFormat="1" ht="11.1" customHeight="1" x14ac:dyDescent="0.25">
      <c r="A841" s="100"/>
      <c r="B841" s="114"/>
      <c r="C841" s="115"/>
      <c r="D841" s="148" t="s">
        <v>143</v>
      </c>
      <c r="E841" s="143">
        <v>133</v>
      </c>
      <c r="F841" s="143">
        <v>19752</v>
      </c>
      <c r="G841" s="143">
        <v>2770.2159999999999</v>
      </c>
      <c r="H841" s="143">
        <v>85231.074999999997</v>
      </c>
      <c r="I841" s="143">
        <v>385776.14600000001</v>
      </c>
      <c r="J841" s="143">
        <v>109673.38099999999</v>
      </c>
      <c r="K841" s="143">
        <v>67016.178</v>
      </c>
      <c r="L841" s="145">
        <v>28.4292800726979</v>
      </c>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row>
    <row r="842" spans="1:37" s="95" customFormat="1" ht="11.1" customHeight="1" x14ac:dyDescent="0.25">
      <c r="A842" s="100"/>
      <c r="B842" s="114"/>
      <c r="C842" s="115"/>
      <c r="D842" s="148" t="s">
        <v>144</v>
      </c>
      <c r="E842" s="143">
        <v>133</v>
      </c>
      <c r="F842" s="143">
        <v>19551</v>
      </c>
      <c r="G842" s="143">
        <v>1883.0830000000001</v>
      </c>
      <c r="H842" s="143">
        <v>67031.823000000004</v>
      </c>
      <c r="I842" s="143">
        <v>287959.28000000003</v>
      </c>
      <c r="J842" s="143">
        <v>82421.793999999994</v>
      </c>
      <c r="K842" s="143">
        <v>41374.544999999998</v>
      </c>
      <c r="L842" s="145">
        <v>28.622725407564602</v>
      </c>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row>
    <row r="843" spans="1:37" s="95" customFormat="1" ht="11.1" customHeight="1" x14ac:dyDescent="0.25">
      <c r="A843" s="100"/>
      <c r="B843" s="114"/>
      <c r="C843" s="115"/>
      <c r="D843" s="150"/>
      <c r="E843" s="143"/>
      <c r="F843" s="143"/>
      <c r="G843" s="143"/>
      <c r="H843" s="143"/>
      <c r="I843" s="143"/>
      <c r="J843" s="144"/>
      <c r="K843" s="143"/>
      <c r="L843" s="145"/>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row>
    <row r="844" spans="1:37" s="95" customFormat="1" ht="11.1" customHeight="1" x14ac:dyDescent="0.25">
      <c r="A844" s="100"/>
      <c r="B844" s="114"/>
      <c r="C844" s="115"/>
      <c r="D844" s="142">
        <v>2025</v>
      </c>
      <c r="E844" s="143"/>
      <c r="F844" s="143"/>
      <c r="G844" s="143"/>
      <c r="H844" s="143"/>
      <c r="I844" s="143"/>
      <c r="J844" s="144"/>
      <c r="K844" s="143"/>
      <c r="L844" s="145"/>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row>
    <row r="845" spans="1:37" s="95" customFormat="1" ht="11.1" customHeight="1" x14ac:dyDescent="0.25">
      <c r="A845" s="100"/>
      <c r="B845" s="114"/>
      <c r="C845" s="115"/>
      <c r="D845" s="146" t="s">
        <v>133</v>
      </c>
      <c r="E845" s="143">
        <v>126.4</v>
      </c>
      <c r="F845" s="143">
        <v>18927</v>
      </c>
      <c r="G845" s="143">
        <v>24315.559000000001</v>
      </c>
      <c r="H845" s="143">
        <v>686414.18900000001</v>
      </c>
      <c r="I845" s="143">
        <v>3637006.1269999999</v>
      </c>
      <c r="J845" s="143">
        <v>1060917.3540000001</v>
      </c>
      <c r="K845" s="143">
        <v>675946.53399999999</v>
      </c>
      <c r="L845" s="145">
        <v>29.170073322782699</v>
      </c>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row>
    <row r="846" spans="1:37" ht="6" customHeight="1" x14ac:dyDescent="0.25">
      <c r="B846" s="114"/>
      <c r="C846" s="114"/>
      <c r="D846" s="147"/>
      <c r="E846" s="143"/>
      <c r="F846" s="143"/>
      <c r="G846" s="143"/>
      <c r="H846" s="143"/>
      <c r="I846" s="143"/>
      <c r="J846" s="144"/>
      <c r="K846" s="143"/>
      <c r="L846" s="145"/>
    </row>
    <row r="847" spans="1:37" s="95" customFormat="1" ht="11.1" customHeight="1" x14ac:dyDescent="0.25">
      <c r="A847" s="100"/>
      <c r="B847" s="114"/>
      <c r="C847" s="115"/>
      <c r="D847" s="148" t="s">
        <v>134</v>
      </c>
      <c r="E847" s="143">
        <v>127</v>
      </c>
      <c r="F847" s="143">
        <v>19268</v>
      </c>
      <c r="G847" s="143">
        <v>2526.61</v>
      </c>
      <c r="H847" s="143">
        <v>69088.176999999996</v>
      </c>
      <c r="I847" s="143">
        <v>348869.85600000003</v>
      </c>
      <c r="J847" s="143">
        <v>105520.632</v>
      </c>
      <c r="K847" s="143">
        <v>67728.118000000002</v>
      </c>
      <c r="L847" s="145">
        <v>30.246417162507701</v>
      </c>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row>
    <row r="848" spans="1:37" s="95" customFormat="1" ht="11.1" customHeight="1" x14ac:dyDescent="0.25">
      <c r="A848" s="100"/>
      <c r="B848" s="114"/>
      <c r="C848" s="115"/>
      <c r="D848" s="148" t="s">
        <v>135</v>
      </c>
      <c r="E848" s="143">
        <v>127</v>
      </c>
      <c r="F848" s="143">
        <v>19217</v>
      </c>
      <c r="G848" s="143">
        <v>2428.7269999999999</v>
      </c>
      <c r="H848" s="143">
        <v>68926.782000000007</v>
      </c>
      <c r="I848" s="143">
        <v>360040.20899999997</v>
      </c>
      <c r="J848" s="143">
        <v>105028.493</v>
      </c>
      <c r="K848" s="143">
        <v>68483.384000000005</v>
      </c>
      <c r="L848" s="145">
        <v>29.1713231951823</v>
      </c>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row>
    <row r="849" spans="1:37" s="95" customFormat="1" ht="11.1" customHeight="1" x14ac:dyDescent="0.25">
      <c r="A849" s="100"/>
      <c r="B849" s="114"/>
      <c r="C849" s="115"/>
      <c r="D849" s="148" t="s">
        <v>136</v>
      </c>
      <c r="E849" s="143">
        <v>127</v>
      </c>
      <c r="F849" s="143">
        <v>19115</v>
      </c>
      <c r="G849" s="143">
        <v>2554.9929999999999</v>
      </c>
      <c r="H849" s="143">
        <v>67281.092000000004</v>
      </c>
      <c r="I849" s="143">
        <v>404931.08100000001</v>
      </c>
      <c r="J849" s="143">
        <v>112184.54399999999</v>
      </c>
      <c r="K849" s="143">
        <v>74175.752999999997</v>
      </c>
      <c r="L849" s="145">
        <v>27.704601909775398</v>
      </c>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row>
    <row r="850" spans="1:37" s="95" customFormat="1" ht="11.1" customHeight="1" x14ac:dyDescent="0.25">
      <c r="A850" s="100"/>
      <c r="B850" s="114"/>
      <c r="C850" s="115"/>
      <c r="D850" s="148" t="s">
        <v>137</v>
      </c>
      <c r="E850" s="143">
        <v>127</v>
      </c>
      <c r="F850" s="143">
        <v>19016</v>
      </c>
      <c r="G850" s="143">
        <v>2408.8820000000001</v>
      </c>
      <c r="H850" s="143">
        <v>67757.156000000003</v>
      </c>
      <c r="I850" s="143">
        <v>365221.022</v>
      </c>
      <c r="J850" s="143">
        <v>109719.72500000001</v>
      </c>
      <c r="K850" s="143">
        <v>71024.17</v>
      </c>
      <c r="L850" s="145">
        <v>30.042007001447999</v>
      </c>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row>
    <row r="851" spans="1:37" s="95" customFormat="1" ht="11.1" customHeight="1" x14ac:dyDescent="0.25">
      <c r="A851" s="100"/>
      <c r="B851" s="114"/>
      <c r="C851" s="115"/>
      <c r="D851" s="149" t="s">
        <v>12</v>
      </c>
      <c r="E851" s="143">
        <v>128</v>
      </c>
      <c r="F851" s="143">
        <v>18959</v>
      </c>
      <c r="G851" s="143">
        <v>2361.8380000000002</v>
      </c>
      <c r="H851" s="143">
        <v>68794.497000000003</v>
      </c>
      <c r="I851" s="143">
        <v>377496.14299999998</v>
      </c>
      <c r="J851" s="143">
        <v>102077.05</v>
      </c>
      <c r="K851" s="143">
        <v>66150.472999999998</v>
      </c>
      <c r="L851" s="145">
        <v>27.040554424949502</v>
      </c>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row>
    <row r="852" spans="1:37" s="95" customFormat="1" ht="11.1" customHeight="1" x14ac:dyDescent="0.25">
      <c r="A852" s="100"/>
      <c r="B852" s="114"/>
      <c r="C852" s="115"/>
      <c r="D852" s="148" t="s">
        <v>138</v>
      </c>
      <c r="E852" s="143">
        <v>126</v>
      </c>
      <c r="F852" s="143">
        <v>18854</v>
      </c>
      <c r="G852" s="143">
        <v>2333.9450000000002</v>
      </c>
      <c r="H852" s="143">
        <v>71052.178</v>
      </c>
      <c r="I852" s="143">
        <v>353474.08399999997</v>
      </c>
      <c r="J852" s="143">
        <v>107753.106</v>
      </c>
      <c r="K852" s="143">
        <v>66876.778000000006</v>
      </c>
      <c r="L852" s="145">
        <v>30.484018737848999</v>
      </c>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row>
    <row r="853" spans="1:37" s="95" customFormat="1" ht="11.1" customHeight="1" x14ac:dyDescent="0.25">
      <c r="A853" s="100"/>
      <c r="B853" s="114"/>
      <c r="C853" s="115"/>
      <c r="D853" s="148" t="s">
        <v>139</v>
      </c>
      <c r="E853" s="143">
        <v>126</v>
      </c>
      <c r="F853" s="143">
        <v>18823</v>
      </c>
      <c r="G853" s="143">
        <v>2470.2420000000002</v>
      </c>
      <c r="H853" s="143">
        <v>71930.566999999995</v>
      </c>
      <c r="I853" s="143">
        <v>347941.63199999998</v>
      </c>
      <c r="J853" s="143">
        <v>93062.774999999994</v>
      </c>
      <c r="K853" s="143">
        <v>57860.321000000004</v>
      </c>
      <c r="L853" s="145">
        <v>26.746662785096099</v>
      </c>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row>
    <row r="854" spans="1:37" s="95" customFormat="1" ht="11.1" customHeight="1" x14ac:dyDescent="0.25">
      <c r="A854" s="100"/>
      <c r="B854" s="114"/>
      <c r="C854" s="115"/>
      <c r="D854" s="148" t="s">
        <v>140</v>
      </c>
      <c r="E854" s="143">
        <v>126</v>
      </c>
      <c r="F854" s="143">
        <v>18808</v>
      </c>
      <c r="G854" s="143">
        <v>2355.34</v>
      </c>
      <c r="H854" s="143">
        <v>68035.932000000001</v>
      </c>
      <c r="I854" s="143">
        <v>326902.13900000002</v>
      </c>
      <c r="J854" s="143">
        <v>95111.888000000006</v>
      </c>
      <c r="K854" s="143">
        <v>57111.993000000002</v>
      </c>
      <c r="L854" s="145">
        <v>29.094911489704302</v>
      </c>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row>
    <row r="855" spans="1:37" s="95" customFormat="1" ht="11.1" customHeight="1" x14ac:dyDescent="0.25">
      <c r="A855" s="100"/>
      <c r="B855" s="114"/>
      <c r="C855" s="115"/>
      <c r="D855" s="148" t="s">
        <v>141</v>
      </c>
      <c r="E855" s="143">
        <v>125</v>
      </c>
      <c r="F855" s="143">
        <v>18625</v>
      </c>
      <c r="G855" s="143">
        <v>2487.3090000000002</v>
      </c>
      <c r="H855" s="143">
        <v>66211.835000000006</v>
      </c>
      <c r="I855" s="143">
        <v>374537.18</v>
      </c>
      <c r="J855" s="143">
        <v>108073.67</v>
      </c>
      <c r="K855" s="143">
        <v>67588.77</v>
      </c>
      <c r="L855" s="145">
        <v>28.855258108153599</v>
      </c>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row>
    <row r="856" spans="1:37" s="95" customFormat="1" ht="11.1" customHeight="1" x14ac:dyDescent="0.25">
      <c r="A856" s="100"/>
      <c r="B856" s="114"/>
      <c r="C856" s="115"/>
      <c r="D856" s="148" t="s">
        <v>142</v>
      </c>
      <c r="E856" s="143">
        <v>125</v>
      </c>
      <c r="F856" s="143">
        <v>18585</v>
      </c>
      <c r="G856" s="143">
        <v>2387.6729999999998</v>
      </c>
      <c r="H856" s="143">
        <v>67335.972999999998</v>
      </c>
      <c r="I856" s="143">
        <v>377592.78100000002</v>
      </c>
      <c r="J856" s="143">
        <v>122385.47100000001</v>
      </c>
      <c r="K856" s="143">
        <v>78946.774000000005</v>
      </c>
      <c r="L856" s="145">
        <v>32.412026171655</v>
      </c>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row>
    <row r="857" spans="1:37" s="95" customFormat="1" ht="11.1" customHeight="1" x14ac:dyDescent="0.25">
      <c r="A857" s="100"/>
      <c r="B857" s="114"/>
      <c r="C857" s="115"/>
      <c r="D857" s="148" t="s">
        <v>143</v>
      </c>
      <c r="E857" s="143"/>
      <c r="F857" s="143"/>
      <c r="G857" s="143"/>
      <c r="H857" s="143"/>
      <c r="I857" s="143"/>
      <c r="J857" s="143"/>
      <c r="K857" s="143"/>
      <c r="L857" s="145"/>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row>
    <row r="858" spans="1:37" s="95" customFormat="1" ht="11.1" customHeight="1" x14ac:dyDescent="0.25">
      <c r="A858" s="100"/>
      <c r="B858" s="114"/>
      <c r="C858" s="115"/>
      <c r="D858" s="148" t="s">
        <v>144</v>
      </c>
      <c r="E858" s="143"/>
      <c r="F858" s="143"/>
      <c r="G858" s="143"/>
      <c r="H858" s="143"/>
      <c r="I858" s="143"/>
      <c r="J858" s="143"/>
      <c r="K858" s="143"/>
      <c r="L858" s="145"/>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row>
    <row r="859" spans="1:37" s="95" customFormat="1" ht="11.1" customHeight="1" x14ac:dyDescent="0.25">
      <c r="A859" s="100"/>
      <c r="B859" s="100"/>
      <c r="C859" s="100"/>
      <c r="D859" s="100"/>
      <c r="E859" s="100"/>
      <c r="F859" s="100"/>
      <c r="G859" s="100"/>
      <c r="H859" s="100"/>
      <c r="I859" s="100"/>
      <c r="J859" s="100"/>
      <c r="K859" s="100"/>
      <c r="L859" s="100"/>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row>
    <row r="860" spans="1:37" s="95" customFormat="1" ht="11.1" customHeight="1" x14ac:dyDescent="0.25">
      <c r="A860" s="100"/>
      <c r="B860" s="100"/>
      <c r="C860" s="100"/>
      <c r="D860" s="100"/>
      <c r="E860" s="100"/>
      <c r="F860" s="100"/>
      <c r="G860" s="100"/>
      <c r="H860" s="100"/>
      <c r="I860" s="100"/>
      <c r="J860" s="100"/>
      <c r="K860" s="100"/>
      <c r="L860" s="100"/>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row>
    <row r="861" spans="1:37" s="95" customFormat="1" ht="11.1" customHeight="1" x14ac:dyDescent="0.25">
      <c r="A861" s="324" t="s">
        <v>198</v>
      </c>
      <c r="B861" s="324"/>
      <c r="C861" s="324"/>
      <c r="D861" s="324"/>
      <c r="E861" s="324"/>
      <c r="F861" s="324"/>
      <c r="G861" s="324"/>
      <c r="H861" s="324"/>
      <c r="I861" s="324"/>
      <c r="J861" s="324"/>
      <c r="K861" s="324"/>
      <c r="L861" s="324"/>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row>
    <row r="862" spans="1:37" s="95" customFormat="1" ht="11.1" customHeight="1" x14ac:dyDescent="0.25">
      <c r="A862" s="124"/>
      <c r="B862" s="124"/>
      <c r="C862" s="124"/>
      <c r="D862" s="124"/>
      <c r="E862" s="125"/>
      <c r="F862" s="125"/>
      <c r="G862" s="125"/>
      <c r="H862" s="125"/>
      <c r="I862" s="125"/>
      <c r="J862" s="126"/>
      <c r="K862" s="126"/>
      <c r="L862" s="12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row>
    <row r="863" spans="1:37" s="95" customFormat="1" ht="11.1" customHeight="1" x14ac:dyDescent="0.25">
      <c r="A863" s="324" t="s">
        <v>146</v>
      </c>
      <c r="B863" s="324"/>
      <c r="C863" s="324"/>
      <c r="D863" s="324"/>
      <c r="E863" s="324"/>
      <c r="F863" s="324"/>
      <c r="G863" s="324"/>
      <c r="H863" s="324"/>
      <c r="I863" s="324"/>
      <c r="J863" s="324"/>
      <c r="K863" s="324"/>
      <c r="L863" s="324"/>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row>
    <row r="864" spans="1:37" s="95" customFormat="1" ht="11.1" customHeight="1" x14ac:dyDescent="0.25">
      <c r="A864" s="324" t="s">
        <v>126</v>
      </c>
      <c r="B864" s="324"/>
      <c r="C864" s="324"/>
      <c r="D864" s="324"/>
      <c r="E864" s="324"/>
      <c r="F864" s="324"/>
      <c r="G864" s="324"/>
      <c r="H864" s="324"/>
      <c r="I864" s="324"/>
      <c r="J864" s="324"/>
      <c r="K864" s="324"/>
      <c r="L864" s="324"/>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row>
    <row r="865" spans="1:37" s="95" customFormat="1" ht="11.1" customHeight="1" x14ac:dyDescent="0.25">
      <c r="A865" s="127"/>
      <c r="B865" s="127"/>
      <c r="C865" s="127"/>
      <c r="D865" s="127"/>
      <c r="E865" s="129"/>
      <c r="F865" s="129"/>
      <c r="G865" s="129"/>
      <c r="H865" s="129"/>
      <c r="I865" s="129"/>
      <c r="J865" s="126"/>
      <c r="K865" s="130"/>
      <c r="L865" s="12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row>
    <row r="866" spans="1:37" ht="15" customHeight="1" x14ac:dyDescent="0.25">
      <c r="B866" s="303" t="s">
        <v>36</v>
      </c>
      <c r="C866" s="306" t="s">
        <v>147</v>
      </c>
      <c r="D866" s="309" t="s">
        <v>128</v>
      </c>
      <c r="E866" s="309" t="s">
        <v>129</v>
      </c>
      <c r="F866" s="306" t="s">
        <v>148</v>
      </c>
      <c r="G866" s="306" t="s">
        <v>149</v>
      </c>
      <c r="H866" s="306" t="s">
        <v>41</v>
      </c>
      <c r="I866" s="318" t="s">
        <v>42</v>
      </c>
      <c r="J866" s="323"/>
      <c r="K866" s="319"/>
      <c r="L866" s="320" t="s">
        <v>150</v>
      </c>
    </row>
    <row r="867" spans="1:37" ht="15" customHeight="1" x14ac:dyDescent="0.25">
      <c r="B867" s="304"/>
      <c r="C867" s="310"/>
      <c r="D867" s="307"/>
      <c r="E867" s="307"/>
      <c r="F867" s="310"/>
      <c r="G867" s="310"/>
      <c r="H867" s="310"/>
      <c r="I867" s="306" t="s">
        <v>43</v>
      </c>
      <c r="J867" s="318" t="s">
        <v>131</v>
      </c>
      <c r="K867" s="319"/>
      <c r="L867" s="321"/>
    </row>
    <row r="868" spans="1:37" ht="21" customHeight="1" x14ac:dyDescent="0.25">
      <c r="B868" s="304"/>
      <c r="C868" s="310"/>
      <c r="D868" s="307"/>
      <c r="E868" s="308"/>
      <c r="F868" s="311"/>
      <c r="G868" s="311"/>
      <c r="H868" s="311"/>
      <c r="I868" s="311"/>
      <c r="J868" s="102" t="s">
        <v>46</v>
      </c>
      <c r="K868" s="103" t="s">
        <v>132</v>
      </c>
      <c r="L868" s="322"/>
    </row>
    <row r="869" spans="1:37" ht="11.1" customHeight="1" x14ac:dyDescent="0.25">
      <c r="B869" s="305"/>
      <c r="C869" s="311"/>
      <c r="D869" s="308"/>
      <c r="E869" s="132" t="s">
        <v>48</v>
      </c>
      <c r="F869" s="132" t="s">
        <v>119</v>
      </c>
      <c r="G869" s="133" t="s">
        <v>50</v>
      </c>
      <c r="H869" s="318" t="s">
        <v>51</v>
      </c>
      <c r="I869" s="323"/>
      <c r="J869" s="323"/>
      <c r="K869" s="319"/>
      <c r="L869" s="134" t="s">
        <v>122</v>
      </c>
    </row>
    <row r="870" spans="1:37" s="95" customFormat="1" ht="11.1" customHeight="1" x14ac:dyDescent="0.25">
      <c r="A870" s="100"/>
      <c r="B870" s="107"/>
      <c r="C870" s="108"/>
      <c r="D870" s="108"/>
      <c r="E870" s="100"/>
      <c r="F870" s="100"/>
      <c r="G870" s="100"/>
      <c r="H870" s="100"/>
      <c r="I870" s="100"/>
      <c r="J870" s="100"/>
      <c r="K870" s="100"/>
      <c r="L870" s="100"/>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row>
    <row r="871" spans="1:37" s="95" customFormat="1" ht="11.1" customHeight="1" x14ac:dyDescent="0.25">
      <c r="A871" s="100"/>
      <c r="B871" s="135">
        <v>26</v>
      </c>
      <c r="C871" s="136" t="s">
        <v>162</v>
      </c>
      <c r="D871" s="137">
        <v>2015</v>
      </c>
      <c r="E871" s="138">
        <v>69.25</v>
      </c>
      <c r="F871" s="138">
        <v>12147.833333333299</v>
      </c>
      <c r="G871" s="138">
        <v>19775.341</v>
      </c>
      <c r="H871" s="138">
        <v>473975.03200000001</v>
      </c>
      <c r="I871" s="138">
        <v>2654354.5070000002</v>
      </c>
      <c r="J871" s="138">
        <v>1064372.3459999999</v>
      </c>
      <c r="K871" s="138">
        <v>366887.886</v>
      </c>
      <c r="L871" s="139">
        <v>40.099102934180898</v>
      </c>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row>
    <row r="872" spans="1:37" s="95" customFormat="1" ht="11.1" customHeight="1" x14ac:dyDescent="0.25">
      <c r="A872" s="100"/>
      <c r="B872" s="155"/>
      <c r="C872" s="136" t="s">
        <v>199</v>
      </c>
      <c r="D872" s="137">
        <v>2020</v>
      </c>
      <c r="E872" s="138">
        <v>71</v>
      </c>
      <c r="F872" s="138">
        <v>12535.75</v>
      </c>
      <c r="G872" s="138">
        <v>19623.116000000002</v>
      </c>
      <c r="H872" s="138">
        <v>545837.74</v>
      </c>
      <c r="I872" s="138">
        <v>2563995.7850000001</v>
      </c>
      <c r="J872" s="138">
        <v>1354277.53</v>
      </c>
      <c r="K872" s="138">
        <v>452622.95799999998</v>
      </c>
      <c r="L872" s="139">
        <v>52.819023257481703</v>
      </c>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row>
    <row r="873" spans="1:37" s="95" customFormat="1" ht="11.1" customHeight="1" x14ac:dyDescent="0.25">
      <c r="A873" s="100"/>
      <c r="B873" s="155"/>
      <c r="C873" s="136" t="s">
        <v>200</v>
      </c>
      <c r="D873" s="137">
        <v>2023</v>
      </c>
      <c r="E873" s="138">
        <v>66.0833333333333</v>
      </c>
      <c r="F873" s="138">
        <v>13071.833333333299</v>
      </c>
      <c r="G873" s="138">
        <v>20719.460999999999</v>
      </c>
      <c r="H873" s="138">
        <v>690380.41700000002</v>
      </c>
      <c r="I873" s="138">
        <v>3514334.176</v>
      </c>
      <c r="J873" s="138">
        <v>1944738.6070000001</v>
      </c>
      <c r="K873" s="138">
        <v>593532.45799999998</v>
      </c>
      <c r="L873" s="139">
        <v>55.337327345844301</v>
      </c>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row>
    <row r="874" spans="1:37" s="95" customFormat="1" ht="11.1" customHeight="1" x14ac:dyDescent="0.25">
      <c r="A874" s="100"/>
      <c r="B874" s="155"/>
      <c r="C874" s="136" t="s">
        <v>201</v>
      </c>
      <c r="D874" s="137">
        <v>2024</v>
      </c>
      <c r="E874" s="138">
        <v>65.3333333333333</v>
      </c>
      <c r="F874" s="138">
        <v>13098.916666666701</v>
      </c>
      <c r="G874" s="138">
        <v>20153.407999999999</v>
      </c>
      <c r="H874" s="138">
        <v>733168.19700000004</v>
      </c>
      <c r="I874" s="138">
        <v>3315929.4449999998</v>
      </c>
      <c r="J874" s="138">
        <v>1852300.7930000001</v>
      </c>
      <c r="K874" s="138">
        <v>540272.66799999995</v>
      </c>
      <c r="L874" s="139">
        <v>55.860681710011498</v>
      </c>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row>
    <row r="875" spans="1:37" s="131" customFormat="1" ht="11.1" customHeight="1" x14ac:dyDescent="0.25">
      <c r="A875" s="100"/>
      <c r="B875" s="114"/>
      <c r="C875" s="114"/>
      <c r="D875" s="115"/>
      <c r="E875" s="100"/>
      <c r="F875" s="100"/>
      <c r="G875" s="100"/>
      <c r="H875" s="100"/>
      <c r="I875" s="100"/>
      <c r="J875" s="100"/>
      <c r="K875" s="100"/>
      <c r="L875" s="100"/>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row>
    <row r="876" spans="1:37" s="95" customFormat="1" ht="11.1" customHeight="1" x14ac:dyDescent="0.25">
      <c r="A876" s="100"/>
      <c r="B876" s="114"/>
      <c r="C876" s="114"/>
      <c r="D876" s="142">
        <v>2024</v>
      </c>
      <c r="E876" s="143"/>
      <c r="F876" s="143"/>
      <c r="G876" s="143"/>
      <c r="H876" s="143"/>
      <c r="I876" s="143"/>
      <c r="J876" s="144"/>
      <c r="K876" s="143"/>
      <c r="L876" s="145"/>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row>
    <row r="877" spans="1:37" s="95" customFormat="1" ht="11.1" customHeight="1" x14ac:dyDescent="0.25">
      <c r="A877" s="100"/>
      <c r="B877" s="114"/>
      <c r="C877" s="114"/>
      <c r="D877" s="146" t="s">
        <v>133</v>
      </c>
      <c r="E877" s="143">
        <v>65.400000000000006</v>
      </c>
      <c r="F877" s="143">
        <v>13109.8</v>
      </c>
      <c r="G877" s="143">
        <v>17022.147000000001</v>
      </c>
      <c r="H877" s="143">
        <v>592144.17500000005</v>
      </c>
      <c r="I877" s="143">
        <v>2753403.696</v>
      </c>
      <c r="J877" s="143">
        <v>1514269.078</v>
      </c>
      <c r="K877" s="143">
        <v>443979.84299999999</v>
      </c>
      <c r="L877" s="145">
        <v>54.996260817106098</v>
      </c>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row>
    <row r="878" spans="1:37" ht="6" customHeight="1" x14ac:dyDescent="0.25">
      <c r="B878" s="114"/>
      <c r="C878" s="114"/>
      <c r="D878" s="147"/>
      <c r="E878" s="143"/>
      <c r="F878" s="143"/>
      <c r="G878" s="143"/>
      <c r="H878" s="143"/>
      <c r="I878" s="143"/>
      <c r="J878" s="144"/>
      <c r="K878" s="143"/>
      <c r="L878" s="145"/>
    </row>
    <row r="879" spans="1:37" s="95" customFormat="1" ht="11.1" customHeight="1" x14ac:dyDescent="0.25">
      <c r="A879" s="100"/>
      <c r="B879" s="114"/>
      <c r="C879" s="114"/>
      <c r="D879" s="148" t="s">
        <v>134</v>
      </c>
      <c r="E879" s="143">
        <v>66</v>
      </c>
      <c r="F879" s="143">
        <v>13228</v>
      </c>
      <c r="G879" s="143">
        <v>1841.645</v>
      </c>
      <c r="H879" s="143">
        <v>60408.214999999997</v>
      </c>
      <c r="I879" s="143">
        <v>268368.47499999998</v>
      </c>
      <c r="J879" s="143">
        <v>137756.60699999999</v>
      </c>
      <c r="K879" s="143">
        <v>43046.137000000002</v>
      </c>
      <c r="L879" s="145">
        <v>51.331143495896796</v>
      </c>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row>
    <row r="880" spans="1:37" s="95" customFormat="1" ht="11.1" customHeight="1" x14ac:dyDescent="0.25">
      <c r="A880" s="100"/>
      <c r="B880" s="114"/>
      <c r="C880" s="114"/>
      <c r="D880" s="148" t="s">
        <v>135</v>
      </c>
      <c r="E880" s="143">
        <v>66</v>
      </c>
      <c r="F880" s="143">
        <v>13189</v>
      </c>
      <c r="G880" s="143">
        <v>1777.155</v>
      </c>
      <c r="H880" s="143">
        <v>60459.478000000003</v>
      </c>
      <c r="I880" s="143">
        <v>264652.75900000002</v>
      </c>
      <c r="J880" s="143">
        <v>136547.15</v>
      </c>
      <c r="K880" s="143">
        <v>41210.328000000001</v>
      </c>
      <c r="L880" s="145">
        <v>51.594833364272603</v>
      </c>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row>
    <row r="881" spans="1:37" s="95" customFormat="1" ht="11.1" customHeight="1" x14ac:dyDescent="0.25">
      <c r="A881" s="100"/>
      <c r="B881" s="114"/>
      <c r="C881" s="114"/>
      <c r="D881" s="148" t="s">
        <v>136</v>
      </c>
      <c r="E881" s="143">
        <v>66</v>
      </c>
      <c r="F881" s="143">
        <v>13179</v>
      </c>
      <c r="G881" s="143">
        <v>1691.5609999999999</v>
      </c>
      <c r="H881" s="143">
        <v>56513.993000000002</v>
      </c>
      <c r="I881" s="143">
        <v>285033.41200000001</v>
      </c>
      <c r="J881" s="143">
        <v>156108.304</v>
      </c>
      <c r="K881" s="143">
        <v>51915.732000000004</v>
      </c>
      <c r="L881" s="145">
        <v>54.768422727929199</v>
      </c>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row>
    <row r="882" spans="1:37" s="95" customFormat="1" ht="11.1" customHeight="1" x14ac:dyDescent="0.25">
      <c r="A882" s="100"/>
      <c r="B882" s="114"/>
      <c r="C882" s="114"/>
      <c r="D882" s="148" t="s">
        <v>137</v>
      </c>
      <c r="E882" s="143">
        <v>66</v>
      </c>
      <c r="F882" s="143">
        <v>13192</v>
      </c>
      <c r="G882" s="143">
        <v>1768.537</v>
      </c>
      <c r="H882" s="143">
        <v>59000.974999999999</v>
      </c>
      <c r="I882" s="143">
        <v>263025.02500000002</v>
      </c>
      <c r="J882" s="143">
        <v>146278.848</v>
      </c>
      <c r="K882" s="143">
        <v>43622.652999999998</v>
      </c>
      <c r="L882" s="145">
        <v>55.614042047900199</v>
      </c>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row>
    <row r="883" spans="1:37" s="95" customFormat="1" ht="11.1" customHeight="1" x14ac:dyDescent="0.25">
      <c r="A883" s="100"/>
      <c r="B883" s="114"/>
      <c r="C883" s="114"/>
      <c r="D883" s="149" t="s">
        <v>12</v>
      </c>
      <c r="E883" s="143">
        <v>65</v>
      </c>
      <c r="F883" s="143">
        <v>13054</v>
      </c>
      <c r="G883" s="143">
        <v>1617.144</v>
      </c>
      <c r="H883" s="143">
        <v>65637.315000000002</v>
      </c>
      <c r="I883" s="143">
        <v>245762.54500000001</v>
      </c>
      <c r="J883" s="143">
        <v>138117.65599999999</v>
      </c>
      <c r="K883" s="143">
        <v>43207.712</v>
      </c>
      <c r="L883" s="145">
        <v>56.199636116235702</v>
      </c>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row>
    <row r="884" spans="1:37" s="95" customFormat="1" ht="11.1" customHeight="1" x14ac:dyDescent="0.25">
      <c r="A884" s="100"/>
      <c r="B884" s="114"/>
      <c r="C884" s="114"/>
      <c r="D884" s="148" t="s">
        <v>138</v>
      </c>
      <c r="E884" s="143">
        <v>65</v>
      </c>
      <c r="F884" s="143">
        <v>13055</v>
      </c>
      <c r="G884" s="143">
        <v>1637.7159999999999</v>
      </c>
      <c r="H884" s="143">
        <v>58942.516000000003</v>
      </c>
      <c r="I884" s="143">
        <v>287745.05200000003</v>
      </c>
      <c r="J884" s="143">
        <v>162080.818</v>
      </c>
      <c r="K884" s="143">
        <v>43642.180999999997</v>
      </c>
      <c r="L884" s="145">
        <v>56.327925319111998</v>
      </c>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row>
    <row r="885" spans="1:37" s="95" customFormat="1" ht="11.1" customHeight="1" x14ac:dyDescent="0.25">
      <c r="A885" s="100"/>
      <c r="B885" s="114"/>
      <c r="C885" s="114"/>
      <c r="D885" s="148" t="s">
        <v>139</v>
      </c>
      <c r="E885" s="143">
        <v>65</v>
      </c>
      <c r="F885" s="143">
        <v>13057</v>
      </c>
      <c r="G885" s="143">
        <v>1700.165</v>
      </c>
      <c r="H885" s="143">
        <v>61275.891000000003</v>
      </c>
      <c r="I885" s="143">
        <v>261136.133</v>
      </c>
      <c r="J885" s="143">
        <v>149194.774</v>
      </c>
      <c r="K885" s="143">
        <v>44966.828000000001</v>
      </c>
      <c r="L885" s="145">
        <v>57.1329491196839</v>
      </c>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row>
    <row r="886" spans="1:37" s="95" customFormat="1" ht="11.1" customHeight="1" x14ac:dyDescent="0.25">
      <c r="A886" s="100"/>
      <c r="B886" s="114"/>
      <c r="C886" s="114"/>
      <c r="D886" s="148" t="s">
        <v>140</v>
      </c>
      <c r="E886" s="143">
        <v>65</v>
      </c>
      <c r="F886" s="143">
        <v>13054</v>
      </c>
      <c r="G886" s="143">
        <v>1718.645</v>
      </c>
      <c r="H886" s="143">
        <v>57480.911999999997</v>
      </c>
      <c r="I886" s="143">
        <v>267133.299</v>
      </c>
      <c r="J886" s="143">
        <v>133719.32500000001</v>
      </c>
      <c r="K886" s="143">
        <v>41915.660000000003</v>
      </c>
      <c r="L886" s="145">
        <v>50.057153301580698</v>
      </c>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row>
    <row r="887" spans="1:37" s="95" customFormat="1" ht="11.1" customHeight="1" x14ac:dyDescent="0.25">
      <c r="A887" s="100"/>
      <c r="B887" s="114"/>
      <c r="C887" s="114"/>
      <c r="D887" s="148" t="s">
        <v>141</v>
      </c>
      <c r="E887" s="143">
        <v>65</v>
      </c>
      <c r="F887" s="143">
        <v>13011</v>
      </c>
      <c r="G887" s="143">
        <v>1613.2729999999999</v>
      </c>
      <c r="H887" s="143">
        <v>55829.133000000002</v>
      </c>
      <c r="I887" s="143">
        <v>377892.663</v>
      </c>
      <c r="J887" s="143">
        <v>234687.15700000001</v>
      </c>
      <c r="K887" s="143">
        <v>48494.571000000004</v>
      </c>
      <c r="L887" s="145">
        <v>62.104184594872599</v>
      </c>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row>
    <row r="888" spans="1:37" s="95" customFormat="1" ht="11.1" customHeight="1" x14ac:dyDescent="0.25">
      <c r="A888" s="100"/>
      <c r="B888" s="114"/>
      <c r="C888" s="114"/>
      <c r="D888" s="148" t="s">
        <v>142</v>
      </c>
      <c r="E888" s="143">
        <v>65</v>
      </c>
      <c r="F888" s="143">
        <v>13079</v>
      </c>
      <c r="G888" s="143">
        <v>1656.306</v>
      </c>
      <c r="H888" s="143">
        <v>56595.747000000003</v>
      </c>
      <c r="I888" s="143">
        <v>232654.33300000001</v>
      </c>
      <c r="J888" s="143">
        <v>119778.439</v>
      </c>
      <c r="K888" s="143">
        <v>41958.040999999997</v>
      </c>
      <c r="L888" s="145">
        <v>51.483433579550002</v>
      </c>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row>
    <row r="889" spans="1:37" s="95" customFormat="1" ht="11.1" customHeight="1" x14ac:dyDescent="0.25">
      <c r="A889" s="100"/>
      <c r="B889" s="114"/>
      <c r="C889" s="114"/>
      <c r="D889" s="148" t="s">
        <v>143</v>
      </c>
      <c r="E889" s="143">
        <v>65</v>
      </c>
      <c r="F889" s="143">
        <v>13054</v>
      </c>
      <c r="G889" s="143">
        <v>1713.934</v>
      </c>
      <c r="H889" s="143">
        <v>65974.135999999999</v>
      </c>
      <c r="I889" s="143">
        <v>251962.76800000001</v>
      </c>
      <c r="J889" s="143">
        <v>143443.19699999999</v>
      </c>
      <c r="K889" s="143">
        <v>44278.375</v>
      </c>
      <c r="L889" s="145">
        <v>56.9303147995263</v>
      </c>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row>
    <row r="890" spans="1:37" s="95" customFormat="1" ht="11.1" customHeight="1" x14ac:dyDescent="0.25">
      <c r="A890" s="100"/>
      <c r="B890" s="114"/>
      <c r="C890" s="114"/>
      <c r="D890" s="148" t="s">
        <v>144</v>
      </c>
      <c r="E890" s="143">
        <v>65</v>
      </c>
      <c r="F890" s="143">
        <v>13035</v>
      </c>
      <c r="G890" s="143">
        <v>1417.327</v>
      </c>
      <c r="H890" s="143">
        <v>75049.885999999999</v>
      </c>
      <c r="I890" s="143">
        <v>310562.98100000003</v>
      </c>
      <c r="J890" s="143">
        <v>194588.51800000001</v>
      </c>
      <c r="K890" s="143">
        <v>52014.45</v>
      </c>
      <c r="L890" s="145">
        <v>62.656700864163902</v>
      </c>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row>
    <row r="891" spans="1:37" s="95" customFormat="1" ht="11.1" customHeight="1" x14ac:dyDescent="0.25">
      <c r="A891" s="100"/>
      <c r="B891" s="114"/>
      <c r="C891" s="114"/>
      <c r="D891" s="150"/>
      <c r="E891" s="143"/>
      <c r="F891" s="143"/>
      <c r="G891" s="143"/>
      <c r="H891" s="143"/>
      <c r="I891" s="143"/>
      <c r="J891" s="144"/>
      <c r="K891" s="143"/>
      <c r="L891" s="145"/>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row>
    <row r="892" spans="1:37" s="95" customFormat="1" ht="11.1" customHeight="1" x14ac:dyDescent="0.25">
      <c r="A892" s="100"/>
      <c r="B892" s="114"/>
      <c r="C892" s="114"/>
      <c r="D892" s="142">
        <v>2025</v>
      </c>
      <c r="E892" s="143"/>
      <c r="F892" s="143"/>
      <c r="G892" s="143"/>
      <c r="H892" s="143"/>
      <c r="I892" s="143"/>
      <c r="J892" s="144"/>
      <c r="K892" s="143"/>
      <c r="L892" s="145"/>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row>
    <row r="893" spans="1:37" s="95" customFormat="1" ht="11.1" customHeight="1" x14ac:dyDescent="0.25">
      <c r="A893" s="100"/>
      <c r="B893" s="114"/>
      <c r="C893" s="114"/>
      <c r="D893" s="146" t="s">
        <v>133</v>
      </c>
      <c r="E893" s="143">
        <v>61.2</v>
      </c>
      <c r="F893" s="143">
        <v>12799.6</v>
      </c>
      <c r="G893" s="143">
        <v>16626.348999999998</v>
      </c>
      <c r="H893" s="143">
        <v>594674.77399999998</v>
      </c>
      <c r="I893" s="143">
        <v>2821894.69</v>
      </c>
      <c r="J893" s="143">
        <v>1635613.274</v>
      </c>
      <c r="K893" s="143">
        <v>448693.43900000001</v>
      </c>
      <c r="L893" s="145">
        <v>57.961527756374203</v>
      </c>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row>
    <row r="894" spans="1:37" ht="6" customHeight="1" x14ac:dyDescent="0.25">
      <c r="B894" s="114"/>
      <c r="C894" s="114"/>
      <c r="D894" s="147"/>
      <c r="E894" s="143"/>
      <c r="F894" s="143"/>
      <c r="G894" s="143"/>
      <c r="H894" s="143"/>
      <c r="I894" s="143"/>
      <c r="J894" s="144"/>
      <c r="K894" s="143"/>
      <c r="L894" s="145"/>
    </row>
    <row r="895" spans="1:37" s="95" customFormat="1" ht="11.1" customHeight="1" x14ac:dyDescent="0.25">
      <c r="A895" s="100"/>
      <c r="B895" s="114"/>
      <c r="C895" s="114"/>
      <c r="D895" s="148" t="s">
        <v>134</v>
      </c>
      <c r="E895" s="143">
        <v>62</v>
      </c>
      <c r="F895" s="143">
        <v>12854</v>
      </c>
      <c r="G895" s="143">
        <v>1740.9870000000001</v>
      </c>
      <c r="H895" s="143">
        <v>58707.474000000002</v>
      </c>
      <c r="I895" s="143">
        <v>255613.34599999999</v>
      </c>
      <c r="J895" s="143">
        <v>143068.56899999999</v>
      </c>
      <c r="K895" s="143">
        <v>38159.811000000002</v>
      </c>
      <c r="L895" s="145">
        <v>55.970696068428303</v>
      </c>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row>
    <row r="896" spans="1:37" s="95" customFormat="1" ht="11.1" customHeight="1" x14ac:dyDescent="0.25">
      <c r="A896" s="100"/>
      <c r="B896" s="114"/>
      <c r="C896" s="114"/>
      <c r="D896" s="148" t="s">
        <v>135</v>
      </c>
      <c r="E896" s="143">
        <v>61</v>
      </c>
      <c r="F896" s="143">
        <v>12847</v>
      </c>
      <c r="G896" s="143">
        <v>1644.9939999999999</v>
      </c>
      <c r="H896" s="143">
        <v>60827.885000000002</v>
      </c>
      <c r="I896" s="143">
        <v>248386.18299999999</v>
      </c>
      <c r="J896" s="143">
        <v>142493.46</v>
      </c>
      <c r="K896" s="143">
        <v>41162.688000000002</v>
      </c>
      <c r="L896" s="145">
        <v>57.367707929228899</v>
      </c>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row>
    <row r="897" spans="1:37" s="95" customFormat="1" ht="11.1" customHeight="1" x14ac:dyDescent="0.25">
      <c r="A897" s="100"/>
      <c r="B897" s="114"/>
      <c r="C897" s="114"/>
      <c r="D897" s="148" t="s">
        <v>136</v>
      </c>
      <c r="E897" s="143">
        <v>61</v>
      </c>
      <c r="F897" s="143">
        <v>12822</v>
      </c>
      <c r="G897" s="143">
        <v>1714.1949999999999</v>
      </c>
      <c r="H897" s="143">
        <v>56715.597999999998</v>
      </c>
      <c r="I897" s="143">
        <v>320244.58500000002</v>
      </c>
      <c r="J897" s="143">
        <v>204535.01</v>
      </c>
      <c r="K897" s="143">
        <v>47458.580999999998</v>
      </c>
      <c r="L897" s="145">
        <v>63.868374230277801</v>
      </c>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row>
    <row r="898" spans="1:37" s="95" customFormat="1" ht="11.1" customHeight="1" x14ac:dyDescent="0.25">
      <c r="A898" s="100"/>
      <c r="B898" s="114"/>
      <c r="C898" s="114"/>
      <c r="D898" s="148" t="s">
        <v>137</v>
      </c>
      <c r="E898" s="143">
        <v>61</v>
      </c>
      <c r="F898" s="143">
        <v>12807</v>
      </c>
      <c r="G898" s="143">
        <v>1653.6410000000001</v>
      </c>
      <c r="H898" s="143">
        <v>58591.813000000002</v>
      </c>
      <c r="I898" s="143">
        <v>252066.74799999999</v>
      </c>
      <c r="J898" s="143">
        <v>133111.348</v>
      </c>
      <c r="K898" s="143">
        <v>37637.714</v>
      </c>
      <c r="L898" s="145">
        <v>52.807976084175898</v>
      </c>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row>
    <row r="899" spans="1:37" s="95" customFormat="1" ht="11.1" customHeight="1" x14ac:dyDescent="0.25">
      <c r="A899" s="100"/>
      <c r="B899" s="114"/>
      <c r="C899" s="114"/>
      <c r="D899" s="149" t="s">
        <v>12</v>
      </c>
      <c r="E899" s="143">
        <v>61</v>
      </c>
      <c r="F899" s="143">
        <v>12794</v>
      </c>
      <c r="G899" s="143">
        <v>1603.9490000000001</v>
      </c>
      <c r="H899" s="143">
        <v>66713.267000000007</v>
      </c>
      <c r="I899" s="143">
        <v>269118.65299999999</v>
      </c>
      <c r="J899" s="143">
        <v>168571.701</v>
      </c>
      <c r="K899" s="143">
        <v>41280.921999999999</v>
      </c>
      <c r="L899" s="145">
        <v>62.638430714797003</v>
      </c>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row>
    <row r="900" spans="1:37" s="95" customFormat="1" ht="11.1" customHeight="1" x14ac:dyDescent="0.25">
      <c r="A900" s="100"/>
      <c r="B900" s="114"/>
      <c r="C900" s="114"/>
      <c r="D900" s="148" t="s">
        <v>138</v>
      </c>
      <c r="E900" s="143">
        <v>61</v>
      </c>
      <c r="F900" s="143">
        <v>12761</v>
      </c>
      <c r="G900" s="143">
        <v>1598.7180000000001</v>
      </c>
      <c r="H900" s="143">
        <v>60474.620999999999</v>
      </c>
      <c r="I900" s="143">
        <v>295409.59000000003</v>
      </c>
      <c r="J900" s="143">
        <v>172806.42499999999</v>
      </c>
      <c r="K900" s="143">
        <v>45816.196000000004</v>
      </c>
      <c r="L900" s="145">
        <v>58.497229219945098</v>
      </c>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row>
    <row r="901" spans="1:37" s="95" customFormat="1" ht="11.1" customHeight="1" x14ac:dyDescent="0.25">
      <c r="A901" s="100"/>
      <c r="B901" s="114"/>
      <c r="C901" s="114"/>
      <c r="D901" s="148" t="s">
        <v>139</v>
      </c>
      <c r="E901" s="143">
        <v>61</v>
      </c>
      <c r="F901" s="143">
        <v>12725</v>
      </c>
      <c r="G901" s="143">
        <v>1665.211</v>
      </c>
      <c r="H901" s="143">
        <v>60676.692000000003</v>
      </c>
      <c r="I901" s="143">
        <v>265744.69500000001</v>
      </c>
      <c r="J901" s="143">
        <v>143262.22200000001</v>
      </c>
      <c r="K901" s="143">
        <v>46459.64</v>
      </c>
      <c r="L901" s="145">
        <v>53.9097203803071</v>
      </c>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row>
    <row r="902" spans="1:37" s="95" customFormat="1" ht="11.1" customHeight="1" x14ac:dyDescent="0.25">
      <c r="A902" s="100"/>
      <c r="B902" s="114"/>
      <c r="C902" s="114"/>
      <c r="D902" s="148" t="s">
        <v>140</v>
      </c>
      <c r="E902" s="143">
        <v>61</v>
      </c>
      <c r="F902" s="143">
        <v>12783</v>
      </c>
      <c r="G902" s="143">
        <v>1620.115</v>
      </c>
      <c r="H902" s="143">
        <v>55928.245000000003</v>
      </c>
      <c r="I902" s="143">
        <v>283332.875</v>
      </c>
      <c r="J902" s="143">
        <v>140660.96299999999</v>
      </c>
      <c r="K902" s="143">
        <v>45779.421999999999</v>
      </c>
      <c r="L902" s="145">
        <v>49.645126072998103</v>
      </c>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row>
    <row r="903" spans="1:37" s="95" customFormat="1" ht="11.1" customHeight="1" x14ac:dyDescent="0.25">
      <c r="A903" s="100"/>
      <c r="B903" s="114"/>
      <c r="C903" s="114"/>
      <c r="D903" s="148" t="s">
        <v>141</v>
      </c>
      <c r="E903" s="143">
        <v>61</v>
      </c>
      <c r="F903" s="143">
        <v>12775</v>
      </c>
      <c r="G903" s="143">
        <v>1708.3409999999999</v>
      </c>
      <c r="H903" s="143">
        <v>57185.722999999998</v>
      </c>
      <c r="I903" s="143">
        <v>341941.8</v>
      </c>
      <c r="J903" s="143">
        <v>212100.24900000001</v>
      </c>
      <c r="K903" s="143">
        <v>60748.932999999997</v>
      </c>
      <c r="L903" s="145">
        <v>62.028172338099601</v>
      </c>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row>
    <row r="904" spans="1:37" s="95" customFormat="1" ht="11.1" customHeight="1" x14ac:dyDescent="0.25">
      <c r="A904" s="100"/>
      <c r="B904" s="114"/>
      <c r="C904" s="114"/>
      <c r="D904" s="148" t="s">
        <v>142</v>
      </c>
      <c r="E904" s="143">
        <v>62</v>
      </c>
      <c r="F904" s="143">
        <v>12828</v>
      </c>
      <c r="G904" s="143">
        <v>1676.1980000000001</v>
      </c>
      <c r="H904" s="143">
        <v>58853.455999999998</v>
      </c>
      <c r="I904" s="143">
        <v>290036.21500000003</v>
      </c>
      <c r="J904" s="143">
        <v>175003.32699999999</v>
      </c>
      <c r="K904" s="143">
        <v>44189.531999999999</v>
      </c>
      <c r="L904" s="145">
        <v>60.338439804836099</v>
      </c>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row>
    <row r="905" spans="1:37" s="95" customFormat="1" ht="11.1" customHeight="1" x14ac:dyDescent="0.25">
      <c r="A905" s="100"/>
      <c r="B905" s="114"/>
      <c r="C905" s="114"/>
      <c r="D905" s="148" t="s">
        <v>143</v>
      </c>
      <c r="E905" s="143"/>
      <c r="F905" s="143"/>
      <c r="G905" s="143"/>
      <c r="H905" s="143"/>
      <c r="I905" s="143"/>
      <c r="J905" s="143"/>
      <c r="K905" s="143"/>
      <c r="L905" s="145"/>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row>
    <row r="906" spans="1:37" s="95" customFormat="1" ht="11.1" customHeight="1" x14ac:dyDescent="0.25">
      <c r="A906" s="100"/>
      <c r="B906" s="114"/>
      <c r="C906" s="114"/>
      <c r="D906" s="148" t="s">
        <v>144</v>
      </c>
      <c r="E906" s="143"/>
      <c r="F906" s="143"/>
      <c r="G906" s="143"/>
      <c r="H906" s="143"/>
      <c r="I906" s="143"/>
      <c r="J906" s="143"/>
      <c r="K906" s="143"/>
      <c r="L906" s="145"/>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row>
    <row r="907" spans="1:37" s="95" customFormat="1" ht="11.1" customHeight="1" x14ac:dyDescent="0.25">
      <c r="A907" s="100"/>
      <c r="B907" s="114"/>
      <c r="C907" s="114"/>
      <c r="D907" s="151"/>
      <c r="E907" s="143"/>
      <c r="F907" s="143"/>
      <c r="G907" s="143"/>
      <c r="H907" s="143"/>
      <c r="I907" s="143"/>
      <c r="J907" s="144"/>
      <c r="K907" s="143"/>
      <c r="L907" s="145"/>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row>
    <row r="908" spans="1:37" s="95" customFormat="1" ht="11.1" customHeight="1" x14ac:dyDescent="0.25">
      <c r="A908" s="100"/>
      <c r="B908" s="114"/>
      <c r="C908" s="114"/>
      <c r="D908" s="151"/>
      <c r="E908" s="143"/>
      <c r="F908" s="143"/>
      <c r="G908" s="143"/>
      <c r="H908" s="143"/>
      <c r="I908" s="143"/>
      <c r="J908" s="144"/>
      <c r="K908" s="143"/>
      <c r="L908" s="152"/>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row>
    <row r="909" spans="1:37" s="95" customFormat="1" ht="11.1" customHeight="1" x14ac:dyDescent="0.25">
      <c r="A909" s="100"/>
      <c r="B909" s="135">
        <v>27</v>
      </c>
      <c r="C909" s="136" t="s">
        <v>162</v>
      </c>
      <c r="D909" s="137">
        <v>2015</v>
      </c>
      <c r="E909" s="138">
        <v>48.75</v>
      </c>
      <c r="F909" s="138">
        <v>9060</v>
      </c>
      <c r="G909" s="138">
        <v>14274.83</v>
      </c>
      <c r="H909" s="138">
        <v>320101.071</v>
      </c>
      <c r="I909" s="138">
        <v>1838635.453</v>
      </c>
      <c r="J909" s="138">
        <v>586903.75800000003</v>
      </c>
      <c r="K909" s="138">
        <v>207790.82500000001</v>
      </c>
      <c r="L909" s="139">
        <v>31.9206157502501</v>
      </c>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row>
    <row r="910" spans="1:37" s="95" customFormat="1" ht="11.1" customHeight="1" x14ac:dyDescent="0.25">
      <c r="A910" s="100"/>
      <c r="B910" s="155"/>
      <c r="C910" s="136" t="s">
        <v>202</v>
      </c>
      <c r="D910" s="137">
        <v>2020</v>
      </c>
      <c r="E910" s="138">
        <v>42.9166666666667</v>
      </c>
      <c r="F910" s="138">
        <v>8377.4166666666697</v>
      </c>
      <c r="G910" s="138">
        <v>12324.867</v>
      </c>
      <c r="H910" s="138">
        <v>318218.21799999999</v>
      </c>
      <c r="I910" s="138">
        <v>1776986.257</v>
      </c>
      <c r="J910" s="138">
        <v>656423.55799999996</v>
      </c>
      <c r="K910" s="138">
        <v>311377.98200000002</v>
      </c>
      <c r="L910" s="139">
        <v>36.940272070995498</v>
      </c>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row>
    <row r="911" spans="1:37" s="95" customFormat="1" ht="11.1" customHeight="1" x14ac:dyDescent="0.25">
      <c r="A911" s="100"/>
      <c r="B911" s="155"/>
      <c r="C911" s="136" t="s">
        <v>203</v>
      </c>
      <c r="D911" s="137">
        <v>2023</v>
      </c>
      <c r="E911" s="138">
        <v>46.9166666666667</v>
      </c>
      <c r="F911" s="138">
        <v>9965.25</v>
      </c>
      <c r="G911" s="138">
        <v>15156.751</v>
      </c>
      <c r="H911" s="138">
        <v>461610.24300000002</v>
      </c>
      <c r="I911" s="138">
        <v>2884775.469</v>
      </c>
      <c r="J911" s="138">
        <v>996871.07400000002</v>
      </c>
      <c r="K911" s="138">
        <v>494118.978</v>
      </c>
      <c r="L911" s="139">
        <v>34.556279499477398</v>
      </c>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row>
    <row r="912" spans="1:37" s="95" customFormat="1" ht="11.1" customHeight="1" x14ac:dyDescent="0.25">
      <c r="A912" s="100"/>
      <c r="B912" s="114"/>
      <c r="C912" s="100"/>
      <c r="D912" s="137">
        <v>2024</v>
      </c>
      <c r="E912" s="138">
        <v>47.0833333333333</v>
      </c>
      <c r="F912" s="138">
        <v>9646.1666666666697</v>
      </c>
      <c r="G912" s="138">
        <v>14658.617</v>
      </c>
      <c r="H912" s="138">
        <v>460973.95199999999</v>
      </c>
      <c r="I912" s="138">
        <v>3077796.25</v>
      </c>
      <c r="J912" s="138">
        <v>958649.88399999996</v>
      </c>
      <c r="K912" s="138">
        <v>351859.36</v>
      </c>
      <c r="L912" s="139">
        <v>31.1472822153188</v>
      </c>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row>
    <row r="913" spans="1:37" s="95" customFormat="1" ht="11.1" customHeight="1" x14ac:dyDescent="0.25">
      <c r="A913" s="100"/>
      <c r="B913" s="114"/>
      <c r="C913" s="100"/>
      <c r="D913" s="115"/>
      <c r="E913" s="100"/>
      <c r="F913" s="100"/>
      <c r="G913" s="100"/>
      <c r="H913" s="100"/>
      <c r="I913" s="100"/>
      <c r="J913" s="100"/>
      <c r="K913" s="100"/>
      <c r="L913" s="100"/>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row>
    <row r="914" spans="1:37" s="95" customFormat="1" ht="11.1" customHeight="1" x14ac:dyDescent="0.25">
      <c r="A914" s="100"/>
      <c r="B914" s="114"/>
      <c r="C914" s="100"/>
      <c r="D914" s="142">
        <v>2024</v>
      </c>
      <c r="E914" s="143"/>
      <c r="F914" s="143"/>
      <c r="G914" s="143"/>
      <c r="H914" s="143"/>
      <c r="I914" s="143"/>
      <c r="J914" s="144"/>
      <c r="K914" s="143"/>
      <c r="L914" s="145"/>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row>
    <row r="915" spans="1:37" s="95" customFormat="1" ht="11.1" customHeight="1" x14ac:dyDescent="0.25">
      <c r="A915" s="100"/>
      <c r="B915" s="114"/>
      <c r="C915" s="115"/>
      <c r="D915" s="146" t="s">
        <v>133</v>
      </c>
      <c r="E915" s="143">
        <v>46.9</v>
      </c>
      <c r="F915" s="143">
        <v>9637.7999999999993</v>
      </c>
      <c r="G915" s="143">
        <v>12354.772000000001</v>
      </c>
      <c r="H915" s="143">
        <v>380526.13099999999</v>
      </c>
      <c r="I915" s="143">
        <v>2464044.077</v>
      </c>
      <c r="J915" s="143">
        <v>820744.12800000003</v>
      </c>
      <c r="K915" s="143">
        <v>303373.11800000002</v>
      </c>
      <c r="L915" s="145">
        <v>33.308824937874697</v>
      </c>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row>
    <row r="916" spans="1:37" ht="6" customHeight="1" x14ac:dyDescent="0.25">
      <c r="B916" s="114"/>
      <c r="C916" s="114"/>
      <c r="D916" s="147"/>
      <c r="E916" s="143"/>
      <c r="F916" s="143"/>
      <c r="G916" s="143"/>
      <c r="H916" s="143"/>
      <c r="I916" s="143"/>
      <c r="J916" s="144"/>
      <c r="K916" s="143"/>
      <c r="L916" s="145"/>
    </row>
    <row r="917" spans="1:37" s="95" customFormat="1" ht="11.1" customHeight="1" x14ac:dyDescent="0.25">
      <c r="A917" s="100"/>
      <c r="B917" s="114"/>
      <c r="C917" s="115"/>
      <c r="D917" s="148" t="s">
        <v>134</v>
      </c>
      <c r="E917" s="143">
        <v>47</v>
      </c>
      <c r="F917" s="143">
        <v>10038</v>
      </c>
      <c r="G917" s="143">
        <v>1340.7719999999999</v>
      </c>
      <c r="H917" s="143">
        <v>41139.576999999997</v>
      </c>
      <c r="I917" s="143">
        <v>218630.29</v>
      </c>
      <c r="J917" s="143">
        <v>85507.198999999993</v>
      </c>
      <c r="K917" s="143">
        <v>42169.178999999996</v>
      </c>
      <c r="L917" s="145">
        <v>39.1104082604474</v>
      </c>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row>
    <row r="918" spans="1:37" s="95" customFormat="1" ht="11.1" customHeight="1" x14ac:dyDescent="0.25">
      <c r="A918" s="100"/>
      <c r="B918" s="114"/>
      <c r="C918" s="115"/>
      <c r="D918" s="148" t="s">
        <v>135</v>
      </c>
      <c r="E918" s="143">
        <v>47</v>
      </c>
      <c r="F918" s="143">
        <v>9515</v>
      </c>
      <c r="G918" s="143">
        <v>1263.5909999999999</v>
      </c>
      <c r="H918" s="143">
        <v>37223.334999999999</v>
      </c>
      <c r="I918" s="143">
        <v>215892.28099999999</v>
      </c>
      <c r="J918" s="143">
        <v>79752.423999999999</v>
      </c>
      <c r="K918" s="143">
        <v>38070.875</v>
      </c>
      <c r="L918" s="145">
        <v>36.9408408816617</v>
      </c>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row>
    <row r="919" spans="1:37" s="95" customFormat="1" ht="11.1" customHeight="1" x14ac:dyDescent="0.25">
      <c r="A919" s="100"/>
      <c r="B919" s="114"/>
      <c r="C919" s="115"/>
      <c r="D919" s="148" t="s">
        <v>136</v>
      </c>
      <c r="E919" s="143">
        <v>47</v>
      </c>
      <c r="F919" s="143">
        <v>9559</v>
      </c>
      <c r="G919" s="143">
        <v>1222.075</v>
      </c>
      <c r="H919" s="143">
        <v>34018.305999999997</v>
      </c>
      <c r="I919" s="143">
        <v>216248.503</v>
      </c>
      <c r="J919" s="143">
        <v>80886.217000000004</v>
      </c>
      <c r="K919" s="143">
        <v>27772.148000000001</v>
      </c>
      <c r="L919" s="145">
        <v>37.404289915477499</v>
      </c>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row>
    <row r="920" spans="1:37" s="95" customFormat="1" ht="11.1" customHeight="1" x14ac:dyDescent="0.25">
      <c r="A920" s="100"/>
      <c r="B920" s="114"/>
      <c r="C920" s="115"/>
      <c r="D920" s="148" t="s">
        <v>137</v>
      </c>
      <c r="E920" s="143">
        <v>46</v>
      </c>
      <c r="F920" s="143">
        <v>9481</v>
      </c>
      <c r="G920" s="143">
        <v>1253.335</v>
      </c>
      <c r="H920" s="143">
        <v>34761.499000000003</v>
      </c>
      <c r="I920" s="143">
        <v>232655.13399999999</v>
      </c>
      <c r="J920" s="143">
        <v>85847.183999999994</v>
      </c>
      <c r="K920" s="143">
        <v>30741.917000000001</v>
      </c>
      <c r="L920" s="145">
        <v>36.898899467226002</v>
      </c>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row>
    <row r="921" spans="1:37" s="95" customFormat="1" ht="11.1" customHeight="1" x14ac:dyDescent="0.25">
      <c r="A921" s="100"/>
      <c r="B921" s="114"/>
      <c r="C921" s="115"/>
      <c r="D921" s="149" t="s">
        <v>12</v>
      </c>
      <c r="E921" s="143">
        <v>46</v>
      </c>
      <c r="F921" s="143">
        <v>9519</v>
      </c>
      <c r="G921" s="143">
        <v>1160.05</v>
      </c>
      <c r="H921" s="143">
        <v>45190.411</v>
      </c>
      <c r="I921" s="143">
        <v>205550.81599999999</v>
      </c>
      <c r="J921" s="143">
        <v>75499.316000000006</v>
      </c>
      <c r="K921" s="143">
        <v>25998.808000000001</v>
      </c>
      <c r="L921" s="145">
        <v>36.730243873125801</v>
      </c>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row>
    <row r="922" spans="1:37" s="95" customFormat="1" ht="11.1" customHeight="1" x14ac:dyDescent="0.25">
      <c r="A922" s="100"/>
      <c r="B922" s="114"/>
      <c r="C922" s="115"/>
      <c r="D922" s="148" t="s">
        <v>138</v>
      </c>
      <c r="E922" s="143">
        <v>47</v>
      </c>
      <c r="F922" s="143">
        <v>9599</v>
      </c>
      <c r="G922" s="143">
        <v>1196.6500000000001</v>
      </c>
      <c r="H922" s="143">
        <v>38495.385000000002</v>
      </c>
      <c r="I922" s="143">
        <v>239175.12100000001</v>
      </c>
      <c r="J922" s="143">
        <v>77126.02</v>
      </c>
      <c r="K922" s="143">
        <v>27495.524000000001</v>
      </c>
      <c r="L922" s="145">
        <v>32.246673348604702</v>
      </c>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row>
    <row r="923" spans="1:37" s="95" customFormat="1" ht="11.1" customHeight="1" x14ac:dyDescent="0.25">
      <c r="A923" s="100"/>
      <c r="B923" s="114"/>
      <c r="C923" s="115"/>
      <c r="D923" s="148" t="s">
        <v>139</v>
      </c>
      <c r="E923" s="143">
        <v>47</v>
      </c>
      <c r="F923" s="143">
        <v>9658</v>
      </c>
      <c r="G923" s="143">
        <v>1253.5550000000001</v>
      </c>
      <c r="H923" s="143">
        <v>41986.118999999999</v>
      </c>
      <c r="I923" s="143">
        <v>237069.02</v>
      </c>
      <c r="J923" s="143">
        <v>79798.39</v>
      </c>
      <c r="K923" s="143">
        <v>29410.041000000001</v>
      </c>
      <c r="L923" s="145">
        <v>33.660404046045301</v>
      </c>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row>
    <row r="924" spans="1:37" s="95" customFormat="1" ht="11.1" customHeight="1" x14ac:dyDescent="0.25">
      <c r="A924" s="100"/>
      <c r="B924" s="114"/>
      <c r="C924" s="115"/>
      <c r="D924" s="148" t="s">
        <v>140</v>
      </c>
      <c r="E924" s="143">
        <v>47</v>
      </c>
      <c r="F924" s="143">
        <v>9685</v>
      </c>
      <c r="G924" s="143">
        <v>1275.201</v>
      </c>
      <c r="H924" s="143">
        <v>35194.508000000002</v>
      </c>
      <c r="I924" s="143">
        <v>272552.74900000001</v>
      </c>
      <c r="J924" s="143">
        <v>85132.524999999994</v>
      </c>
      <c r="K924" s="143">
        <v>22991.809000000001</v>
      </c>
      <c r="L924" s="145">
        <v>31.23524723649</v>
      </c>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row>
    <row r="925" spans="1:37" s="95" customFormat="1" ht="11.1" customHeight="1" x14ac:dyDescent="0.25">
      <c r="A925" s="100"/>
      <c r="B925" s="114"/>
      <c r="C925" s="115"/>
      <c r="D925" s="148" t="s">
        <v>141</v>
      </c>
      <c r="E925" s="143">
        <v>47</v>
      </c>
      <c r="F925" s="143">
        <v>9627</v>
      </c>
      <c r="G925" s="143">
        <v>1162.5840000000001</v>
      </c>
      <c r="H925" s="143">
        <v>36512.464999999997</v>
      </c>
      <c r="I925" s="143">
        <v>292372.97899999999</v>
      </c>
      <c r="J925" s="143">
        <v>85491.623999999996</v>
      </c>
      <c r="K925" s="143">
        <v>27291.562999999998</v>
      </c>
      <c r="L925" s="145">
        <v>29.240603660572901</v>
      </c>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row>
    <row r="926" spans="1:37" s="95" customFormat="1" ht="11.1" customHeight="1" x14ac:dyDescent="0.25">
      <c r="A926" s="100"/>
      <c r="B926" s="114"/>
      <c r="C926" s="115"/>
      <c r="D926" s="148" t="s">
        <v>142</v>
      </c>
      <c r="E926" s="143">
        <v>48</v>
      </c>
      <c r="F926" s="143">
        <v>9697</v>
      </c>
      <c r="G926" s="143">
        <v>1226.9590000000001</v>
      </c>
      <c r="H926" s="143">
        <v>36004.525999999998</v>
      </c>
      <c r="I926" s="143">
        <v>333897.18400000001</v>
      </c>
      <c r="J926" s="143">
        <v>85703.229000000007</v>
      </c>
      <c r="K926" s="143">
        <v>31431.254000000001</v>
      </c>
      <c r="L926" s="145">
        <v>25.667550703272799</v>
      </c>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row>
    <row r="927" spans="1:37" s="95" customFormat="1" ht="11.1" customHeight="1" x14ac:dyDescent="0.25">
      <c r="A927" s="100"/>
      <c r="B927" s="114"/>
      <c r="C927" s="115"/>
      <c r="D927" s="148" t="s">
        <v>143</v>
      </c>
      <c r="E927" s="143">
        <v>48</v>
      </c>
      <c r="F927" s="143">
        <v>9687</v>
      </c>
      <c r="G927" s="143">
        <v>1284.2370000000001</v>
      </c>
      <c r="H927" s="143">
        <v>44058.462</v>
      </c>
      <c r="I927" s="143">
        <v>353909.63500000001</v>
      </c>
      <c r="J927" s="143">
        <v>78712.538</v>
      </c>
      <c r="K927" s="143">
        <v>27802.560000000001</v>
      </c>
      <c r="L927" s="145">
        <v>22.2408576132718</v>
      </c>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row>
    <row r="928" spans="1:37" s="95" customFormat="1" ht="11.1" customHeight="1" x14ac:dyDescent="0.25">
      <c r="A928" s="100"/>
      <c r="B928" s="114"/>
      <c r="C928" s="115"/>
      <c r="D928" s="148" t="s">
        <v>144</v>
      </c>
      <c r="E928" s="143">
        <v>48</v>
      </c>
      <c r="F928" s="143">
        <v>9689</v>
      </c>
      <c r="G928" s="143">
        <v>1019.6079999999999</v>
      </c>
      <c r="H928" s="143">
        <v>36389.358999999997</v>
      </c>
      <c r="I928" s="143">
        <v>259842.538</v>
      </c>
      <c r="J928" s="143">
        <v>59193.218000000001</v>
      </c>
      <c r="K928" s="143">
        <v>20683.682000000001</v>
      </c>
      <c r="L928" s="145">
        <v>22.780418654931701</v>
      </c>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row>
    <row r="929" spans="1:37" s="95" customFormat="1" ht="11.1" customHeight="1" x14ac:dyDescent="0.25">
      <c r="A929" s="100"/>
      <c r="B929" s="114"/>
      <c r="C929" s="115"/>
      <c r="D929" s="150"/>
      <c r="E929" s="143"/>
      <c r="F929" s="143"/>
      <c r="G929" s="143"/>
      <c r="H929" s="143"/>
      <c r="I929" s="143"/>
      <c r="J929" s="144"/>
      <c r="K929" s="143"/>
      <c r="L929" s="145"/>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row>
    <row r="930" spans="1:37" s="95" customFormat="1" ht="11.1" customHeight="1" x14ac:dyDescent="0.25">
      <c r="A930" s="100"/>
      <c r="B930" s="114"/>
      <c r="C930" s="115"/>
      <c r="D930" s="142">
        <v>2025</v>
      </c>
      <c r="E930" s="143"/>
      <c r="F930" s="143"/>
      <c r="G930" s="143"/>
      <c r="H930" s="143"/>
      <c r="I930" s="143"/>
      <c r="J930" s="144"/>
      <c r="K930" s="143"/>
      <c r="L930" s="145"/>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row>
    <row r="931" spans="1:37" s="95" customFormat="1" ht="11.1" customHeight="1" x14ac:dyDescent="0.25">
      <c r="A931" s="100"/>
      <c r="B931" s="114"/>
      <c r="C931" s="115"/>
      <c r="D931" s="146" t="s">
        <v>133</v>
      </c>
      <c r="E931" s="143">
        <v>46</v>
      </c>
      <c r="F931" s="143">
        <v>9507.7000000000007</v>
      </c>
      <c r="G931" s="143">
        <v>12276.034</v>
      </c>
      <c r="H931" s="143">
        <v>378738.94199999998</v>
      </c>
      <c r="I931" s="143">
        <v>3517205.8080000002</v>
      </c>
      <c r="J931" s="143">
        <v>964627.21900000004</v>
      </c>
      <c r="K931" s="143">
        <v>324219.00799999997</v>
      </c>
      <c r="L931" s="145">
        <v>27.425953204271501</v>
      </c>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row>
    <row r="932" spans="1:37" ht="6" customHeight="1" x14ac:dyDescent="0.25">
      <c r="B932" s="114"/>
      <c r="C932" s="114"/>
      <c r="D932" s="147"/>
      <c r="E932" s="143"/>
      <c r="F932" s="143"/>
      <c r="G932" s="143"/>
      <c r="H932" s="143"/>
      <c r="I932" s="143"/>
      <c r="J932" s="144"/>
      <c r="K932" s="143"/>
      <c r="L932" s="145"/>
    </row>
    <row r="933" spans="1:37" s="95" customFormat="1" ht="11.1" customHeight="1" x14ac:dyDescent="0.25">
      <c r="A933" s="100"/>
      <c r="B933" s="114"/>
      <c r="C933" s="115"/>
      <c r="D933" s="148" t="s">
        <v>134</v>
      </c>
      <c r="E933" s="143">
        <v>46</v>
      </c>
      <c r="F933" s="143">
        <v>9580</v>
      </c>
      <c r="G933" s="143">
        <v>1305.463</v>
      </c>
      <c r="H933" s="143">
        <v>36007.139000000003</v>
      </c>
      <c r="I933" s="143">
        <v>382626.73800000001</v>
      </c>
      <c r="J933" s="143">
        <v>102847.06299999999</v>
      </c>
      <c r="K933" s="143">
        <v>32167.013999999999</v>
      </c>
      <c r="L933" s="145">
        <v>26.879214855078899</v>
      </c>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row>
    <row r="934" spans="1:37" s="95" customFormat="1" ht="11.1" customHeight="1" x14ac:dyDescent="0.25">
      <c r="A934" s="100"/>
      <c r="B934" s="114"/>
      <c r="C934" s="115"/>
      <c r="D934" s="148" t="s">
        <v>135</v>
      </c>
      <c r="E934" s="143">
        <v>46</v>
      </c>
      <c r="F934" s="143">
        <v>9621</v>
      </c>
      <c r="G934" s="143">
        <v>1207.8589999999999</v>
      </c>
      <c r="H934" s="143">
        <v>39764.531999999999</v>
      </c>
      <c r="I934" s="143">
        <v>394959.82500000001</v>
      </c>
      <c r="J934" s="143">
        <v>82169.712</v>
      </c>
      <c r="K934" s="143">
        <v>28323.717000000001</v>
      </c>
      <c r="L934" s="145">
        <v>20.804574743772999</v>
      </c>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row>
    <row r="935" spans="1:37" s="95" customFormat="1" ht="11.1" customHeight="1" x14ac:dyDescent="0.25">
      <c r="A935" s="100"/>
      <c r="B935" s="114"/>
      <c r="C935" s="115"/>
      <c r="D935" s="148" t="s">
        <v>136</v>
      </c>
      <c r="E935" s="143">
        <v>46</v>
      </c>
      <c r="F935" s="143">
        <v>9509</v>
      </c>
      <c r="G935" s="143">
        <v>1253.9390000000001</v>
      </c>
      <c r="H935" s="143">
        <v>35580.879999999997</v>
      </c>
      <c r="I935" s="143">
        <v>438599.33500000002</v>
      </c>
      <c r="J935" s="143">
        <v>114849.27099999999</v>
      </c>
      <c r="K935" s="143">
        <v>32935.966</v>
      </c>
      <c r="L935" s="145">
        <v>26.185464006688498</v>
      </c>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row>
    <row r="936" spans="1:37" s="95" customFormat="1" ht="11.1" customHeight="1" x14ac:dyDescent="0.25">
      <c r="A936" s="100"/>
      <c r="B936" s="114"/>
      <c r="C936" s="115"/>
      <c r="D936" s="148" t="s">
        <v>137</v>
      </c>
      <c r="E936" s="143">
        <v>46</v>
      </c>
      <c r="F936" s="143">
        <v>9545</v>
      </c>
      <c r="G936" s="143">
        <v>1191.925</v>
      </c>
      <c r="H936" s="143">
        <v>36521.08</v>
      </c>
      <c r="I936" s="143">
        <v>402930.59</v>
      </c>
      <c r="J936" s="143">
        <v>91586.426000000007</v>
      </c>
      <c r="K936" s="143">
        <v>32478.493999999999</v>
      </c>
      <c r="L936" s="145">
        <v>22.730075172500602</v>
      </c>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row>
    <row r="937" spans="1:37" s="95" customFormat="1" ht="11.1" customHeight="1" x14ac:dyDescent="0.25">
      <c r="A937" s="100"/>
      <c r="B937" s="114"/>
      <c r="C937" s="115"/>
      <c r="D937" s="149" t="s">
        <v>12</v>
      </c>
      <c r="E937" s="143">
        <v>46</v>
      </c>
      <c r="F937" s="143">
        <v>9505</v>
      </c>
      <c r="G937" s="143">
        <v>1182.0170000000001</v>
      </c>
      <c r="H937" s="143">
        <v>41740.555999999997</v>
      </c>
      <c r="I937" s="143">
        <v>331118.21600000001</v>
      </c>
      <c r="J937" s="143">
        <v>84454.301000000007</v>
      </c>
      <c r="K937" s="143">
        <v>29480.016</v>
      </c>
      <c r="L937" s="145">
        <v>25.505785220828798</v>
      </c>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row>
    <row r="938" spans="1:37" s="95" customFormat="1" ht="11.1" customHeight="1" x14ac:dyDescent="0.25">
      <c r="A938" s="100"/>
      <c r="B938" s="114"/>
      <c r="C938" s="115"/>
      <c r="D938" s="148" t="s">
        <v>138</v>
      </c>
      <c r="E938" s="143">
        <v>46</v>
      </c>
      <c r="F938" s="143">
        <v>9492</v>
      </c>
      <c r="G938" s="143">
        <v>1192.4739999999999</v>
      </c>
      <c r="H938" s="143">
        <v>41659.921000000002</v>
      </c>
      <c r="I938" s="143">
        <v>277067.929</v>
      </c>
      <c r="J938" s="143">
        <v>97438.173999999999</v>
      </c>
      <c r="K938" s="143">
        <v>33898.896999999997</v>
      </c>
      <c r="L938" s="145">
        <v>35.167611910796097</v>
      </c>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row>
    <row r="939" spans="1:37" s="95" customFormat="1" ht="11.1" customHeight="1" x14ac:dyDescent="0.25">
      <c r="A939" s="100"/>
      <c r="B939" s="114"/>
      <c r="C939" s="115"/>
      <c r="D939" s="148" t="s">
        <v>139</v>
      </c>
      <c r="E939" s="143">
        <v>46</v>
      </c>
      <c r="F939" s="143">
        <v>9460</v>
      </c>
      <c r="G939" s="143">
        <v>1252.9390000000001</v>
      </c>
      <c r="H939" s="143">
        <v>39307.252999999997</v>
      </c>
      <c r="I939" s="143">
        <v>369196.28600000002</v>
      </c>
      <c r="J939" s="143">
        <v>91619.157000000007</v>
      </c>
      <c r="K939" s="143">
        <v>37765.440999999999</v>
      </c>
      <c r="L939" s="145">
        <v>24.815839290431001</v>
      </c>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row>
    <row r="940" spans="1:37" s="95" customFormat="1" ht="11.1" customHeight="1" x14ac:dyDescent="0.25">
      <c r="A940" s="100"/>
      <c r="B940" s="114"/>
      <c r="C940" s="115"/>
      <c r="D940" s="148" t="s">
        <v>140</v>
      </c>
      <c r="E940" s="143">
        <v>46</v>
      </c>
      <c r="F940" s="143">
        <v>9451</v>
      </c>
      <c r="G940" s="143">
        <v>1189.17</v>
      </c>
      <c r="H940" s="143">
        <v>36411.942999999999</v>
      </c>
      <c r="I940" s="143">
        <v>230116.125</v>
      </c>
      <c r="J940" s="143">
        <v>86589.979000000007</v>
      </c>
      <c r="K940" s="143">
        <v>24846.714</v>
      </c>
      <c r="L940" s="145">
        <v>37.628818493271602</v>
      </c>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row>
    <row r="941" spans="1:37" s="95" customFormat="1" ht="11.1" customHeight="1" x14ac:dyDescent="0.25">
      <c r="A941" s="100"/>
      <c r="B941" s="114"/>
      <c r="C941" s="115"/>
      <c r="D941" s="148" t="s">
        <v>141</v>
      </c>
      <c r="E941" s="143">
        <v>46</v>
      </c>
      <c r="F941" s="143">
        <v>9470</v>
      </c>
      <c r="G941" s="143">
        <v>1265.672</v>
      </c>
      <c r="H941" s="143">
        <v>35425.71</v>
      </c>
      <c r="I941" s="143">
        <v>348161.11499999999</v>
      </c>
      <c r="J941" s="143">
        <v>118378.32</v>
      </c>
      <c r="K941" s="143">
        <v>35572.214</v>
      </c>
      <c r="L941" s="145">
        <v>34.001017029141799</v>
      </c>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row>
    <row r="942" spans="1:37" s="95" customFormat="1" ht="11.1" customHeight="1" x14ac:dyDescent="0.25">
      <c r="A942" s="100"/>
      <c r="B942" s="114"/>
      <c r="C942" s="115"/>
      <c r="D942" s="148" t="s">
        <v>142</v>
      </c>
      <c r="E942" s="143">
        <v>46</v>
      </c>
      <c r="F942" s="143">
        <v>9444</v>
      </c>
      <c r="G942" s="143">
        <v>1234.576</v>
      </c>
      <c r="H942" s="143">
        <v>36319.928</v>
      </c>
      <c r="I942" s="143">
        <v>342429.64899999998</v>
      </c>
      <c r="J942" s="143">
        <v>94694.816000000006</v>
      </c>
      <c r="K942" s="143">
        <v>36750.535000000003</v>
      </c>
      <c r="L942" s="145">
        <v>27.653801671828901</v>
      </c>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row>
    <row r="943" spans="1:37" s="95" customFormat="1" ht="11.1" customHeight="1" x14ac:dyDescent="0.25">
      <c r="A943" s="100"/>
      <c r="B943" s="114"/>
      <c r="C943" s="115"/>
      <c r="D943" s="148" t="s">
        <v>143</v>
      </c>
      <c r="E943" s="143"/>
      <c r="F943" s="143"/>
      <c r="G943" s="143"/>
      <c r="H943" s="143"/>
      <c r="I943" s="143"/>
      <c r="J943" s="143"/>
      <c r="K943" s="143"/>
      <c r="L943" s="145"/>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row>
    <row r="944" spans="1:37" s="95" customFormat="1" ht="11.1" customHeight="1" x14ac:dyDescent="0.25">
      <c r="A944" s="100"/>
      <c r="B944" s="114"/>
      <c r="C944" s="115"/>
      <c r="D944" s="148" t="s">
        <v>144</v>
      </c>
      <c r="E944" s="143"/>
      <c r="F944" s="143"/>
      <c r="G944" s="143"/>
      <c r="H944" s="143"/>
      <c r="I944" s="143"/>
      <c r="J944" s="143"/>
      <c r="K944" s="143"/>
      <c r="L944" s="145"/>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row>
    <row r="945" spans="1:37" s="95" customFormat="1" ht="11.1" customHeight="1" x14ac:dyDescent="0.25">
      <c r="A945" s="100"/>
      <c r="B945" s="100"/>
      <c r="C945" s="100"/>
      <c r="D945" s="100"/>
      <c r="E945" s="100"/>
      <c r="F945" s="100"/>
      <c r="G945" s="100"/>
      <c r="H945" s="100"/>
      <c r="I945" s="100"/>
      <c r="J945" s="100"/>
      <c r="K945" s="100"/>
      <c r="L945" s="100"/>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row>
    <row r="946" spans="1:37" s="95" customFormat="1" ht="11.1" customHeight="1" x14ac:dyDescent="0.25">
      <c r="A946" s="100"/>
      <c r="B946" s="100"/>
      <c r="C946" s="100"/>
      <c r="D946" s="100"/>
      <c r="E946" s="100"/>
      <c r="F946" s="100"/>
      <c r="G946" s="100"/>
      <c r="H946" s="100"/>
      <c r="I946" s="100"/>
      <c r="J946" s="100"/>
      <c r="K946" s="100"/>
      <c r="L946" s="100"/>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row>
    <row r="947" spans="1:37" s="95" customFormat="1" ht="11.1" customHeight="1" x14ac:dyDescent="0.25">
      <c r="A947" s="324" t="s">
        <v>204</v>
      </c>
      <c r="B947" s="324"/>
      <c r="C947" s="324"/>
      <c r="D947" s="324"/>
      <c r="E947" s="324"/>
      <c r="F947" s="324"/>
      <c r="G947" s="324"/>
      <c r="H947" s="324"/>
      <c r="I947" s="324"/>
      <c r="J947" s="324"/>
      <c r="K947" s="324"/>
      <c r="L947" s="324"/>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row>
    <row r="948" spans="1:37" s="95" customFormat="1" ht="11.1" customHeight="1" x14ac:dyDescent="0.25">
      <c r="A948" s="124"/>
      <c r="B948" s="124"/>
      <c r="C948" s="124"/>
      <c r="D948" s="124"/>
      <c r="E948" s="125"/>
      <c r="F948" s="125"/>
      <c r="G948" s="125"/>
      <c r="H948" s="125"/>
      <c r="I948" s="125"/>
      <c r="J948" s="126"/>
      <c r="K948" s="126"/>
      <c r="L948" s="12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row>
    <row r="949" spans="1:37" s="95" customFormat="1" ht="11.1" customHeight="1" x14ac:dyDescent="0.25">
      <c r="A949" s="324" t="s">
        <v>146</v>
      </c>
      <c r="B949" s="324"/>
      <c r="C949" s="324"/>
      <c r="D949" s="324"/>
      <c r="E949" s="324"/>
      <c r="F949" s="324"/>
      <c r="G949" s="324"/>
      <c r="H949" s="324"/>
      <c r="I949" s="324"/>
      <c r="J949" s="324"/>
      <c r="K949" s="324"/>
      <c r="L949" s="324"/>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row>
    <row r="950" spans="1:37" s="95" customFormat="1" ht="11.1" customHeight="1" x14ac:dyDescent="0.25">
      <c r="A950" s="324" t="s">
        <v>126</v>
      </c>
      <c r="B950" s="324"/>
      <c r="C950" s="324"/>
      <c r="D950" s="324"/>
      <c r="E950" s="324"/>
      <c r="F950" s="324"/>
      <c r="G950" s="324"/>
      <c r="H950" s="324"/>
      <c r="I950" s="324"/>
      <c r="J950" s="324"/>
      <c r="K950" s="324"/>
      <c r="L950" s="324"/>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row>
    <row r="951" spans="1:37" s="95" customFormat="1" ht="11.1" customHeight="1" x14ac:dyDescent="0.25">
      <c r="A951" s="127"/>
      <c r="B951" s="127"/>
      <c r="C951" s="127"/>
      <c r="D951" s="127"/>
      <c r="E951" s="129"/>
      <c r="F951" s="129"/>
      <c r="G951" s="129"/>
      <c r="H951" s="129"/>
      <c r="I951" s="129"/>
      <c r="J951" s="126"/>
      <c r="K951" s="130"/>
      <c r="L951" s="12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row>
    <row r="952" spans="1:37" ht="15" customHeight="1" x14ac:dyDescent="0.25">
      <c r="B952" s="303" t="s">
        <v>36</v>
      </c>
      <c r="C952" s="306" t="s">
        <v>147</v>
      </c>
      <c r="D952" s="309" t="s">
        <v>128</v>
      </c>
      <c r="E952" s="309" t="s">
        <v>129</v>
      </c>
      <c r="F952" s="306" t="s">
        <v>148</v>
      </c>
      <c r="G952" s="306" t="s">
        <v>149</v>
      </c>
      <c r="H952" s="306" t="s">
        <v>41</v>
      </c>
      <c r="I952" s="318" t="s">
        <v>42</v>
      </c>
      <c r="J952" s="323"/>
      <c r="K952" s="319"/>
      <c r="L952" s="320" t="s">
        <v>150</v>
      </c>
    </row>
    <row r="953" spans="1:37" ht="15" customHeight="1" x14ac:dyDescent="0.25">
      <c r="B953" s="304"/>
      <c r="C953" s="310"/>
      <c r="D953" s="307"/>
      <c r="E953" s="307"/>
      <c r="F953" s="310"/>
      <c r="G953" s="310"/>
      <c r="H953" s="310"/>
      <c r="I953" s="306" t="s">
        <v>43</v>
      </c>
      <c r="J953" s="318" t="s">
        <v>131</v>
      </c>
      <c r="K953" s="319"/>
      <c r="L953" s="321"/>
    </row>
    <row r="954" spans="1:37" ht="21" customHeight="1" x14ac:dyDescent="0.25">
      <c r="B954" s="304"/>
      <c r="C954" s="310"/>
      <c r="D954" s="307"/>
      <c r="E954" s="308"/>
      <c r="F954" s="311"/>
      <c r="G954" s="311"/>
      <c r="H954" s="311"/>
      <c r="I954" s="311"/>
      <c r="J954" s="102" t="s">
        <v>46</v>
      </c>
      <c r="K954" s="103" t="s">
        <v>132</v>
      </c>
      <c r="L954" s="322"/>
    </row>
    <row r="955" spans="1:37" ht="11.1" customHeight="1" x14ac:dyDescent="0.25">
      <c r="B955" s="305"/>
      <c r="C955" s="311"/>
      <c r="D955" s="308"/>
      <c r="E955" s="132" t="s">
        <v>48</v>
      </c>
      <c r="F955" s="132" t="s">
        <v>119</v>
      </c>
      <c r="G955" s="133" t="s">
        <v>50</v>
      </c>
      <c r="H955" s="318" t="s">
        <v>51</v>
      </c>
      <c r="I955" s="323"/>
      <c r="J955" s="323"/>
      <c r="K955" s="319"/>
      <c r="L955" s="134" t="s">
        <v>122</v>
      </c>
    </row>
    <row r="956" spans="1:37" s="95" customFormat="1" ht="10.5" customHeight="1" x14ac:dyDescent="0.25">
      <c r="A956" s="100"/>
      <c r="B956" s="107"/>
      <c r="C956" s="108"/>
      <c r="D956" s="108"/>
      <c r="E956" s="100"/>
      <c r="F956" s="100"/>
      <c r="G956" s="100"/>
      <c r="H956" s="100"/>
      <c r="I956" s="100"/>
      <c r="J956" s="100"/>
      <c r="K956" s="100"/>
      <c r="L956" s="100"/>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row>
    <row r="957" spans="1:37" s="95" customFormat="1" ht="11.1" customHeight="1" x14ac:dyDescent="0.25">
      <c r="A957" s="100"/>
      <c r="B957" s="135">
        <v>28</v>
      </c>
      <c r="C957" s="136" t="s">
        <v>102</v>
      </c>
      <c r="D957" s="137">
        <v>2015</v>
      </c>
      <c r="E957" s="138">
        <v>99</v>
      </c>
      <c r="F957" s="138">
        <v>15329.416666666701</v>
      </c>
      <c r="G957" s="138">
        <v>25322.788</v>
      </c>
      <c r="H957" s="138">
        <v>546575.51800000004</v>
      </c>
      <c r="I957" s="138">
        <v>2661357.7280000001</v>
      </c>
      <c r="J957" s="138">
        <v>1071098.281</v>
      </c>
      <c r="K957" s="138">
        <v>447772.304</v>
      </c>
      <c r="L957" s="139">
        <v>40.246309984224702</v>
      </c>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row>
    <row r="958" spans="1:37" s="95" customFormat="1" ht="11.1" customHeight="1" x14ac:dyDescent="0.25">
      <c r="A958" s="100"/>
      <c r="B958" s="140"/>
      <c r="C958" s="141"/>
      <c r="D958" s="137">
        <v>2020</v>
      </c>
      <c r="E958" s="138">
        <v>98.6666666666667</v>
      </c>
      <c r="F958" s="138">
        <v>15801.083333333299</v>
      </c>
      <c r="G958" s="138">
        <v>24161.241000000002</v>
      </c>
      <c r="H958" s="138">
        <v>585977.56299999997</v>
      </c>
      <c r="I958" s="138">
        <v>2789007.423</v>
      </c>
      <c r="J958" s="138">
        <v>1234377.4129999999</v>
      </c>
      <c r="K958" s="138">
        <v>616795.11100000003</v>
      </c>
      <c r="L958" s="139">
        <v>44.258663595532497</v>
      </c>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row>
    <row r="959" spans="1:37" s="95" customFormat="1" ht="11.1" customHeight="1" x14ac:dyDescent="0.25">
      <c r="A959" s="100"/>
      <c r="B959" s="114"/>
      <c r="C959" s="114"/>
      <c r="D959" s="137">
        <v>2023</v>
      </c>
      <c r="E959" s="138">
        <v>100.583333333333</v>
      </c>
      <c r="F959" s="138">
        <v>16307.583333333299</v>
      </c>
      <c r="G959" s="138">
        <v>25333.165000000001</v>
      </c>
      <c r="H959" s="138">
        <v>707028.78099999996</v>
      </c>
      <c r="I959" s="138">
        <v>4051654.5049999999</v>
      </c>
      <c r="J959" s="138">
        <v>1855571.5319999999</v>
      </c>
      <c r="K959" s="138">
        <v>838283.47499999998</v>
      </c>
      <c r="L959" s="139">
        <v>45.797871701797497</v>
      </c>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row>
    <row r="960" spans="1:37" s="95" customFormat="1" ht="11.1" customHeight="1" x14ac:dyDescent="0.25">
      <c r="A960" s="100"/>
      <c r="B960" s="114"/>
      <c r="C960" s="114"/>
      <c r="D960" s="137">
        <v>2024</v>
      </c>
      <c r="E960" s="138">
        <v>101.833333333333</v>
      </c>
      <c r="F960" s="138">
        <v>16285.166666666701</v>
      </c>
      <c r="G960" s="138">
        <v>24890.885999999999</v>
      </c>
      <c r="H960" s="138">
        <v>745497.46499999997</v>
      </c>
      <c r="I960" s="138">
        <v>3951870.57</v>
      </c>
      <c r="J960" s="138">
        <v>1797252.5689999999</v>
      </c>
      <c r="K960" s="138">
        <v>843931.174</v>
      </c>
      <c r="L960" s="139">
        <v>45.478528134083099</v>
      </c>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row>
    <row r="961" spans="1:37" s="95" customFormat="1" ht="11.1" customHeight="1" x14ac:dyDescent="0.25">
      <c r="A961" s="100"/>
      <c r="B961" s="114"/>
      <c r="C961" s="114"/>
      <c r="D961" s="115"/>
      <c r="E961" s="100"/>
      <c r="F961" s="100"/>
      <c r="G961" s="100"/>
      <c r="H961" s="100"/>
      <c r="I961" s="100"/>
      <c r="J961" s="100"/>
      <c r="K961" s="100"/>
      <c r="L961" s="100"/>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row>
    <row r="962" spans="1:37" s="131" customFormat="1" ht="11.1" customHeight="1" x14ac:dyDescent="0.25">
      <c r="A962" s="100"/>
      <c r="B962" s="114"/>
      <c r="C962" s="114"/>
      <c r="D962" s="142">
        <v>2024</v>
      </c>
      <c r="E962" s="143"/>
      <c r="F962" s="143"/>
      <c r="G962" s="143"/>
      <c r="H962" s="143"/>
      <c r="I962" s="143"/>
      <c r="J962" s="144"/>
      <c r="K962" s="143"/>
      <c r="L962" s="145"/>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row>
    <row r="963" spans="1:37" s="95" customFormat="1" ht="11.1" customHeight="1" x14ac:dyDescent="0.25">
      <c r="A963" s="100"/>
      <c r="B963" s="114"/>
      <c r="C963" s="114"/>
      <c r="D963" s="146" t="s">
        <v>133</v>
      </c>
      <c r="E963" s="143">
        <v>101.8</v>
      </c>
      <c r="F963" s="143">
        <v>16318.2</v>
      </c>
      <c r="G963" s="143">
        <v>21185.162</v>
      </c>
      <c r="H963" s="143">
        <v>614486.22199999995</v>
      </c>
      <c r="I963" s="143">
        <v>3312483.3709999998</v>
      </c>
      <c r="J963" s="143">
        <v>1523547.34</v>
      </c>
      <c r="K963" s="143">
        <v>692001.91099999996</v>
      </c>
      <c r="L963" s="145">
        <v>45.9941128561819</v>
      </c>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row>
    <row r="964" spans="1:37" ht="6" customHeight="1" x14ac:dyDescent="0.25">
      <c r="B964" s="114"/>
      <c r="C964" s="114"/>
      <c r="D964" s="147"/>
      <c r="E964" s="143"/>
      <c r="F964" s="143"/>
      <c r="G964" s="143"/>
      <c r="H964" s="143"/>
      <c r="I964" s="143"/>
      <c r="J964" s="144"/>
      <c r="K964" s="143"/>
      <c r="L964" s="145"/>
    </row>
    <row r="965" spans="1:37" s="95" customFormat="1" ht="11.1" customHeight="1" x14ac:dyDescent="0.25">
      <c r="A965" s="100"/>
      <c r="B965" s="114"/>
      <c r="C965" s="114"/>
      <c r="D965" s="148" t="s">
        <v>134</v>
      </c>
      <c r="E965" s="143">
        <v>101</v>
      </c>
      <c r="F965" s="143">
        <v>16368</v>
      </c>
      <c r="G965" s="143">
        <v>2306.7069999999999</v>
      </c>
      <c r="H965" s="143">
        <v>60329.275999999998</v>
      </c>
      <c r="I965" s="143">
        <v>326353.40600000002</v>
      </c>
      <c r="J965" s="143">
        <v>149232.52299999999</v>
      </c>
      <c r="K965" s="143">
        <v>76639.994000000006</v>
      </c>
      <c r="L965" s="145">
        <v>45.727276092837798</v>
      </c>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row>
    <row r="966" spans="1:37" s="95" customFormat="1" ht="11.1" customHeight="1" x14ac:dyDescent="0.25">
      <c r="A966" s="100"/>
      <c r="B966" s="114"/>
      <c r="C966" s="114"/>
      <c r="D966" s="148" t="s">
        <v>135</v>
      </c>
      <c r="E966" s="143">
        <v>102</v>
      </c>
      <c r="F966" s="143">
        <v>16448</v>
      </c>
      <c r="G966" s="143">
        <v>2207.652</v>
      </c>
      <c r="H966" s="143">
        <v>60573.326000000001</v>
      </c>
      <c r="I966" s="143">
        <v>326890.68900000001</v>
      </c>
      <c r="J966" s="143">
        <v>149016.74299999999</v>
      </c>
      <c r="K966" s="143">
        <v>72950.574999999997</v>
      </c>
      <c r="L966" s="145">
        <v>45.586108143936798</v>
      </c>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row>
    <row r="967" spans="1:37" s="95" customFormat="1" ht="11.1" customHeight="1" x14ac:dyDescent="0.25">
      <c r="A967" s="100"/>
      <c r="B967" s="114"/>
      <c r="C967" s="114"/>
      <c r="D967" s="148" t="s">
        <v>136</v>
      </c>
      <c r="E967" s="143">
        <v>102</v>
      </c>
      <c r="F967" s="143">
        <v>16404</v>
      </c>
      <c r="G967" s="143">
        <v>2111.2779999999998</v>
      </c>
      <c r="H967" s="143">
        <v>63326.631999999998</v>
      </c>
      <c r="I967" s="143">
        <v>362956.24800000002</v>
      </c>
      <c r="J967" s="143">
        <v>166206.924</v>
      </c>
      <c r="K967" s="143">
        <v>68981.925000000003</v>
      </c>
      <c r="L967" s="145">
        <v>45.792550731899802</v>
      </c>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row>
    <row r="968" spans="1:37" s="95" customFormat="1" ht="11.1" customHeight="1" x14ac:dyDescent="0.25">
      <c r="A968" s="100"/>
      <c r="B968" s="114"/>
      <c r="C968" s="114"/>
      <c r="D968" s="148" t="s">
        <v>137</v>
      </c>
      <c r="E968" s="143">
        <v>102</v>
      </c>
      <c r="F968" s="143">
        <v>16369</v>
      </c>
      <c r="G968" s="143">
        <v>2185.7339999999999</v>
      </c>
      <c r="H968" s="143">
        <v>60286.491000000002</v>
      </c>
      <c r="I968" s="143">
        <v>355631.37900000002</v>
      </c>
      <c r="J968" s="143">
        <v>153749.66899999999</v>
      </c>
      <c r="K968" s="143">
        <v>67966.248999999996</v>
      </c>
      <c r="L968" s="145">
        <v>43.232874847075898</v>
      </c>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row>
    <row r="969" spans="1:37" s="95" customFormat="1" ht="11.1" customHeight="1" x14ac:dyDescent="0.25">
      <c r="A969" s="100"/>
      <c r="B969" s="114"/>
      <c r="C969" s="114"/>
      <c r="D969" s="149" t="s">
        <v>12</v>
      </c>
      <c r="E969" s="143">
        <v>102</v>
      </c>
      <c r="F969" s="143">
        <v>16315</v>
      </c>
      <c r="G969" s="143">
        <v>2030.3219999999999</v>
      </c>
      <c r="H969" s="143">
        <v>62496.186999999998</v>
      </c>
      <c r="I969" s="143">
        <v>301290.37400000001</v>
      </c>
      <c r="J969" s="143">
        <v>145659.399</v>
      </c>
      <c r="K969" s="143">
        <v>69699.599000000002</v>
      </c>
      <c r="L969" s="145">
        <v>48.345188419461401</v>
      </c>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row>
    <row r="970" spans="1:37" s="95" customFormat="1" ht="11.1" customHeight="1" x14ac:dyDescent="0.25">
      <c r="A970" s="100"/>
      <c r="B970" s="114"/>
      <c r="C970" s="114"/>
      <c r="D970" s="148" t="s">
        <v>138</v>
      </c>
      <c r="E970" s="143">
        <v>102</v>
      </c>
      <c r="F970" s="143">
        <v>16258</v>
      </c>
      <c r="G970" s="143">
        <v>2050.1579999999999</v>
      </c>
      <c r="H970" s="143">
        <v>65174.73</v>
      </c>
      <c r="I970" s="143">
        <v>371641.72</v>
      </c>
      <c r="J970" s="143">
        <v>186443.71900000001</v>
      </c>
      <c r="K970" s="143">
        <v>75843.527000000002</v>
      </c>
      <c r="L970" s="145">
        <v>50.167596630432101</v>
      </c>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row>
    <row r="971" spans="1:37" s="95" customFormat="1" ht="11.1" customHeight="1" x14ac:dyDescent="0.25">
      <c r="A971" s="100"/>
      <c r="B971" s="114"/>
      <c r="C971" s="114"/>
      <c r="D971" s="148" t="s">
        <v>139</v>
      </c>
      <c r="E971" s="143">
        <v>101</v>
      </c>
      <c r="F971" s="143">
        <v>16159</v>
      </c>
      <c r="G971" s="143">
        <v>2079.5839999999998</v>
      </c>
      <c r="H971" s="143">
        <v>63634.402999999998</v>
      </c>
      <c r="I971" s="143">
        <v>332117.18800000002</v>
      </c>
      <c r="J971" s="143">
        <v>145886.152</v>
      </c>
      <c r="K971" s="143">
        <v>63775.728999999999</v>
      </c>
      <c r="L971" s="145">
        <v>43.926107190814797</v>
      </c>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row>
    <row r="972" spans="1:37" s="95" customFormat="1" ht="11.1" customHeight="1" x14ac:dyDescent="0.25">
      <c r="A972" s="100"/>
      <c r="B972" s="114"/>
      <c r="C972" s="114"/>
      <c r="D972" s="148" t="s">
        <v>140</v>
      </c>
      <c r="E972" s="143">
        <v>102</v>
      </c>
      <c r="F972" s="143">
        <v>16289</v>
      </c>
      <c r="G972" s="143">
        <v>2214.8209999999999</v>
      </c>
      <c r="H972" s="143">
        <v>59347.27</v>
      </c>
      <c r="I972" s="143">
        <v>316432.71999999997</v>
      </c>
      <c r="J972" s="143">
        <v>147761.416</v>
      </c>
      <c r="K972" s="143">
        <v>61395.25</v>
      </c>
      <c r="L972" s="145">
        <v>46.695997809581797</v>
      </c>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row>
    <row r="973" spans="1:37" s="95" customFormat="1" ht="11.1" customHeight="1" x14ac:dyDescent="0.25">
      <c r="A973" s="100"/>
      <c r="B973" s="114"/>
      <c r="C973" s="114"/>
      <c r="D973" s="148" t="s">
        <v>141</v>
      </c>
      <c r="E973" s="143">
        <v>102</v>
      </c>
      <c r="F973" s="143">
        <v>16311</v>
      </c>
      <c r="G973" s="143">
        <v>1977.942</v>
      </c>
      <c r="H973" s="143">
        <v>58400.875999999997</v>
      </c>
      <c r="I973" s="143">
        <v>308784.58799999999</v>
      </c>
      <c r="J973" s="143">
        <v>142069.443</v>
      </c>
      <c r="K973" s="143">
        <v>69262.289999999994</v>
      </c>
      <c r="L973" s="145">
        <v>46.009240266874997</v>
      </c>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row>
    <row r="974" spans="1:37" s="95" customFormat="1" ht="11.1" customHeight="1" x14ac:dyDescent="0.25">
      <c r="A974" s="100"/>
      <c r="B974" s="114"/>
      <c r="C974" s="114"/>
      <c r="D974" s="148" t="s">
        <v>142</v>
      </c>
      <c r="E974" s="143">
        <v>102</v>
      </c>
      <c r="F974" s="143">
        <v>16261</v>
      </c>
      <c r="G974" s="143">
        <v>2020.9639999999999</v>
      </c>
      <c r="H974" s="143">
        <v>60917.031000000003</v>
      </c>
      <c r="I974" s="143">
        <v>310385.05900000001</v>
      </c>
      <c r="J974" s="143">
        <v>137521.35200000001</v>
      </c>
      <c r="K974" s="143">
        <v>65486.773000000001</v>
      </c>
      <c r="L974" s="145">
        <v>44.306691966123303</v>
      </c>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row>
    <row r="975" spans="1:37" s="95" customFormat="1" ht="11.1" customHeight="1" x14ac:dyDescent="0.25">
      <c r="A975" s="100"/>
      <c r="B975" s="114"/>
      <c r="C975" s="114"/>
      <c r="D975" s="148" t="s">
        <v>143</v>
      </c>
      <c r="E975" s="143">
        <v>102</v>
      </c>
      <c r="F975" s="143">
        <v>16179</v>
      </c>
      <c r="G975" s="143">
        <v>2084.5349999999999</v>
      </c>
      <c r="H975" s="143">
        <v>69844.903000000006</v>
      </c>
      <c r="I975" s="143">
        <v>329443.34100000001</v>
      </c>
      <c r="J975" s="143">
        <v>135714.39000000001</v>
      </c>
      <c r="K975" s="143">
        <v>69821.741999999998</v>
      </c>
      <c r="L975" s="145">
        <v>41.195062431084303</v>
      </c>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row>
    <row r="976" spans="1:37" s="95" customFormat="1" ht="11.1" customHeight="1" x14ac:dyDescent="0.25">
      <c r="A976" s="100"/>
      <c r="B976" s="114"/>
      <c r="C976" s="114"/>
      <c r="D976" s="148" t="s">
        <v>144</v>
      </c>
      <c r="E976" s="143">
        <v>102</v>
      </c>
      <c r="F976" s="143">
        <v>16061</v>
      </c>
      <c r="G976" s="143">
        <v>1621.1890000000001</v>
      </c>
      <c r="H976" s="143">
        <v>61166.34</v>
      </c>
      <c r="I976" s="143">
        <v>309943.85800000001</v>
      </c>
      <c r="J976" s="143">
        <v>137990.83900000001</v>
      </c>
      <c r="K976" s="143">
        <v>82107.520999999993</v>
      </c>
      <c r="L976" s="145">
        <v>44.521236810570997</v>
      </c>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row>
    <row r="977" spans="1:37" s="95" customFormat="1" ht="11.1" customHeight="1" x14ac:dyDescent="0.25">
      <c r="A977" s="100"/>
      <c r="B977" s="114"/>
      <c r="C977" s="114"/>
      <c r="D977" s="150"/>
      <c r="E977" s="143"/>
      <c r="F977" s="143"/>
      <c r="G977" s="143"/>
      <c r="H977" s="143"/>
      <c r="I977" s="143"/>
      <c r="J977" s="144"/>
      <c r="K977" s="143"/>
      <c r="L977" s="145"/>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row>
    <row r="978" spans="1:37" s="95" customFormat="1" ht="11.1" customHeight="1" x14ac:dyDescent="0.25">
      <c r="A978" s="100"/>
      <c r="B978" s="114"/>
      <c r="C978" s="114"/>
      <c r="D978" s="142">
        <v>2025</v>
      </c>
      <c r="E978" s="143"/>
      <c r="F978" s="143"/>
      <c r="G978" s="143"/>
      <c r="H978" s="143"/>
      <c r="I978" s="143"/>
      <c r="J978" s="144"/>
      <c r="K978" s="143"/>
      <c r="L978" s="145"/>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row>
    <row r="979" spans="1:37" s="95" customFormat="1" ht="11.1" customHeight="1" x14ac:dyDescent="0.25">
      <c r="A979" s="100"/>
      <c r="B979" s="114"/>
      <c r="C979" s="114"/>
      <c r="D979" s="146" t="s">
        <v>133</v>
      </c>
      <c r="E979" s="143">
        <v>98.4</v>
      </c>
      <c r="F979" s="143">
        <v>15309.1</v>
      </c>
      <c r="G979" s="143">
        <v>19513.503000000001</v>
      </c>
      <c r="H979" s="143">
        <v>591336.66200000001</v>
      </c>
      <c r="I979" s="143">
        <v>2680432.42</v>
      </c>
      <c r="J979" s="143">
        <v>1349637.1070000001</v>
      </c>
      <c r="K979" s="143">
        <v>661294.94299999997</v>
      </c>
      <c r="L979" s="145">
        <v>50.351469297629201</v>
      </c>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row>
    <row r="980" spans="1:37" ht="6" customHeight="1" x14ac:dyDescent="0.25">
      <c r="B980" s="114"/>
      <c r="C980" s="114"/>
      <c r="D980" s="147"/>
      <c r="E980" s="143"/>
      <c r="F980" s="143"/>
      <c r="G980" s="143"/>
      <c r="H980" s="143"/>
      <c r="I980" s="143"/>
      <c r="J980" s="144"/>
      <c r="K980" s="143"/>
      <c r="L980" s="145"/>
    </row>
    <row r="981" spans="1:37" s="95" customFormat="1" ht="11.1" customHeight="1" x14ac:dyDescent="0.25">
      <c r="A981" s="100"/>
      <c r="B981" s="114"/>
      <c r="C981" s="114"/>
      <c r="D981" s="148" t="s">
        <v>134</v>
      </c>
      <c r="E981" s="143">
        <v>97</v>
      </c>
      <c r="F981" s="143">
        <v>15599</v>
      </c>
      <c r="G981" s="143">
        <v>2045.261</v>
      </c>
      <c r="H981" s="143">
        <v>56988.023999999998</v>
      </c>
      <c r="I981" s="143">
        <v>241765.174</v>
      </c>
      <c r="J981" s="143">
        <v>116956.851</v>
      </c>
      <c r="K981" s="143">
        <v>64147.934000000001</v>
      </c>
      <c r="L981" s="145">
        <v>48.376219397091504</v>
      </c>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row>
    <row r="982" spans="1:37" s="95" customFormat="1" ht="11.1" customHeight="1" x14ac:dyDescent="0.25">
      <c r="A982" s="100"/>
      <c r="B982" s="114"/>
      <c r="C982" s="114"/>
      <c r="D982" s="148" t="s">
        <v>135</v>
      </c>
      <c r="E982" s="143">
        <v>97</v>
      </c>
      <c r="F982" s="143">
        <v>15482</v>
      </c>
      <c r="G982" s="143">
        <v>1946.9690000000001</v>
      </c>
      <c r="H982" s="143">
        <v>58321.74</v>
      </c>
      <c r="I982" s="143">
        <v>258679.99600000001</v>
      </c>
      <c r="J982" s="143">
        <v>137143.31200000001</v>
      </c>
      <c r="K982" s="143">
        <v>68388.442999999999</v>
      </c>
      <c r="L982" s="145">
        <v>53.016589655428902</v>
      </c>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row>
    <row r="983" spans="1:37" s="95" customFormat="1" ht="11.1" customHeight="1" x14ac:dyDescent="0.25">
      <c r="A983" s="100"/>
      <c r="B983" s="114"/>
      <c r="C983" s="114"/>
      <c r="D983" s="148" t="s">
        <v>136</v>
      </c>
      <c r="E983" s="143">
        <v>97</v>
      </c>
      <c r="F983" s="143">
        <v>15395</v>
      </c>
      <c r="G983" s="143">
        <v>2014.8040000000001</v>
      </c>
      <c r="H983" s="143">
        <v>60354.474999999999</v>
      </c>
      <c r="I983" s="143">
        <v>289846.77899999998</v>
      </c>
      <c r="J983" s="143">
        <v>153505.93299999999</v>
      </c>
      <c r="K983" s="143">
        <v>69439.581000000006</v>
      </c>
      <c r="L983" s="145">
        <v>52.961062230745</v>
      </c>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row>
    <row r="984" spans="1:37" s="95" customFormat="1" ht="11.1" customHeight="1" x14ac:dyDescent="0.25">
      <c r="A984" s="100"/>
      <c r="B984" s="114"/>
      <c r="C984" s="114"/>
      <c r="D984" s="148" t="s">
        <v>137</v>
      </c>
      <c r="E984" s="143">
        <v>99</v>
      </c>
      <c r="F984" s="143">
        <v>15414</v>
      </c>
      <c r="G984" s="143">
        <v>1922.135</v>
      </c>
      <c r="H984" s="143">
        <v>58176.908000000003</v>
      </c>
      <c r="I984" s="143">
        <v>266979.913</v>
      </c>
      <c r="J984" s="143">
        <v>136744.57800000001</v>
      </c>
      <c r="K984" s="143">
        <v>62275.3</v>
      </c>
      <c r="L984" s="145">
        <v>51.219051075202103</v>
      </c>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row>
    <row r="985" spans="1:37" s="95" customFormat="1" ht="11.1" customHeight="1" x14ac:dyDescent="0.25">
      <c r="A985" s="100"/>
      <c r="B985" s="114"/>
      <c r="C985" s="114"/>
      <c r="D985" s="149" t="s">
        <v>12</v>
      </c>
      <c r="E985" s="143">
        <v>99</v>
      </c>
      <c r="F985" s="143">
        <v>15310</v>
      </c>
      <c r="G985" s="143">
        <v>1889.49</v>
      </c>
      <c r="H985" s="143">
        <v>58430.294999999998</v>
      </c>
      <c r="I985" s="143">
        <v>247995.51</v>
      </c>
      <c r="J985" s="143">
        <v>115725.378</v>
      </c>
      <c r="K985" s="143">
        <v>59818.906000000003</v>
      </c>
      <c r="L985" s="145">
        <v>46.664303720660101</v>
      </c>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row>
    <row r="986" spans="1:37" s="95" customFormat="1" ht="11.1" customHeight="1" x14ac:dyDescent="0.25">
      <c r="A986" s="100"/>
      <c r="B986" s="114"/>
      <c r="C986" s="114"/>
      <c r="D986" s="148" t="s">
        <v>138</v>
      </c>
      <c r="E986" s="143">
        <v>99</v>
      </c>
      <c r="F986" s="143">
        <v>15277</v>
      </c>
      <c r="G986" s="143">
        <v>1902.1990000000001</v>
      </c>
      <c r="H986" s="143">
        <v>63504.748</v>
      </c>
      <c r="I986" s="143">
        <v>301519.32299999997</v>
      </c>
      <c r="J986" s="143">
        <v>162859.481</v>
      </c>
      <c r="K986" s="143">
        <v>82424.486999999994</v>
      </c>
      <c r="L986" s="145">
        <v>54.012949942846603</v>
      </c>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row>
    <row r="987" spans="1:37" s="95" customFormat="1" ht="11.1" customHeight="1" x14ac:dyDescent="0.25">
      <c r="A987" s="100"/>
      <c r="B987" s="114"/>
      <c r="C987" s="114"/>
      <c r="D987" s="148" t="s">
        <v>139</v>
      </c>
      <c r="E987" s="143">
        <v>99</v>
      </c>
      <c r="F987" s="143">
        <v>15151</v>
      </c>
      <c r="G987" s="143">
        <v>1947.1030000000001</v>
      </c>
      <c r="H987" s="143">
        <v>62459.690999999999</v>
      </c>
      <c r="I987" s="143">
        <v>286227.55300000001</v>
      </c>
      <c r="J987" s="143">
        <v>145275.54999999999</v>
      </c>
      <c r="K987" s="143">
        <v>72408.376000000004</v>
      </c>
      <c r="L987" s="145">
        <v>50.755263942042703</v>
      </c>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row>
    <row r="988" spans="1:37" s="95" customFormat="1" ht="11.1" customHeight="1" x14ac:dyDescent="0.25">
      <c r="A988" s="100"/>
      <c r="B988" s="114"/>
      <c r="C988" s="114"/>
      <c r="D988" s="148" t="s">
        <v>140</v>
      </c>
      <c r="E988" s="143">
        <v>99</v>
      </c>
      <c r="F988" s="143">
        <v>15198</v>
      </c>
      <c r="G988" s="143">
        <v>1910.482</v>
      </c>
      <c r="H988" s="143">
        <v>56669.178</v>
      </c>
      <c r="I988" s="143">
        <v>231012.397</v>
      </c>
      <c r="J988" s="143">
        <v>114726.34</v>
      </c>
      <c r="K988" s="143">
        <v>53439.527999999998</v>
      </c>
      <c r="L988" s="145">
        <v>49.662417034701399</v>
      </c>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row>
    <row r="989" spans="1:37" s="95" customFormat="1" ht="11.1" customHeight="1" x14ac:dyDescent="0.25">
      <c r="A989" s="100"/>
      <c r="B989" s="114"/>
      <c r="C989" s="114"/>
      <c r="D989" s="148" t="s">
        <v>141</v>
      </c>
      <c r="E989" s="143">
        <v>99</v>
      </c>
      <c r="F989" s="143">
        <v>15186</v>
      </c>
      <c r="G989" s="143">
        <v>1988.8409999999999</v>
      </c>
      <c r="H989" s="143">
        <v>56941.699000000001</v>
      </c>
      <c r="I989" s="143">
        <v>292657.19400000002</v>
      </c>
      <c r="J989" s="143">
        <v>146362.75200000001</v>
      </c>
      <c r="K989" s="143">
        <v>70073.400999999998</v>
      </c>
      <c r="L989" s="145">
        <v>50.011670651089503</v>
      </c>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row>
    <row r="990" spans="1:37" s="95" customFormat="1" ht="11.1" customHeight="1" x14ac:dyDescent="0.25">
      <c r="A990" s="100"/>
      <c r="B990" s="114"/>
      <c r="C990" s="114"/>
      <c r="D990" s="148" t="s">
        <v>142</v>
      </c>
      <c r="E990" s="143">
        <v>99</v>
      </c>
      <c r="F990" s="143">
        <v>15079</v>
      </c>
      <c r="G990" s="143">
        <v>1946.2190000000001</v>
      </c>
      <c r="H990" s="143">
        <v>59489.904000000002</v>
      </c>
      <c r="I990" s="143">
        <v>263748.58100000001</v>
      </c>
      <c r="J990" s="143">
        <v>120336.932</v>
      </c>
      <c r="K990" s="143">
        <v>58878.987000000001</v>
      </c>
      <c r="L990" s="145">
        <v>45.625622531785297</v>
      </c>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row>
    <row r="991" spans="1:37" s="95" customFormat="1" ht="11.1" customHeight="1" x14ac:dyDescent="0.25">
      <c r="A991" s="100"/>
      <c r="B991" s="114"/>
      <c r="C991" s="114"/>
      <c r="D991" s="148" t="s">
        <v>143</v>
      </c>
      <c r="E991" s="143"/>
      <c r="F991" s="143"/>
      <c r="G991" s="143"/>
      <c r="H991" s="143"/>
      <c r="I991" s="143"/>
      <c r="J991" s="143"/>
      <c r="K991" s="143"/>
      <c r="L991" s="145"/>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row>
    <row r="992" spans="1:37" s="95" customFormat="1" ht="11.1" customHeight="1" x14ac:dyDescent="0.25">
      <c r="A992" s="100"/>
      <c r="B992" s="114"/>
      <c r="C992" s="114"/>
      <c r="D992" s="148" t="s">
        <v>144</v>
      </c>
      <c r="E992" s="143"/>
      <c r="F992" s="143"/>
      <c r="G992" s="143"/>
      <c r="H992" s="143"/>
      <c r="I992" s="143"/>
      <c r="J992" s="143"/>
      <c r="K992" s="143"/>
      <c r="L992" s="145"/>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row>
    <row r="993" spans="1:37" s="95" customFormat="1" ht="11.1" customHeight="1" x14ac:dyDescent="0.25">
      <c r="A993" s="100"/>
      <c r="B993" s="114"/>
      <c r="C993" s="114"/>
      <c r="D993" s="151"/>
      <c r="E993" s="143"/>
      <c r="F993" s="143"/>
      <c r="G993" s="143"/>
      <c r="H993" s="143"/>
      <c r="I993" s="143"/>
      <c r="J993" s="144"/>
      <c r="K993" s="143"/>
      <c r="L993" s="145"/>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row>
    <row r="994" spans="1:37" s="95" customFormat="1" ht="11.1" customHeight="1" x14ac:dyDescent="0.25">
      <c r="A994" s="100"/>
      <c r="B994" s="114"/>
      <c r="C994" s="114"/>
      <c r="D994" s="151"/>
      <c r="E994" s="143"/>
      <c r="F994" s="143"/>
      <c r="G994" s="143"/>
      <c r="H994" s="143"/>
      <c r="I994" s="143"/>
      <c r="J994" s="144"/>
      <c r="K994" s="143"/>
      <c r="L994" s="152"/>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row>
    <row r="995" spans="1:37" s="95" customFormat="1" ht="11.1" customHeight="1" x14ac:dyDescent="0.25">
      <c r="A995" s="100"/>
      <c r="B995" s="135">
        <v>29</v>
      </c>
      <c r="C995" s="136" t="s">
        <v>162</v>
      </c>
      <c r="D995" s="137">
        <v>2015</v>
      </c>
      <c r="E995" s="138">
        <v>51.8333333333333</v>
      </c>
      <c r="F995" s="138">
        <v>16156.333333333299</v>
      </c>
      <c r="G995" s="138">
        <v>25176.664000000001</v>
      </c>
      <c r="H995" s="138">
        <v>610823.40599999996</v>
      </c>
      <c r="I995" s="138">
        <v>4596525.602</v>
      </c>
      <c r="J995" s="138">
        <v>1390680.6440000001</v>
      </c>
      <c r="K995" s="138">
        <v>788288.75199999998</v>
      </c>
      <c r="L995" s="139">
        <v>30.255039662890098</v>
      </c>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row>
    <row r="996" spans="1:37" s="95" customFormat="1" ht="11.1" customHeight="1" x14ac:dyDescent="0.25">
      <c r="A996" s="100"/>
      <c r="B996" s="155"/>
      <c r="C996" s="158" t="s">
        <v>205</v>
      </c>
      <c r="D996" s="137">
        <v>2020</v>
      </c>
      <c r="E996" s="138">
        <v>49.8333333333333</v>
      </c>
      <c r="F996" s="138">
        <v>14703</v>
      </c>
      <c r="G996" s="138">
        <v>20528.455999999998</v>
      </c>
      <c r="H996" s="138">
        <v>587451.28899999999</v>
      </c>
      <c r="I996" s="138">
        <v>3654887.2760000001</v>
      </c>
      <c r="J996" s="138">
        <v>1187035.4909999999</v>
      </c>
      <c r="K996" s="138">
        <v>639316.75100000005</v>
      </c>
      <c r="L996" s="139">
        <v>32.478032873810598</v>
      </c>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row>
    <row r="997" spans="1:37" s="95" customFormat="1" ht="11.1" customHeight="1" x14ac:dyDescent="0.25">
      <c r="A997" s="100"/>
      <c r="B997" s="155"/>
      <c r="C997" s="158" t="s">
        <v>206</v>
      </c>
      <c r="D997" s="137">
        <v>2023</v>
      </c>
      <c r="E997" s="138">
        <v>45.5</v>
      </c>
      <c r="F997" s="138">
        <v>12614.333333333299</v>
      </c>
      <c r="G997" s="138">
        <v>18854.189999999999</v>
      </c>
      <c r="H997" s="138">
        <v>592482.89399999997</v>
      </c>
      <c r="I997" s="138">
        <v>3803058.6430000002</v>
      </c>
      <c r="J997" s="138">
        <v>722777.44299999997</v>
      </c>
      <c r="K997" s="138">
        <v>398890.16200000001</v>
      </c>
      <c r="L997" s="139">
        <v>19.005161656667099</v>
      </c>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row>
    <row r="998" spans="1:37" s="95" customFormat="1" ht="11.1" customHeight="1" x14ac:dyDescent="0.25">
      <c r="A998" s="100"/>
      <c r="B998" s="114"/>
      <c r="C998" s="100"/>
      <c r="D998" s="137">
        <v>2024</v>
      </c>
      <c r="E998" s="138">
        <v>46</v>
      </c>
      <c r="F998" s="138">
        <v>12485.083333333299</v>
      </c>
      <c r="G998" s="138">
        <v>18374.007000000001</v>
      </c>
      <c r="H998" s="138">
        <v>621255.85800000001</v>
      </c>
      <c r="I998" s="138">
        <v>3726811.8930000002</v>
      </c>
      <c r="J998" s="138">
        <v>698987.57900000003</v>
      </c>
      <c r="K998" s="138">
        <v>408402.40600000002</v>
      </c>
      <c r="L998" s="139">
        <v>18.755644209274301</v>
      </c>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row>
    <row r="999" spans="1:37" s="95" customFormat="1" ht="11.1" customHeight="1" x14ac:dyDescent="0.25">
      <c r="A999" s="100"/>
      <c r="B999" s="114"/>
      <c r="C999" s="100"/>
      <c r="D999" s="115"/>
      <c r="E999" s="100"/>
      <c r="F999" s="100"/>
      <c r="G999" s="100"/>
      <c r="H999" s="100"/>
      <c r="I999" s="100"/>
      <c r="J999" s="100"/>
      <c r="K999" s="100"/>
      <c r="L999" s="100"/>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row>
    <row r="1000" spans="1:37" s="95" customFormat="1" ht="11.1" customHeight="1" x14ac:dyDescent="0.25">
      <c r="A1000" s="100"/>
      <c r="B1000" s="114"/>
      <c r="C1000" s="100"/>
      <c r="D1000" s="142">
        <v>2024</v>
      </c>
      <c r="E1000" s="143"/>
      <c r="F1000" s="143"/>
      <c r="G1000" s="143"/>
      <c r="H1000" s="143"/>
      <c r="I1000" s="143"/>
      <c r="J1000" s="144"/>
      <c r="K1000" s="143"/>
      <c r="L1000" s="145"/>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row>
    <row r="1001" spans="1:37" s="95" customFormat="1" ht="11.1" customHeight="1" x14ac:dyDescent="0.25">
      <c r="A1001" s="100"/>
      <c r="B1001" s="114"/>
      <c r="C1001" s="115"/>
      <c r="D1001" s="146" t="s">
        <v>133</v>
      </c>
      <c r="E1001" s="143">
        <v>46</v>
      </c>
      <c r="F1001" s="143">
        <v>12541.8</v>
      </c>
      <c r="G1001" s="143">
        <v>15725.132</v>
      </c>
      <c r="H1001" s="143">
        <v>513186.57500000001</v>
      </c>
      <c r="I1001" s="143">
        <v>3173386.514</v>
      </c>
      <c r="J1001" s="143">
        <v>605369.03700000001</v>
      </c>
      <c r="K1001" s="143">
        <v>352942.147</v>
      </c>
      <c r="L1001" s="145">
        <v>19.0764356730357</v>
      </c>
      <c r="M1001" s="36"/>
      <c r="N1001" s="36"/>
      <c r="O1001" s="36"/>
      <c r="P1001" s="36"/>
      <c r="Q1001" s="36"/>
      <c r="R1001" s="36"/>
      <c r="S1001" s="36"/>
      <c r="T1001" s="36"/>
      <c r="U1001" s="36"/>
      <c r="V1001" s="36"/>
      <c r="W1001" s="36"/>
      <c r="X1001" s="36"/>
      <c r="Y1001" s="36"/>
      <c r="Z1001" s="36"/>
      <c r="AA1001" s="36"/>
      <c r="AB1001" s="36"/>
      <c r="AC1001" s="36"/>
      <c r="AD1001" s="36"/>
      <c r="AE1001" s="36"/>
      <c r="AF1001" s="36"/>
      <c r="AG1001" s="36"/>
      <c r="AH1001" s="36"/>
      <c r="AI1001" s="36"/>
      <c r="AJ1001" s="36"/>
      <c r="AK1001" s="36"/>
    </row>
    <row r="1002" spans="1:37" ht="6" customHeight="1" x14ac:dyDescent="0.25">
      <c r="B1002" s="114"/>
      <c r="C1002" s="114"/>
      <c r="D1002" s="147"/>
      <c r="E1002" s="143"/>
      <c r="F1002" s="143"/>
      <c r="G1002" s="143"/>
      <c r="H1002" s="143"/>
      <c r="I1002" s="143"/>
      <c r="J1002" s="144"/>
      <c r="K1002" s="143"/>
      <c r="L1002" s="145"/>
    </row>
    <row r="1003" spans="1:37" s="95" customFormat="1" ht="11.1" customHeight="1" x14ac:dyDescent="0.25">
      <c r="A1003" s="100"/>
      <c r="B1003" s="114"/>
      <c r="C1003" s="115"/>
      <c r="D1003" s="148" t="s">
        <v>134</v>
      </c>
      <c r="E1003" s="143">
        <v>46</v>
      </c>
      <c r="F1003" s="143">
        <v>12600</v>
      </c>
      <c r="G1003" s="143">
        <v>1724.8340000000001</v>
      </c>
      <c r="H1003" s="143">
        <v>51553.71</v>
      </c>
      <c r="I1003" s="143">
        <v>319113.15899999999</v>
      </c>
      <c r="J1003" s="143">
        <v>58869.080999999998</v>
      </c>
      <c r="K1003" s="143">
        <v>34459.027000000002</v>
      </c>
      <c r="L1003" s="145">
        <v>18.4477134018782</v>
      </c>
      <c r="M1003" s="36"/>
      <c r="N1003" s="36"/>
      <c r="O1003" s="36"/>
      <c r="P1003" s="36"/>
      <c r="Q1003" s="36"/>
      <c r="R1003" s="36"/>
      <c r="S1003" s="36"/>
      <c r="T1003" s="36"/>
      <c r="U1003" s="36"/>
      <c r="V1003" s="36"/>
      <c r="W1003" s="36"/>
      <c r="X1003" s="36"/>
      <c r="Y1003" s="36"/>
      <c r="Z1003" s="36"/>
      <c r="AA1003" s="36"/>
      <c r="AB1003" s="36"/>
      <c r="AC1003" s="36"/>
      <c r="AD1003" s="36"/>
      <c r="AE1003" s="36"/>
      <c r="AF1003" s="36"/>
      <c r="AG1003" s="36"/>
      <c r="AH1003" s="36"/>
      <c r="AI1003" s="36"/>
      <c r="AJ1003" s="36"/>
      <c r="AK1003" s="36"/>
    </row>
    <row r="1004" spans="1:37" s="95" customFormat="1" ht="11.1" customHeight="1" x14ac:dyDescent="0.25">
      <c r="A1004" s="100"/>
      <c r="B1004" s="114"/>
      <c r="C1004" s="115"/>
      <c r="D1004" s="148" t="s">
        <v>135</v>
      </c>
      <c r="E1004" s="143">
        <v>46</v>
      </c>
      <c r="F1004" s="143">
        <v>12702</v>
      </c>
      <c r="G1004" s="143">
        <v>1686.586</v>
      </c>
      <c r="H1004" s="143">
        <v>50882.008999999998</v>
      </c>
      <c r="I1004" s="143">
        <v>328079.01</v>
      </c>
      <c r="J1004" s="143">
        <v>63825.370999999999</v>
      </c>
      <c r="K1004" s="143">
        <v>38716.249000000003</v>
      </c>
      <c r="L1004" s="145">
        <v>19.454268348346901</v>
      </c>
      <c r="M1004" s="36"/>
      <c r="N1004" s="36"/>
      <c r="O1004" s="36"/>
      <c r="P1004" s="36"/>
      <c r="Q1004" s="36"/>
      <c r="R1004" s="36"/>
      <c r="S1004" s="36"/>
      <c r="T1004" s="36"/>
      <c r="U1004" s="36"/>
      <c r="V1004" s="36"/>
      <c r="W1004" s="36"/>
      <c r="X1004" s="36"/>
      <c r="Y1004" s="36"/>
      <c r="Z1004" s="36"/>
      <c r="AA1004" s="36"/>
      <c r="AB1004" s="36"/>
      <c r="AC1004" s="36"/>
      <c r="AD1004" s="36"/>
      <c r="AE1004" s="36"/>
      <c r="AF1004" s="36"/>
      <c r="AG1004" s="36"/>
      <c r="AH1004" s="36"/>
      <c r="AI1004" s="36"/>
      <c r="AJ1004" s="36"/>
      <c r="AK1004" s="36"/>
    </row>
    <row r="1005" spans="1:37" s="95" customFormat="1" ht="11.1" customHeight="1" x14ac:dyDescent="0.25">
      <c r="A1005" s="100"/>
      <c r="B1005" s="114"/>
      <c r="C1005" s="115"/>
      <c r="D1005" s="148" t="s">
        <v>136</v>
      </c>
      <c r="E1005" s="143">
        <v>46</v>
      </c>
      <c r="F1005" s="143">
        <v>12640</v>
      </c>
      <c r="G1005" s="143">
        <v>1565.3610000000001</v>
      </c>
      <c r="H1005" s="143">
        <v>50513.097000000002</v>
      </c>
      <c r="I1005" s="143">
        <v>346234.70899999997</v>
      </c>
      <c r="J1005" s="143">
        <v>64828.877999999997</v>
      </c>
      <c r="K1005" s="143">
        <v>39935.703999999998</v>
      </c>
      <c r="L1005" s="145">
        <v>18.723968543546601</v>
      </c>
      <c r="M1005" s="36"/>
      <c r="N1005" s="36"/>
      <c r="O1005" s="36"/>
      <c r="P1005" s="36"/>
      <c r="Q1005" s="36"/>
      <c r="R1005" s="36"/>
      <c r="S1005" s="36"/>
      <c r="T1005" s="36"/>
      <c r="U1005" s="36"/>
      <c r="V1005" s="36"/>
      <c r="W1005" s="36"/>
      <c r="X1005" s="36"/>
      <c r="Y1005" s="36"/>
      <c r="Z1005" s="36"/>
      <c r="AA1005" s="36"/>
      <c r="AB1005" s="36"/>
      <c r="AC1005" s="36"/>
      <c r="AD1005" s="36"/>
      <c r="AE1005" s="36"/>
      <c r="AF1005" s="36"/>
      <c r="AG1005" s="36"/>
      <c r="AH1005" s="36"/>
      <c r="AI1005" s="36"/>
      <c r="AJ1005" s="36"/>
      <c r="AK1005" s="36"/>
    </row>
    <row r="1006" spans="1:37" s="95" customFormat="1" ht="11.1" customHeight="1" x14ac:dyDescent="0.25">
      <c r="A1006" s="100"/>
      <c r="B1006" s="114"/>
      <c r="C1006" s="115"/>
      <c r="D1006" s="148" t="s">
        <v>137</v>
      </c>
      <c r="E1006" s="143">
        <v>46</v>
      </c>
      <c r="F1006" s="143">
        <v>12605</v>
      </c>
      <c r="G1006" s="143">
        <v>1649.008</v>
      </c>
      <c r="H1006" s="143">
        <v>52263.146000000001</v>
      </c>
      <c r="I1006" s="143">
        <v>351830.09499999997</v>
      </c>
      <c r="J1006" s="143">
        <v>63702.565999999999</v>
      </c>
      <c r="K1006" s="143">
        <v>36840.332000000002</v>
      </c>
      <c r="L1006" s="145">
        <v>18.106059403474301</v>
      </c>
      <c r="M1006" s="36"/>
      <c r="N1006" s="36"/>
      <c r="O1006" s="36"/>
      <c r="P1006" s="36"/>
      <c r="Q1006" s="36"/>
      <c r="R1006" s="36"/>
      <c r="S1006" s="36"/>
      <c r="T1006" s="36"/>
      <c r="U1006" s="36"/>
      <c r="V1006" s="36"/>
      <c r="W1006" s="36"/>
      <c r="X1006" s="36"/>
      <c r="Y1006" s="36"/>
      <c r="Z1006" s="36"/>
      <c r="AA1006" s="36"/>
      <c r="AB1006" s="36"/>
      <c r="AC1006" s="36"/>
      <c r="AD1006" s="36"/>
      <c r="AE1006" s="36"/>
      <c r="AF1006" s="36"/>
      <c r="AG1006" s="36"/>
      <c r="AH1006" s="36"/>
      <c r="AI1006" s="36"/>
      <c r="AJ1006" s="36"/>
      <c r="AK1006" s="36"/>
    </row>
    <row r="1007" spans="1:37" s="95" customFormat="1" ht="11.1" customHeight="1" x14ac:dyDescent="0.25">
      <c r="A1007" s="100"/>
      <c r="B1007" s="114"/>
      <c r="C1007" s="115"/>
      <c r="D1007" s="149" t="s">
        <v>12</v>
      </c>
      <c r="E1007" s="143">
        <v>46</v>
      </c>
      <c r="F1007" s="143">
        <v>12555</v>
      </c>
      <c r="G1007" s="143">
        <v>1523.422</v>
      </c>
      <c r="H1007" s="143">
        <v>54808.697</v>
      </c>
      <c r="I1007" s="143">
        <v>308895.25400000002</v>
      </c>
      <c r="J1007" s="143">
        <v>61973.124000000003</v>
      </c>
      <c r="K1007" s="143">
        <v>36673.233</v>
      </c>
      <c r="L1007" s="145">
        <v>20.0628281585705</v>
      </c>
      <c r="M1007" s="36"/>
      <c r="N1007" s="36"/>
      <c r="O1007" s="36"/>
      <c r="P1007" s="36"/>
      <c r="Q1007" s="36"/>
      <c r="R1007" s="36"/>
      <c r="S1007" s="36"/>
      <c r="T1007" s="36"/>
      <c r="U1007" s="36"/>
      <c r="V1007" s="36"/>
      <c r="W1007" s="36"/>
      <c r="X1007" s="36"/>
      <c r="Y1007" s="36"/>
      <c r="Z1007" s="36"/>
      <c r="AA1007" s="36"/>
      <c r="AB1007" s="36"/>
      <c r="AC1007" s="36"/>
      <c r="AD1007" s="36"/>
      <c r="AE1007" s="36"/>
      <c r="AF1007" s="36"/>
      <c r="AG1007" s="36"/>
      <c r="AH1007" s="36"/>
      <c r="AI1007" s="36"/>
      <c r="AJ1007" s="36"/>
      <c r="AK1007" s="36"/>
    </row>
    <row r="1008" spans="1:37" s="95" customFormat="1" ht="11.1" customHeight="1" x14ac:dyDescent="0.25">
      <c r="A1008" s="100"/>
      <c r="B1008" s="114"/>
      <c r="C1008" s="115"/>
      <c r="D1008" s="148" t="s">
        <v>138</v>
      </c>
      <c r="E1008" s="143">
        <v>46</v>
      </c>
      <c r="F1008" s="143">
        <v>12486</v>
      </c>
      <c r="G1008" s="143">
        <v>1552.049</v>
      </c>
      <c r="H1008" s="143">
        <v>57264.046999999999</v>
      </c>
      <c r="I1008" s="143">
        <v>316172.89299999998</v>
      </c>
      <c r="J1008" s="143">
        <v>62467.493000000002</v>
      </c>
      <c r="K1008" s="143">
        <v>36656.758000000002</v>
      </c>
      <c r="L1008" s="145">
        <v>19.757384134761999</v>
      </c>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c r="AH1008" s="36"/>
      <c r="AI1008" s="36"/>
      <c r="AJ1008" s="36"/>
      <c r="AK1008" s="36"/>
    </row>
    <row r="1009" spans="1:37" s="95" customFormat="1" ht="11.1" customHeight="1" x14ac:dyDescent="0.25">
      <c r="A1009" s="100"/>
      <c r="B1009" s="114"/>
      <c r="C1009" s="115"/>
      <c r="D1009" s="148" t="s">
        <v>139</v>
      </c>
      <c r="E1009" s="143">
        <v>46</v>
      </c>
      <c r="F1009" s="143">
        <v>12526</v>
      </c>
      <c r="G1009" s="143">
        <v>1454</v>
      </c>
      <c r="H1009" s="143">
        <v>51290.500999999997</v>
      </c>
      <c r="I1009" s="143">
        <v>295399.39799999999</v>
      </c>
      <c r="J1009" s="143">
        <v>57002.332000000002</v>
      </c>
      <c r="K1009" s="143">
        <v>30827.663</v>
      </c>
      <c r="L1009" s="145">
        <v>19.2966987698465</v>
      </c>
      <c r="M1009" s="36"/>
      <c r="N1009" s="36"/>
      <c r="O1009" s="36"/>
      <c r="P1009" s="36"/>
      <c r="Q1009" s="36"/>
      <c r="R1009" s="36"/>
      <c r="S1009" s="36"/>
      <c r="T1009" s="36"/>
      <c r="U1009" s="36"/>
      <c r="V1009" s="36"/>
      <c r="W1009" s="36"/>
      <c r="X1009" s="36"/>
      <c r="Y1009" s="36"/>
      <c r="Z1009" s="36"/>
      <c r="AA1009" s="36"/>
      <c r="AB1009" s="36"/>
      <c r="AC1009" s="36"/>
      <c r="AD1009" s="36"/>
      <c r="AE1009" s="36"/>
      <c r="AF1009" s="36"/>
      <c r="AG1009" s="36"/>
      <c r="AH1009" s="36"/>
      <c r="AI1009" s="36"/>
      <c r="AJ1009" s="36"/>
      <c r="AK1009" s="36"/>
    </row>
    <row r="1010" spans="1:37" s="95" customFormat="1" ht="11.1" customHeight="1" x14ac:dyDescent="0.25">
      <c r="A1010" s="100"/>
      <c r="B1010" s="114"/>
      <c r="C1010" s="115"/>
      <c r="D1010" s="148" t="s">
        <v>140</v>
      </c>
      <c r="E1010" s="143">
        <v>46</v>
      </c>
      <c r="F1010" s="143">
        <v>12403</v>
      </c>
      <c r="G1010" s="143">
        <v>1537.0360000000001</v>
      </c>
      <c r="H1010" s="143">
        <v>47118.457000000002</v>
      </c>
      <c r="I1010" s="143">
        <v>294482.35499999998</v>
      </c>
      <c r="J1010" s="143">
        <v>52933.908000000003</v>
      </c>
      <c r="K1010" s="143">
        <v>27446.769</v>
      </c>
      <c r="L1010" s="145">
        <v>17.975239297444499</v>
      </c>
      <c r="M1010" s="36"/>
      <c r="N1010" s="36"/>
      <c r="O1010" s="36"/>
      <c r="P1010" s="36"/>
      <c r="Q1010" s="36"/>
      <c r="R1010" s="36"/>
      <c r="S1010" s="36"/>
      <c r="T1010" s="36"/>
      <c r="U1010" s="36"/>
      <c r="V1010" s="36"/>
      <c r="W1010" s="36"/>
      <c r="X1010" s="36"/>
      <c r="Y1010" s="36"/>
      <c r="Z1010" s="36"/>
      <c r="AA1010" s="36"/>
      <c r="AB1010" s="36"/>
      <c r="AC1010" s="36"/>
      <c r="AD1010" s="36"/>
      <c r="AE1010" s="36"/>
      <c r="AF1010" s="36"/>
      <c r="AG1010" s="36"/>
      <c r="AH1010" s="36"/>
      <c r="AI1010" s="36"/>
      <c r="AJ1010" s="36"/>
      <c r="AK1010" s="36"/>
    </row>
    <row r="1011" spans="1:37" s="95" customFormat="1" ht="11.1" customHeight="1" x14ac:dyDescent="0.25">
      <c r="A1011" s="100"/>
      <c r="B1011" s="114"/>
      <c r="C1011" s="115"/>
      <c r="D1011" s="148" t="s">
        <v>141</v>
      </c>
      <c r="E1011" s="143">
        <v>46</v>
      </c>
      <c r="F1011" s="143">
        <v>12480</v>
      </c>
      <c r="G1011" s="143">
        <v>1519.173</v>
      </c>
      <c r="H1011" s="143">
        <v>48080.898000000001</v>
      </c>
      <c r="I1011" s="143">
        <v>302674.239</v>
      </c>
      <c r="J1011" s="143">
        <v>57944.656000000003</v>
      </c>
      <c r="K1011" s="143">
        <v>34290.69</v>
      </c>
      <c r="L1011" s="145">
        <v>19.144231167952199</v>
      </c>
      <c r="M1011" s="36"/>
      <c r="N1011" s="36"/>
      <c r="O1011" s="36"/>
      <c r="P1011" s="36"/>
      <c r="Q1011" s="36"/>
      <c r="R1011" s="36"/>
      <c r="S1011" s="36"/>
      <c r="T1011" s="36"/>
      <c r="U1011" s="36"/>
      <c r="V1011" s="36"/>
      <c r="W1011" s="36"/>
      <c r="X1011" s="36"/>
      <c r="Y1011" s="36"/>
      <c r="Z1011" s="36"/>
      <c r="AA1011" s="36"/>
      <c r="AB1011" s="36"/>
      <c r="AC1011" s="36"/>
      <c r="AD1011" s="36"/>
      <c r="AE1011" s="36"/>
      <c r="AF1011" s="36"/>
      <c r="AG1011" s="36"/>
      <c r="AH1011" s="36"/>
      <c r="AI1011" s="36"/>
      <c r="AJ1011" s="36"/>
      <c r="AK1011" s="36"/>
    </row>
    <row r="1012" spans="1:37" s="95" customFormat="1" ht="11.1" customHeight="1" x14ac:dyDescent="0.25">
      <c r="A1012" s="100"/>
      <c r="B1012" s="114"/>
      <c r="C1012" s="115"/>
      <c r="D1012" s="148" t="s">
        <v>142</v>
      </c>
      <c r="E1012" s="143">
        <v>46</v>
      </c>
      <c r="F1012" s="143">
        <v>12421</v>
      </c>
      <c r="G1012" s="143">
        <v>1513.663</v>
      </c>
      <c r="H1012" s="143">
        <v>49412.012999999999</v>
      </c>
      <c r="I1012" s="143">
        <v>310505.402</v>
      </c>
      <c r="J1012" s="143">
        <v>61821.627999999997</v>
      </c>
      <c r="K1012" s="143">
        <v>37095.722000000002</v>
      </c>
      <c r="L1012" s="145">
        <v>19.910000792836499</v>
      </c>
      <c r="M1012" s="36"/>
      <c r="N1012" s="36"/>
      <c r="O1012" s="36"/>
      <c r="P1012" s="36"/>
      <c r="Q1012" s="36"/>
      <c r="R1012" s="36"/>
      <c r="S1012" s="36"/>
      <c r="T1012" s="36"/>
      <c r="U1012" s="36"/>
      <c r="V1012" s="36"/>
      <c r="W1012" s="36"/>
      <c r="X1012" s="36"/>
      <c r="Y1012" s="36"/>
      <c r="Z1012" s="36"/>
      <c r="AA1012" s="36"/>
      <c r="AB1012" s="36"/>
      <c r="AC1012" s="36"/>
      <c r="AD1012" s="36"/>
      <c r="AE1012" s="36"/>
      <c r="AF1012" s="36"/>
      <c r="AG1012" s="36"/>
      <c r="AH1012" s="36"/>
      <c r="AI1012" s="36"/>
      <c r="AJ1012" s="36"/>
      <c r="AK1012" s="36"/>
    </row>
    <row r="1013" spans="1:37" s="95" customFormat="1" ht="11.1" customHeight="1" x14ac:dyDescent="0.25">
      <c r="A1013" s="100"/>
      <c r="B1013" s="114"/>
      <c r="C1013" s="115"/>
      <c r="D1013" s="148" t="s">
        <v>143</v>
      </c>
      <c r="E1013" s="143">
        <v>46</v>
      </c>
      <c r="F1013" s="143">
        <v>12230</v>
      </c>
      <c r="G1013" s="143">
        <v>1541.886</v>
      </c>
      <c r="H1013" s="143">
        <v>58072.993000000002</v>
      </c>
      <c r="I1013" s="143">
        <v>309454.29700000002</v>
      </c>
      <c r="J1013" s="143">
        <v>55778.474999999999</v>
      </c>
      <c r="K1013" s="143">
        <v>34860.127999999997</v>
      </c>
      <c r="L1013" s="145">
        <v>18.024786063966001</v>
      </c>
      <c r="M1013" s="36"/>
      <c r="N1013" s="36"/>
      <c r="O1013" s="36"/>
      <c r="P1013" s="36"/>
      <c r="Q1013" s="36"/>
      <c r="R1013" s="36"/>
      <c r="S1013" s="36"/>
      <c r="T1013" s="36"/>
      <c r="U1013" s="36"/>
      <c r="V1013" s="36"/>
      <c r="W1013" s="36"/>
      <c r="X1013" s="36"/>
      <c r="Y1013" s="36"/>
      <c r="Z1013" s="36"/>
      <c r="AA1013" s="36"/>
      <c r="AB1013" s="36"/>
      <c r="AC1013" s="36"/>
      <c r="AD1013" s="36"/>
      <c r="AE1013" s="36"/>
      <c r="AF1013" s="36"/>
      <c r="AG1013" s="36"/>
      <c r="AH1013" s="36"/>
      <c r="AI1013" s="36"/>
      <c r="AJ1013" s="36"/>
      <c r="AK1013" s="36"/>
    </row>
    <row r="1014" spans="1:37" s="95" customFormat="1" ht="11.1" customHeight="1" x14ac:dyDescent="0.25">
      <c r="A1014" s="100"/>
      <c r="B1014" s="114"/>
      <c r="C1014" s="115"/>
      <c r="D1014" s="148" t="s">
        <v>144</v>
      </c>
      <c r="E1014" s="143">
        <v>46</v>
      </c>
      <c r="F1014" s="143">
        <v>12173</v>
      </c>
      <c r="G1014" s="143">
        <v>1106.989</v>
      </c>
      <c r="H1014" s="143">
        <v>49996.29</v>
      </c>
      <c r="I1014" s="143">
        <v>243971.08199999999</v>
      </c>
      <c r="J1014" s="143">
        <v>37840.067000000003</v>
      </c>
      <c r="K1014" s="143">
        <v>20600.131000000001</v>
      </c>
      <c r="L1014" s="145">
        <v>15.5100623769829</v>
      </c>
      <c r="M1014" s="36"/>
      <c r="N1014" s="36"/>
      <c r="O1014" s="36"/>
      <c r="P1014" s="36"/>
      <c r="Q1014" s="36"/>
      <c r="R1014" s="36"/>
      <c r="S1014" s="36"/>
      <c r="T1014" s="36"/>
      <c r="U1014" s="36"/>
      <c r="V1014" s="36"/>
      <c r="W1014" s="36"/>
      <c r="X1014" s="36"/>
      <c r="Y1014" s="36"/>
      <c r="Z1014" s="36"/>
      <c r="AA1014" s="36"/>
      <c r="AB1014" s="36"/>
      <c r="AC1014" s="36"/>
      <c r="AD1014" s="36"/>
      <c r="AE1014" s="36"/>
      <c r="AF1014" s="36"/>
      <c r="AG1014" s="36"/>
      <c r="AH1014" s="36"/>
      <c r="AI1014" s="36"/>
      <c r="AJ1014" s="36"/>
      <c r="AK1014" s="36"/>
    </row>
    <row r="1015" spans="1:37" s="95" customFormat="1" ht="11.1" customHeight="1" x14ac:dyDescent="0.25">
      <c r="A1015" s="100"/>
      <c r="B1015" s="114"/>
      <c r="C1015" s="115"/>
      <c r="D1015" s="150"/>
      <c r="E1015" s="143"/>
      <c r="F1015" s="143"/>
      <c r="G1015" s="143"/>
      <c r="H1015" s="143"/>
      <c r="I1015" s="143"/>
      <c r="J1015" s="144"/>
      <c r="K1015" s="143"/>
      <c r="L1015" s="145"/>
      <c r="M1015" s="36"/>
      <c r="N1015" s="36"/>
      <c r="O1015" s="36"/>
      <c r="P1015" s="36"/>
      <c r="Q1015" s="36"/>
      <c r="R1015" s="36"/>
      <c r="S1015" s="36"/>
      <c r="T1015" s="36"/>
      <c r="U1015" s="36"/>
      <c r="V1015" s="36"/>
      <c r="W1015" s="36"/>
      <c r="X1015" s="36"/>
      <c r="Y1015" s="36"/>
      <c r="Z1015" s="36"/>
      <c r="AA1015" s="36"/>
      <c r="AB1015" s="36"/>
      <c r="AC1015" s="36"/>
      <c r="AD1015" s="36"/>
      <c r="AE1015" s="36"/>
      <c r="AF1015" s="36"/>
      <c r="AG1015" s="36"/>
      <c r="AH1015" s="36"/>
      <c r="AI1015" s="36"/>
      <c r="AJ1015" s="36"/>
      <c r="AK1015" s="36"/>
    </row>
    <row r="1016" spans="1:37" s="95" customFormat="1" ht="11.1" customHeight="1" x14ac:dyDescent="0.25">
      <c r="A1016" s="100"/>
      <c r="B1016" s="114"/>
      <c r="C1016" s="115"/>
      <c r="D1016" s="142">
        <v>2025</v>
      </c>
      <c r="E1016" s="143"/>
      <c r="F1016" s="143"/>
      <c r="G1016" s="143"/>
      <c r="H1016" s="143"/>
      <c r="I1016" s="143"/>
      <c r="J1016" s="144"/>
      <c r="K1016" s="143"/>
      <c r="L1016" s="145"/>
      <c r="M1016" s="36"/>
      <c r="N1016" s="36"/>
      <c r="O1016" s="36"/>
      <c r="P1016" s="36"/>
      <c r="Q1016" s="36"/>
      <c r="R1016" s="36"/>
      <c r="S1016" s="36"/>
      <c r="T1016" s="36"/>
      <c r="U1016" s="36"/>
      <c r="V1016" s="36"/>
      <c r="W1016" s="36"/>
      <c r="X1016" s="36"/>
      <c r="Y1016" s="36"/>
      <c r="Z1016" s="36"/>
      <c r="AA1016" s="36"/>
      <c r="AB1016" s="36"/>
      <c r="AC1016" s="36"/>
      <c r="AD1016" s="36"/>
      <c r="AE1016" s="36"/>
      <c r="AF1016" s="36"/>
      <c r="AG1016" s="36"/>
      <c r="AH1016" s="36"/>
      <c r="AI1016" s="36"/>
      <c r="AJ1016" s="36"/>
      <c r="AK1016" s="36"/>
    </row>
    <row r="1017" spans="1:37" s="95" customFormat="1" ht="11.1" customHeight="1" x14ac:dyDescent="0.25">
      <c r="A1017" s="100"/>
      <c r="B1017" s="114"/>
      <c r="C1017" s="115"/>
      <c r="D1017" s="146" t="s">
        <v>133</v>
      </c>
      <c r="E1017" s="143">
        <v>44.1</v>
      </c>
      <c r="F1017" s="143">
        <v>11811.1</v>
      </c>
      <c r="G1017" s="143">
        <v>15062.092000000001</v>
      </c>
      <c r="H1017" s="143">
        <v>507203.15600000002</v>
      </c>
      <c r="I1017" s="143">
        <v>2842258.4759999998</v>
      </c>
      <c r="J1017" s="143">
        <v>586508.47499999998</v>
      </c>
      <c r="K1017" s="143">
        <v>358428.83600000001</v>
      </c>
      <c r="L1017" s="145">
        <v>20.635296893385</v>
      </c>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c r="AH1017" s="36"/>
      <c r="AI1017" s="36"/>
      <c r="AJ1017" s="36"/>
      <c r="AK1017" s="36"/>
    </row>
    <row r="1018" spans="1:37" ht="6" customHeight="1" x14ac:dyDescent="0.25">
      <c r="B1018" s="114"/>
      <c r="C1018" s="114"/>
      <c r="D1018" s="147"/>
      <c r="E1018" s="143"/>
      <c r="F1018" s="143"/>
      <c r="G1018" s="143"/>
      <c r="H1018" s="143"/>
      <c r="I1018" s="143"/>
      <c r="J1018" s="144"/>
      <c r="K1018" s="143"/>
      <c r="L1018" s="145"/>
    </row>
    <row r="1019" spans="1:37" s="95" customFormat="1" ht="11.1" customHeight="1" x14ac:dyDescent="0.25">
      <c r="A1019" s="100"/>
      <c r="B1019" s="114"/>
      <c r="C1019" s="115"/>
      <c r="D1019" s="148" t="s">
        <v>134</v>
      </c>
      <c r="E1019" s="143">
        <v>45</v>
      </c>
      <c r="F1019" s="143">
        <v>12053</v>
      </c>
      <c r="G1019" s="143">
        <v>1602.97</v>
      </c>
      <c r="H1019" s="143">
        <v>47543.858</v>
      </c>
      <c r="I1019" s="143">
        <v>280388.11099999998</v>
      </c>
      <c r="J1019" s="143">
        <v>51335.62</v>
      </c>
      <c r="K1019" s="143">
        <v>31193.245999999999</v>
      </c>
      <c r="L1019" s="145">
        <v>18.308772014944701</v>
      </c>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c r="AH1019" s="36"/>
      <c r="AI1019" s="36"/>
      <c r="AJ1019" s="36"/>
      <c r="AK1019" s="36"/>
    </row>
    <row r="1020" spans="1:37" s="95" customFormat="1" ht="11.1" customHeight="1" x14ac:dyDescent="0.25">
      <c r="A1020" s="100"/>
      <c r="B1020" s="114"/>
      <c r="C1020" s="115"/>
      <c r="D1020" s="148" t="s">
        <v>135</v>
      </c>
      <c r="E1020" s="143">
        <v>44</v>
      </c>
      <c r="F1020" s="143">
        <v>11964</v>
      </c>
      <c r="G1020" s="143">
        <v>1518.0050000000001</v>
      </c>
      <c r="H1020" s="143">
        <v>52874.807000000001</v>
      </c>
      <c r="I1020" s="143">
        <v>290511.79399999999</v>
      </c>
      <c r="J1020" s="143">
        <v>56742.997000000003</v>
      </c>
      <c r="K1020" s="143">
        <v>33259.713000000003</v>
      </c>
      <c r="L1020" s="145">
        <v>19.532080339567901</v>
      </c>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c r="AH1020" s="36"/>
      <c r="AI1020" s="36"/>
      <c r="AJ1020" s="36"/>
      <c r="AK1020" s="36"/>
    </row>
    <row r="1021" spans="1:37" s="95" customFormat="1" ht="11.1" customHeight="1" x14ac:dyDescent="0.25">
      <c r="A1021" s="100"/>
      <c r="B1021" s="114"/>
      <c r="C1021" s="115"/>
      <c r="D1021" s="148" t="s">
        <v>136</v>
      </c>
      <c r="E1021" s="143">
        <v>44</v>
      </c>
      <c r="F1021" s="143">
        <v>11901</v>
      </c>
      <c r="G1021" s="143">
        <v>1567.1089999999999</v>
      </c>
      <c r="H1021" s="143">
        <v>48087.307999999997</v>
      </c>
      <c r="I1021" s="143">
        <v>310908.27799999999</v>
      </c>
      <c r="J1021" s="143">
        <v>61900.858</v>
      </c>
      <c r="K1021" s="143">
        <v>38272.86</v>
      </c>
      <c r="L1021" s="145">
        <v>19.909684746316099</v>
      </c>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c r="AH1021" s="36"/>
      <c r="AI1021" s="36"/>
      <c r="AJ1021" s="36"/>
      <c r="AK1021" s="36"/>
    </row>
    <row r="1022" spans="1:37" s="95" customFormat="1" ht="11.1" customHeight="1" x14ac:dyDescent="0.25">
      <c r="A1022" s="100"/>
      <c r="B1022" s="114"/>
      <c r="C1022" s="115"/>
      <c r="D1022" s="148" t="s">
        <v>137</v>
      </c>
      <c r="E1022" s="143">
        <v>44</v>
      </c>
      <c r="F1022" s="143">
        <v>11949</v>
      </c>
      <c r="G1022" s="143">
        <v>1498.0029999999999</v>
      </c>
      <c r="H1022" s="143">
        <v>48976.955999999998</v>
      </c>
      <c r="I1022" s="143">
        <v>299647.01699999999</v>
      </c>
      <c r="J1022" s="143">
        <v>60914.555</v>
      </c>
      <c r="K1022" s="143">
        <v>37482.042999999998</v>
      </c>
      <c r="L1022" s="145">
        <v>20.328770701561801</v>
      </c>
      <c r="M1022" s="36"/>
      <c r="N1022" s="36"/>
      <c r="O1022" s="36"/>
      <c r="P1022" s="36"/>
      <c r="Q1022" s="36"/>
      <c r="R1022" s="36"/>
      <c r="S1022" s="36"/>
      <c r="T1022" s="36"/>
      <c r="U1022" s="36"/>
      <c r="V1022" s="36"/>
      <c r="W1022" s="36"/>
      <c r="X1022" s="36"/>
      <c r="Y1022" s="36"/>
      <c r="Z1022" s="36"/>
      <c r="AA1022" s="36"/>
      <c r="AB1022" s="36"/>
      <c r="AC1022" s="36"/>
      <c r="AD1022" s="36"/>
      <c r="AE1022" s="36"/>
      <c r="AF1022" s="36"/>
      <c r="AG1022" s="36"/>
      <c r="AH1022" s="36"/>
      <c r="AI1022" s="36"/>
      <c r="AJ1022" s="36"/>
      <c r="AK1022" s="36"/>
    </row>
    <row r="1023" spans="1:37" s="95" customFormat="1" ht="11.1" customHeight="1" x14ac:dyDescent="0.25">
      <c r="A1023" s="100"/>
      <c r="B1023" s="114"/>
      <c r="C1023" s="115"/>
      <c r="D1023" s="149" t="s">
        <v>12</v>
      </c>
      <c r="E1023" s="143">
        <v>44</v>
      </c>
      <c r="F1023" s="143">
        <v>11889</v>
      </c>
      <c r="G1023" s="143">
        <v>1486.4860000000001</v>
      </c>
      <c r="H1023" s="143">
        <v>53297.277000000002</v>
      </c>
      <c r="I1023" s="143">
        <v>274877.41499999998</v>
      </c>
      <c r="J1023" s="143">
        <v>55867.430999999997</v>
      </c>
      <c r="K1023" s="143">
        <v>35068.286</v>
      </c>
      <c r="L1023" s="145">
        <v>20.324489372835501</v>
      </c>
      <c r="M1023" s="36"/>
      <c r="N1023" s="36"/>
      <c r="O1023" s="36"/>
      <c r="P1023" s="36"/>
      <c r="Q1023" s="36"/>
      <c r="R1023" s="36"/>
      <c r="S1023" s="36"/>
      <c r="T1023" s="36"/>
      <c r="U1023" s="36"/>
      <c r="V1023" s="36"/>
      <c r="W1023" s="36"/>
      <c r="X1023" s="36"/>
      <c r="Y1023" s="36"/>
      <c r="Z1023" s="36"/>
      <c r="AA1023" s="36"/>
      <c r="AB1023" s="36"/>
      <c r="AC1023" s="36"/>
      <c r="AD1023" s="36"/>
      <c r="AE1023" s="36"/>
      <c r="AF1023" s="36"/>
      <c r="AG1023" s="36"/>
      <c r="AH1023" s="36"/>
      <c r="AI1023" s="36"/>
      <c r="AJ1023" s="36"/>
      <c r="AK1023" s="36"/>
    </row>
    <row r="1024" spans="1:37" s="95" customFormat="1" ht="11.1" customHeight="1" x14ac:dyDescent="0.25">
      <c r="A1024" s="100"/>
      <c r="B1024" s="114"/>
      <c r="C1024" s="115"/>
      <c r="D1024" s="148" t="s">
        <v>138</v>
      </c>
      <c r="E1024" s="143">
        <v>44</v>
      </c>
      <c r="F1024" s="143">
        <v>11749</v>
      </c>
      <c r="G1024" s="143">
        <v>1503.566</v>
      </c>
      <c r="H1024" s="143">
        <v>56513.616000000002</v>
      </c>
      <c r="I1024" s="143">
        <v>275441.48599999998</v>
      </c>
      <c r="J1024" s="143">
        <v>59892.322</v>
      </c>
      <c r="K1024" s="143">
        <v>37606.690999999999</v>
      </c>
      <c r="L1024" s="145">
        <v>21.7441180955581</v>
      </c>
      <c r="M1024" s="36"/>
      <c r="N1024" s="36"/>
      <c r="O1024" s="36"/>
      <c r="P1024" s="36"/>
      <c r="Q1024" s="36"/>
      <c r="R1024" s="36"/>
      <c r="S1024" s="36"/>
      <c r="T1024" s="36"/>
      <c r="U1024" s="36"/>
      <c r="V1024" s="36"/>
      <c r="W1024" s="36"/>
      <c r="X1024" s="36"/>
      <c r="Y1024" s="36"/>
      <c r="Z1024" s="36"/>
      <c r="AA1024" s="36"/>
      <c r="AB1024" s="36"/>
      <c r="AC1024" s="36"/>
      <c r="AD1024" s="36"/>
      <c r="AE1024" s="36"/>
      <c r="AF1024" s="36"/>
      <c r="AG1024" s="36"/>
      <c r="AH1024" s="36"/>
      <c r="AI1024" s="36"/>
      <c r="AJ1024" s="36"/>
      <c r="AK1024" s="36"/>
    </row>
    <row r="1025" spans="1:37" s="95" customFormat="1" ht="11.1" customHeight="1" x14ac:dyDescent="0.25">
      <c r="A1025" s="100"/>
      <c r="B1025" s="114"/>
      <c r="C1025" s="115"/>
      <c r="D1025" s="148" t="s">
        <v>139</v>
      </c>
      <c r="E1025" s="143">
        <v>44</v>
      </c>
      <c r="F1025" s="143">
        <v>11708</v>
      </c>
      <c r="G1025" s="143">
        <v>1465.252</v>
      </c>
      <c r="H1025" s="143">
        <v>55082.550999999999</v>
      </c>
      <c r="I1025" s="143">
        <v>278757.652</v>
      </c>
      <c r="J1025" s="143">
        <v>57440.133999999998</v>
      </c>
      <c r="K1025" s="143">
        <v>33570.523000000001</v>
      </c>
      <c r="L1025" s="145">
        <v>20.605760447429802</v>
      </c>
      <c r="M1025" s="36"/>
      <c r="N1025" s="36"/>
      <c r="O1025" s="36"/>
      <c r="P1025" s="36"/>
      <c r="Q1025" s="36"/>
      <c r="R1025" s="36"/>
      <c r="S1025" s="36"/>
      <c r="T1025" s="36"/>
      <c r="U1025" s="36"/>
      <c r="V1025" s="36"/>
      <c r="W1025" s="36"/>
      <c r="X1025" s="36"/>
      <c r="Y1025" s="36"/>
      <c r="Z1025" s="36"/>
      <c r="AA1025" s="36"/>
      <c r="AB1025" s="36"/>
      <c r="AC1025" s="36"/>
      <c r="AD1025" s="36"/>
      <c r="AE1025" s="36"/>
      <c r="AF1025" s="36"/>
      <c r="AG1025" s="36"/>
      <c r="AH1025" s="36"/>
      <c r="AI1025" s="36"/>
      <c r="AJ1025" s="36"/>
      <c r="AK1025" s="36"/>
    </row>
    <row r="1026" spans="1:37" s="95" customFormat="1" ht="11.1" customHeight="1" x14ac:dyDescent="0.25">
      <c r="A1026" s="100"/>
      <c r="B1026" s="114"/>
      <c r="C1026" s="115"/>
      <c r="D1026" s="148" t="s">
        <v>140</v>
      </c>
      <c r="E1026" s="143">
        <v>44</v>
      </c>
      <c r="F1026" s="143">
        <v>11636</v>
      </c>
      <c r="G1026" s="143">
        <v>1411.6569999999999</v>
      </c>
      <c r="H1026" s="143">
        <v>48022.923999999999</v>
      </c>
      <c r="I1026" s="143">
        <v>249981.239</v>
      </c>
      <c r="J1026" s="143">
        <v>56600.228999999999</v>
      </c>
      <c r="K1026" s="143">
        <v>32519.895</v>
      </c>
      <c r="L1026" s="145">
        <v>22.641790730543601</v>
      </c>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c r="AH1026" s="36"/>
      <c r="AI1026" s="36"/>
      <c r="AJ1026" s="36"/>
      <c r="AK1026" s="36"/>
    </row>
    <row r="1027" spans="1:37" s="95" customFormat="1" ht="11.1" customHeight="1" x14ac:dyDescent="0.25">
      <c r="A1027" s="100"/>
      <c r="B1027" s="114"/>
      <c r="C1027" s="115"/>
      <c r="D1027" s="148" t="s">
        <v>141</v>
      </c>
      <c r="E1027" s="143">
        <v>44</v>
      </c>
      <c r="F1027" s="143">
        <v>11657</v>
      </c>
      <c r="G1027" s="143">
        <v>1544.1869999999999</v>
      </c>
      <c r="H1027" s="143">
        <v>48395.256999999998</v>
      </c>
      <c r="I1027" s="143">
        <v>288537.20600000001</v>
      </c>
      <c r="J1027" s="143">
        <v>64804.061999999998</v>
      </c>
      <c r="K1027" s="143">
        <v>40889.663999999997</v>
      </c>
      <c r="L1027" s="145">
        <v>22.4595167113388</v>
      </c>
      <c r="M1027" s="36"/>
      <c r="N1027" s="36"/>
      <c r="O1027" s="36"/>
      <c r="P1027" s="36"/>
      <c r="Q1027" s="36"/>
      <c r="R1027" s="36"/>
      <c r="S1027" s="36"/>
      <c r="T1027" s="36"/>
      <c r="U1027" s="36"/>
      <c r="V1027" s="36"/>
      <c r="W1027" s="36"/>
      <c r="X1027" s="36"/>
      <c r="Y1027" s="36"/>
      <c r="Z1027" s="36"/>
      <c r="AA1027" s="36"/>
      <c r="AB1027" s="36"/>
      <c r="AC1027" s="36"/>
      <c r="AD1027" s="36"/>
      <c r="AE1027" s="36"/>
      <c r="AF1027" s="36"/>
      <c r="AG1027" s="36"/>
      <c r="AH1027" s="36"/>
      <c r="AI1027" s="36"/>
      <c r="AJ1027" s="36"/>
      <c r="AK1027" s="36"/>
    </row>
    <row r="1028" spans="1:37" s="95" customFormat="1" ht="11.1" customHeight="1" x14ac:dyDescent="0.25">
      <c r="A1028" s="100"/>
      <c r="B1028" s="114"/>
      <c r="C1028" s="115"/>
      <c r="D1028" s="148" t="s">
        <v>142</v>
      </c>
      <c r="E1028" s="143">
        <v>44</v>
      </c>
      <c r="F1028" s="143">
        <v>11605</v>
      </c>
      <c r="G1028" s="143">
        <v>1464.857</v>
      </c>
      <c r="H1028" s="143">
        <v>48408.601999999999</v>
      </c>
      <c r="I1028" s="143">
        <v>293208.27799999999</v>
      </c>
      <c r="J1028" s="143">
        <v>61010.267</v>
      </c>
      <c r="K1028" s="143">
        <v>38565.915000000001</v>
      </c>
      <c r="L1028" s="145">
        <v>20.8078255553208</v>
      </c>
      <c r="M1028" s="36"/>
      <c r="N1028" s="36"/>
      <c r="O1028" s="36"/>
      <c r="P1028" s="36"/>
      <c r="Q1028" s="36"/>
      <c r="R1028" s="36"/>
      <c r="S1028" s="36"/>
      <c r="T1028" s="36"/>
      <c r="U1028" s="36"/>
      <c r="V1028" s="36"/>
      <c r="W1028" s="36"/>
      <c r="X1028" s="36"/>
      <c r="Y1028" s="36"/>
      <c r="Z1028" s="36"/>
      <c r="AA1028" s="36"/>
      <c r="AB1028" s="36"/>
      <c r="AC1028" s="36"/>
      <c r="AD1028" s="36"/>
      <c r="AE1028" s="36"/>
      <c r="AF1028" s="36"/>
      <c r="AG1028" s="36"/>
      <c r="AH1028" s="36"/>
      <c r="AI1028" s="36"/>
      <c r="AJ1028" s="36"/>
      <c r="AK1028" s="36"/>
    </row>
    <row r="1029" spans="1:37" s="95" customFormat="1" ht="11.1" customHeight="1" x14ac:dyDescent="0.25">
      <c r="A1029" s="100"/>
      <c r="B1029" s="114"/>
      <c r="C1029" s="115"/>
      <c r="D1029" s="148" t="s">
        <v>143</v>
      </c>
      <c r="E1029" s="143"/>
      <c r="F1029" s="143"/>
      <c r="G1029" s="143"/>
      <c r="H1029" s="143"/>
      <c r="I1029" s="143"/>
      <c r="J1029" s="143"/>
      <c r="K1029" s="143"/>
      <c r="L1029" s="145"/>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c r="AH1029" s="36"/>
      <c r="AI1029" s="36"/>
      <c r="AJ1029" s="36"/>
      <c r="AK1029" s="36"/>
    </row>
    <row r="1030" spans="1:37" s="95" customFormat="1" ht="11.1" customHeight="1" x14ac:dyDescent="0.25">
      <c r="A1030" s="100"/>
      <c r="B1030" s="114"/>
      <c r="C1030" s="115"/>
      <c r="D1030" s="148" t="s">
        <v>144</v>
      </c>
      <c r="E1030" s="143"/>
      <c r="F1030" s="143"/>
      <c r="G1030" s="143"/>
      <c r="H1030" s="143"/>
      <c r="I1030" s="143"/>
      <c r="J1030" s="143"/>
      <c r="K1030" s="143"/>
      <c r="L1030" s="145"/>
      <c r="M1030" s="36"/>
      <c r="N1030" s="36"/>
      <c r="O1030" s="36"/>
      <c r="P1030" s="36"/>
      <c r="Q1030" s="36"/>
      <c r="R1030" s="36"/>
      <c r="S1030" s="36"/>
      <c r="T1030" s="36"/>
      <c r="U1030" s="36"/>
      <c r="V1030" s="36"/>
      <c r="W1030" s="36"/>
      <c r="X1030" s="36"/>
      <c r="Y1030" s="36"/>
      <c r="Z1030" s="36"/>
      <c r="AA1030" s="36"/>
      <c r="AB1030" s="36"/>
      <c r="AC1030" s="36"/>
      <c r="AD1030" s="36"/>
      <c r="AE1030" s="36"/>
      <c r="AF1030" s="36"/>
      <c r="AG1030" s="36"/>
      <c r="AH1030" s="36"/>
      <c r="AI1030" s="36"/>
      <c r="AJ1030" s="36"/>
      <c r="AK1030" s="36"/>
    </row>
    <row r="1031" spans="1:37" s="95" customFormat="1" ht="11.1" customHeight="1" x14ac:dyDescent="0.25">
      <c r="A1031" s="100"/>
      <c r="B1031" s="100"/>
      <c r="C1031" s="100"/>
      <c r="D1031" s="100"/>
      <c r="E1031" s="100"/>
      <c r="F1031" s="100"/>
      <c r="G1031" s="100"/>
      <c r="H1031" s="100"/>
      <c r="I1031" s="100"/>
      <c r="J1031" s="100"/>
      <c r="K1031" s="100"/>
      <c r="L1031" s="100"/>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c r="AH1031" s="36"/>
      <c r="AI1031" s="36"/>
      <c r="AJ1031" s="36"/>
      <c r="AK1031" s="36"/>
    </row>
    <row r="1032" spans="1:37" s="95" customFormat="1" ht="11.1" customHeight="1" x14ac:dyDescent="0.25">
      <c r="A1032" s="100"/>
      <c r="B1032" s="100"/>
      <c r="C1032" s="100"/>
      <c r="D1032" s="100"/>
      <c r="E1032" s="100"/>
      <c r="F1032" s="100"/>
      <c r="G1032" s="100"/>
      <c r="H1032" s="100"/>
      <c r="I1032" s="100"/>
      <c r="J1032" s="100"/>
      <c r="K1032" s="100"/>
      <c r="L1032" s="100"/>
      <c r="M1032" s="36"/>
      <c r="N1032" s="36"/>
      <c r="O1032" s="36"/>
      <c r="P1032" s="36"/>
      <c r="Q1032" s="36"/>
      <c r="R1032" s="36"/>
      <c r="S1032" s="36"/>
      <c r="T1032" s="36"/>
      <c r="U1032" s="36"/>
      <c r="V1032" s="36"/>
      <c r="W1032" s="36"/>
      <c r="X1032" s="36"/>
      <c r="Y1032" s="36"/>
      <c r="Z1032" s="36"/>
      <c r="AA1032" s="36"/>
      <c r="AB1032" s="36"/>
      <c r="AC1032" s="36"/>
      <c r="AD1032" s="36"/>
      <c r="AE1032" s="36"/>
      <c r="AF1032" s="36"/>
      <c r="AG1032" s="36"/>
      <c r="AH1032" s="36"/>
      <c r="AI1032" s="36"/>
      <c r="AJ1032" s="36"/>
      <c r="AK1032" s="36"/>
    </row>
    <row r="1033" spans="1:37" s="95" customFormat="1" ht="11.1" customHeight="1" x14ac:dyDescent="0.25">
      <c r="A1033" s="324" t="s">
        <v>207</v>
      </c>
      <c r="B1033" s="324"/>
      <c r="C1033" s="324"/>
      <c r="D1033" s="324"/>
      <c r="E1033" s="324"/>
      <c r="F1033" s="324"/>
      <c r="G1033" s="324"/>
      <c r="H1033" s="324"/>
      <c r="I1033" s="324"/>
      <c r="J1033" s="324"/>
      <c r="K1033" s="324"/>
      <c r="L1033" s="324"/>
      <c r="M1033" s="36"/>
      <c r="N1033" s="36"/>
      <c r="O1033" s="36"/>
      <c r="P1033" s="36"/>
      <c r="Q1033" s="36"/>
      <c r="R1033" s="36"/>
      <c r="S1033" s="36"/>
      <c r="T1033" s="36"/>
      <c r="U1033" s="36"/>
      <c r="V1033" s="36"/>
      <c r="W1033" s="36"/>
      <c r="X1033" s="36"/>
      <c r="Y1033" s="36"/>
      <c r="Z1033" s="36"/>
      <c r="AA1033" s="36"/>
      <c r="AB1033" s="36"/>
      <c r="AC1033" s="36"/>
      <c r="AD1033" s="36"/>
      <c r="AE1033" s="36"/>
      <c r="AF1033" s="36"/>
      <c r="AG1033" s="36"/>
      <c r="AH1033" s="36"/>
      <c r="AI1033" s="36"/>
      <c r="AJ1033" s="36"/>
      <c r="AK1033" s="36"/>
    </row>
    <row r="1034" spans="1:37" s="95" customFormat="1" ht="11.1" customHeight="1" x14ac:dyDescent="0.25">
      <c r="A1034" s="124"/>
      <c r="B1034" s="124"/>
      <c r="C1034" s="124"/>
      <c r="D1034" s="124"/>
      <c r="E1034" s="125"/>
      <c r="F1034" s="125"/>
      <c r="G1034" s="125"/>
      <c r="H1034" s="125"/>
      <c r="I1034" s="125"/>
      <c r="J1034" s="126"/>
      <c r="K1034" s="126"/>
      <c r="L1034" s="126"/>
      <c r="M1034" s="36"/>
      <c r="N1034" s="36"/>
      <c r="O1034" s="36"/>
      <c r="P1034" s="36"/>
      <c r="Q1034" s="36"/>
      <c r="R1034" s="36"/>
      <c r="S1034" s="36"/>
      <c r="T1034" s="36"/>
      <c r="U1034" s="36"/>
      <c r="V1034" s="36"/>
      <c r="W1034" s="36"/>
      <c r="X1034" s="36"/>
      <c r="Y1034" s="36"/>
      <c r="Z1034" s="36"/>
      <c r="AA1034" s="36"/>
      <c r="AB1034" s="36"/>
      <c r="AC1034" s="36"/>
      <c r="AD1034" s="36"/>
      <c r="AE1034" s="36"/>
      <c r="AF1034" s="36"/>
      <c r="AG1034" s="36"/>
      <c r="AH1034" s="36"/>
      <c r="AI1034" s="36"/>
      <c r="AJ1034" s="36"/>
      <c r="AK1034" s="36"/>
    </row>
    <row r="1035" spans="1:37" s="95" customFormat="1" ht="11.1" customHeight="1" x14ac:dyDescent="0.25">
      <c r="A1035" s="324" t="s">
        <v>146</v>
      </c>
      <c r="B1035" s="324"/>
      <c r="C1035" s="324"/>
      <c r="D1035" s="324"/>
      <c r="E1035" s="324"/>
      <c r="F1035" s="324"/>
      <c r="G1035" s="324"/>
      <c r="H1035" s="324"/>
      <c r="I1035" s="324"/>
      <c r="J1035" s="324"/>
      <c r="K1035" s="324"/>
      <c r="L1035" s="324"/>
      <c r="M1035" s="36"/>
      <c r="N1035" s="36"/>
      <c r="O1035" s="36"/>
      <c r="P1035" s="36"/>
      <c r="Q1035" s="36"/>
      <c r="R1035" s="36"/>
      <c r="S1035" s="36"/>
      <c r="T1035" s="36"/>
      <c r="U1035" s="36"/>
      <c r="V1035" s="36"/>
      <c r="W1035" s="36"/>
      <c r="X1035" s="36"/>
      <c r="Y1035" s="36"/>
      <c r="Z1035" s="36"/>
      <c r="AA1035" s="36"/>
      <c r="AB1035" s="36"/>
      <c r="AC1035" s="36"/>
      <c r="AD1035" s="36"/>
      <c r="AE1035" s="36"/>
      <c r="AF1035" s="36"/>
      <c r="AG1035" s="36"/>
      <c r="AH1035" s="36"/>
      <c r="AI1035" s="36"/>
      <c r="AJ1035" s="36"/>
      <c r="AK1035" s="36"/>
    </row>
    <row r="1036" spans="1:37" s="95" customFormat="1" ht="11.1" customHeight="1" x14ac:dyDescent="0.25">
      <c r="A1036" s="324" t="s">
        <v>126</v>
      </c>
      <c r="B1036" s="324"/>
      <c r="C1036" s="324"/>
      <c r="D1036" s="324"/>
      <c r="E1036" s="324"/>
      <c r="F1036" s="324"/>
      <c r="G1036" s="324"/>
      <c r="H1036" s="324"/>
      <c r="I1036" s="324"/>
      <c r="J1036" s="324"/>
      <c r="K1036" s="324"/>
      <c r="L1036" s="324"/>
      <c r="M1036" s="36"/>
      <c r="N1036" s="36"/>
      <c r="O1036" s="36"/>
      <c r="P1036" s="36"/>
      <c r="Q1036" s="36"/>
      <c r="R1036" s="36"/>
      <c r="S1036" s="36"/>
      <c r="T1036" s="36"/>
      <c r="U1036" s="36"/>
      <c r="V1036" s="36"/>
      <c r="W1036" s="36"/>
      <c r="X1036" s="36"/>
      <c r="Y1036" s="36"/>
      <c r="Z1036" s="36"/>
      <c r="AA1036" s="36"/>
      <c r="AB1036" s="36"/>
      <c r="AC1036" s="36"/>
      <c r="AD1036" s="36"/>
      <c r="AE1036" s="36"/>
      <c r="AF1036" s="36"/>
      <c r="AG1036" s="36"/>
      <c r="AH1036" s="36"/>
      <c r="AI1036" s="36"/>
      <c r="AJ1036" s="36"/>
      <c r="AK1036" s="36"/>
    </row>
    <row r="1037" spans="1:37" s="95" customFormat="1" ht="11.1" customHeight="1" x14ac:dyDescent="0.25">
      <c r="A1037" s="127"/>
      <c r="B1037" s="127"/>
      <c r="C1037" s="127"/>
      <c r="D1037" s="127"/>
      <c r="E1037" s="129"/>
      <c r="F1037" s="129"/>
      <c r="G1037" s="129"/>
      <c r="H1037" s="129"/>
      <c r="I1037" s="129"/>
      <c r="J1037" s="126"/>
      <c r="K1037" s="130"/>
      <c r="L1037" s="126"/>
      <c r="M1037" s="36"/>
      <c r="N1037" s="36"/>
      <c r="O1037" s="36"/>
      <c r="P1037" s="36"/>
      <c r="Q1037" s="36"/>
      <c r="R1037" s="36"/>
      <c r="S1037" s="36"/>
      <c r="T1037" s="36"/>
      <c r="U1037" s="36"/>
      <c r="V1037" s="36"/>
      <c r="W1037" s="36"/>
      <c r="X1037" s="36"/>
      <c r="Y1037" s="36"/>
      <c r="Z1037" s="36"/>
      <c r="AA1037" s="36"/>
      <c r="AB1037" s="36"/>
      <c r="AC1037" s="36"/>
      <c r="AD1037" s="36"/>
      <c r="AE1037" s="36"/>
      <c r="AF1037" s="36"/>
      <c r="AG1037" s="36"/>
      <c r="AH1037" s="36"/>
      <c r="AI1037" s="36"/>
      <c r="AJ1037" s="36"/>
      <c r="AK1037" s="36"/>
    </row>
    <row r="1038" spans="1:37" ht="15" customHeight="1" x14ac:dyDescent="0.25">
      <c r="B1038" s="303" t="s">
        <v>36</v>
      </c>
      <c r="C1038" s="306" t="s">
        <v>147</v>
      </c>
      <c r="D1038" s="309" t="s">
        <v>128</v>
      </c>
      <c r="E1038" s="309" t="s">
        <v>129</v>
      </c>
      <c r="F1038" s="306" t="s">
        <v>148</v>
      </c>
      <c r="G1038" s="306" t="s">
        <v>149</v>
      </c>
      <c r="H1038" s="306" t="s">
        <v>41</v>
      </c>
      <c r="I1038" s="318" t="s">
        <v>42</v>
      </c>
      <c r="J1038" s="323"/>
      <c r="K1038" s="319"/>
      <c r="L1038" s="320" t="s">
        <v>150</v>
      </c>
    </row>
    <row r="1039" spans="1:37" ht="15" customHeight="1" x14ac:dyDescent="0.25">
      <c r="B1039" s="304"/>
      <c r="C1039" s="310"/>
      <c r="D1039" s="307"/>
      <c r="E1039" s="307"/>
      <c r="F1039" s="310"/>
      <c r="G1039" s="310"/>
      <c r="H1039" s="310"/>
      <c r="I1039" s="306" t="s">
        <v>43</v>
      </c>
      <c r="J1039" s="318" t="s">
        <v>131</v>
      </c>
      <c r="K1039" s="319"/>
      <c r="L1039" s="321"/>
    </row>
    <row r="1040" spans="1:37" ht="21" customHeight="1" x14ac:dyDescent="0.25">
      <c r="B1040" s="304"/>
      <c r="C1040" s="310"/>
      <c r="D1040" s="307"/>
      <c r="E1040" s="308"/>
      <c r="F1040" s="311"/>
      <c r="G1040" s="311"/>
      <c r="H1040" s="311"/>
      <c r="I1040" s="311"/>
      <c r="J1040" s="102" t="s">
        <v>46</v>
      </c>
      <c r="K1040" s="103" t="s">
        <v>132</v>
      </c>
      <c r="L1040" s="322"/>
    </row>
    <row r="1041" spans="1:37" ht="11.1" customHeight="1" x14ac:dyDescent="0.25">
      <c r="B1041" s="305"/>
      <c r="C1041" s="311"/>
      <c r="D1041" s="308"/>
      <c r="E1041" s="132" t="s">
        <v>48</v>
      </c>
      <c r="F1041" s="132" t="s">
        <v>119</v>
      </c>
      <c r="G1041" s="133" t="s">
        <v>50</v>
      </c>
      <c r="H1041" s="318" t="s">
        <v>51</v>
      </c>
      <c r="I1041" s="323"/>
      <c r="J1041" s="323"/>
      <c r="K1041" s="319"/>
      <c r="L1041" s="134" t="s">
        <v>122</v>
      </c>
    </row>
    <row r="1042" spans="1:37" s="95" customFormat="1" ht="11.1" customHeight="1" x14ac:dyDescent="0.25">
      <c r="A1042" s="100"/>
      <c r="B1042" s="107"/>
      <c r="C1042" s="108"/>
      <c r="D1042" s="108"/>
      <c r="E1042" s="100"/>
      <c r="F1042" s="100"/>
      <c r="G1042" s="100"/>
      <c r="H1042" s="100"/>
      <c r="I1042" s="100"/>
      <c r="J1042" s="100"/>
      <c r="K1042" s="100"/>
      <c r="L1042" s="100"/>
      <c r="M1042" s="36"/>
      <c r="N1042" s="36"/>
      <c r="O1042" s="36"/>
      <c r="P1042" s="36"/>
      <c r="Q1042" s="36"/>
      <c r="R1042" s="36"/>
      <c r="S1042" s="36"/>
      <c r="T1042" s="36"/>
      <c r="U1042" s="36"/>
      <c r="V1042" s="36"/>
      <c r="W1042" s="36"/>
      <c r="X1042" s="36"/>
      <c r="Y1042" s="36"/>
      <c r="Z1042" s="36"/>
      <c r="AA1042" s="36"/>
      <c r="AB1042" s="36"/>
      <c r="AC1042" s="36"/>
      <c r="AD1042" s="36"/>
      <c r="AE1042" s="36"/>
      <c r="AF1042" s="36"/>
      <c r="AG1042" s="36"/>
      <c r="AH1042" s="36"/>
      <c r="AI1042" s="36"/>
      <c r="AJ1042" s="36"/>
      <c r="AK1042" s="36"/>
    </row>
    <row r="1043" spans="1:37" s="95" customFormat="1" ht="11.1" customHeight="1" x14ac:dyDescent="0.25">
      <c r="A1043" s="100"/>
      <c r="B1043" s="135">
        <v>30</v>
      </c>
      <c r="C1043" s="158" t="s">
        <v>105</v>
      </c>
      <c r="D1043" s="137">
        <v>2015</v>
      </c>
      <c r="E1043" s="138">
        <v>2</v>
      </c>
      <c r="F1043" s="157" t="s">
        <v>55</v>
      </c>
      <c r="G1043" s="157" t="s">
        <v>55</v>
      </c>
      <c r="H1043" s="157" t="s">
        <v>55</v>
      </c>
      <c r="I1043" s="157" t="s">
        <v>55</v>
      </c>
      <c r="J1043" s="157" t="s">
        <v>55</v>
      </c>
      <c r="K1043" s="157" t="s">
        <v>55</v>
      </c>
      <c r="L1043" s="157" t="s">
        <v>55</v>
      </c>
      <c r="M1043" s="36"/>
      <c r="N1043" s="36"/>
      <c r="O1043" s="36"/>
      <c r="P1043" s="36"/>
      <c r="Q1043" s="36"/>
      <c r="R1043" s="36"/>
      <c r="S1043" s="36"/>
      <c r="T1043" s="36"/>
      <c r="U1043" s="36"/>
      <c r="V1043" s="36"/>
      <c r="W1043" s="36"/>
      <c r="X1043" s="36"/>
      <c r="Y1043" s="36"/>
      <c r="Z1043" s="36"/>
      <c r="AA1043" s="36"/>
      <c r="AB1043" s="36"/>
      <c r="AC1043" s="36"/>
      <c r="AD1043" s="36"/>
      <c r="AE1043" s="36"/>
      <c r="AF1043" s="36"/>
      <c r="AG1043" s="36"/>
      <c r="AH1043" s="36"/>
      <c r="AI1043" s="36"/>
      <c r="AJ1043" s="36"/>
      <c r="AK1043" s="36"/>
    </row>
    <row r="1044" spans="1:37" s="95" customFormat="1" ht="11.1" customHeight="1" x14ac:dyDescent="0.25">
      <c r="A1044" s="100"/>
      <c r="B1044" s="140"/>
      <c r="C1044" s="141"/>
      <c r="D1044" s="137">
        <v>2020</v>
      </c>
      <c r="E1044" s="143">
        <v>2</v>
      </c>
      <c r="F1044" s="157" t="s">
        <v>55</v>
      </c>
      <c r="G1044" s="157" t="s">
        <v>55</v>
      </c>
      <c r="H1044" s="157" t="s">
        <v>55</v>
      </c>
      <c r="I1044" s="157" t="s">
        <v>55</v>
      </c>
      <c r="J1044" s="157" t="s">
        <v>55</v>
      </c>
      <c r="K1044" s="157" t="s">
        <v>55</v>
      </c>
      <c r="L1044" s="157" t="s">
        <v>55</v>
      </c>
      <c r="M1044" s="36"/>
      <c r="N1044" s="36"/>
      <c r="O1044" s="36"/>
      <c r="P1044" s="36"/>
      <c r="Q1044" s="36"/>
      <c r="R1044" s="36"/>
      <c r="S1044" s="36"/>
      <c r="T1044" s="36"/>
      <c r="U1044" s="36"/>
      <c r="V1044" s="36"/>
      <c r="W1044" s="36"/>
      <c r="X1044" s="36"/>
      <c r="Y1044" s="36"/>
      <c r="Z1044" s="36"/>
      <c r="AA1044" s="36"/>
      <c r="AB1044" s="36"/>
      <c r="AC1044" s="36"/>
      <c r="AD1044" s="36"/>
      <c r="AE1044" s="36"/>
      <c r="AF1044" s="36"/>
      <c r="AG1044" s="36"/>
      <c r="AH1044" s="36"/>
      <c r="AI1044" s="36"/>
      <c r="AJ1044" s="36"/>
      <c r="AK1044" s="36"/>
    </row>
    <row r="1045" spans="1:37" s="95" customFormat="1" ht="11.1" customHeight="1" x14ac:dyDescent="0.25">
      <c r="A1045" s="100"/>
      <c r="B1045" s="114"/>
      <c r="C1045" s="114"/>
      <c r="D1045" s="137">
        <v>2023</v>
      </c>
      <c r="E1045" s="143">
        <v>2</v>
      </c>
      <c r="F1045" s="157" t="s">
        <v>55</v>
      </c>
      <c r="G1045" s="157" t="s">
        <v>55</v>
      </c>
      <c r="H1045" s="157" t="s">
        <v>55</v>
      </c>
      <c r="I1045" s="157" t="s">
        <v>55</v>
      </c>
      <c r="J1045" s="157" t="s">
        <v>55</v>
      </c>
      <c r="K1045" s="157" t="s">
        <v>55</v>
      </c>
      <c r="L1045" s="157" t="s">
        <v>55</v>
      </c>
      <c r="M1045" s="36"/>
      <c r="N1045" s="36"/>
      <c r="O1045" s="36"/>
      <c r="P1045" s="36"/>
      <c r="Q1045" s="36"/>
      <c r="R1045" s="36"/>
      <c r="S1045" s="36"/>
      <c r="T1045" s="36"/>
      <c r="U1045" s="36"/>
      <c r="V1045" s="36"/>
      <c r="W1045" s="36"/>
      <c r="X1045" s="36"/>
      <c r="Y1045" s="36"/>
      <c r="Z1045" s="36"/>
      <c r="AA1045" s="36"/>
      <c r="AB1045" s="36"/>
      <c r="AC1045" s="36"/>
      <c r="AD1045" s="36"/>
      <c r="AE1045" s="36"/>
      <c r="AF1045" s="36"/>
      <c r="AG1045" s="36"/>
      <c r="AH1045" s="36"/>
      <c r="AI1045" s="36"/>
      <c r="AJ1045" s="36"/>
      <c r="AK1045" s="36"/>
    </row>
    <row r="1046" spans="1:37" s="95" customFormat="1" ht="11.1" customHeight="1" x14ac:dyDescent="0.25">
      <c r="A1046" s="100"/>
      <c r="B1046" s="114"/>
      <c r="C1046" s="114"/>
      <c r="D1046" s="137">
        <v>2024</v>
      </c>
      <c r="E1046" s="143">
        <v>2</v>
      </c>
      <c r="F1046" s="157" t="s">
        <v>55</v>
      </c>
      <c r="G1046" s="157" t="s">
        <v>55</v>
      </c>
      <c r="H1046" s="157" t="s">
        <v>55</v>
      </c>
      <c r="I1046" s="157" t="s">
        <v>55</v>
      </c>
      <c r="J1046" s="157" t="s">
        <v>55</v>
      </c>
      <c r="K1046" s="157" t="s">
        <v>55</v>
      </c>
      <c r="L1046" s="157" t="s">
        <v>55</v>
      </c>
      <c r="M1046" s="36"/>
      <c r="N1046" s="36"/>
      <c r="O1046" s="36"/>
      <c r="P1046" s="36"/>
      <c r="Q1046" s="36"/>
      <c r="R1046" s="36"/>
      <c r="S1046" s="36"/>
      <c r="T1046" s="36"/>
      <c r="U1046" s="36"/>
      <c r="V1046" s="36"/>
      <c r="W1046" s="36"/>
      <c r="X1046" s="36"/>
      <c r="Y1046" s="36"/>
      <c r="Z1046" s="36"/>
      <c r="AA1046" s="36"/>
      <c r="AB1046" s="36"/>
      <c r="AC1046" s="36"/>
      <c r="AD1046" s="36"/>
      <c r="AE1046" s="36"/>
      <c r="AF1046" s="36"/>
      <c r="AG1046" s="36"/>
      <c r="AH1046" s="36"/>
      <c r="AI1046" s="36"/>
      <c r="AJ1046" s="36"/>
      <c r="AK1046" s="36"/>
    </row>
    <row r="1047" spans="1:37" s="95" customFormat="1" ht="11.1" customHeight="1" x14ac:dyDescent="0.25">
      <c r="A1047" s="100"/>
      <c r="B1047" s="114"/>
      <c r="C1047" s="114"/>
      <c r="D1047" s="115"/>
      <c r="E1047" s="143"/>
      <c r="F1047" s="100"/>
      <c r="G1047" s="100"/>
      <c r="H1047" s="100"/>
      <c r="I1047" s="100"/>
      <c r="J1047" s="100"/>
      <c r="K1047" s="100"/>
      <c r="L1047" s="100"/>
      <c r="M1047" s="36"/>
      <c r="N1047" s="36"/>
      <c r="O1047" s="36"/>
      <c r="P1047" s="36"/>
      <c r="Q1047" s="36"/>
      <c r="R1047" s="36"/>
      <c r="S1047" s="36"/>
      <c r="T1047" s="36"/>
      <c r="U1047" s="36"/>
      <c r="V1047" s="36"/>
      <c r="W1047" s="36"/>
      <c r="X1047" s="36"/>
      <c r="Y1047" s="36"/>
      <c r="Z1047" s="36"/>
      <c r="AA1047" s="36"/>
      <c r="AB1047" s="36"/>
      <c r="AC1047" s="36"/>
      <c r="AD1047" s="36"/>
      <c r="AE1047" s="36"/>
      <c r="AF1047" s="36"/>
      <c r="AG1047" s="36"/>
      <c r="AH1047" s="36"/>
      <c r="AI1047" s="36"/>
      <c r="AJ1047" s="36"/>
      <c r="AK1047" s="36"/>
    </row>
    <row r="1048" spans="1:37" s="95" customFormat="1" ht="11.1" customHeight="1" x14ac:dyDescent="0.25">
      <c r="A1048" s="100"/>
      <c r="B1048" s="114"/>
      <c r="C1048" s="114"/>
      <c r="D1048" s="142">
        <v>2024</v>
      </c>
      <c r="E1048" s="143"/>
      <c r="F1048" s="143"/>
      <c r="G1048" s="143"/>
      <c r="H1048" s="143"/>
      <c r="I1048" s="143"/>
      <c r="J1048" s="144"/>
      <c r="K1048" s="143"/>
      <c r="L1048" s="145"/>
      <c r="M1048" s="36"/>
      <c r="N1048" s="36"/>
      <c r="O1048" s="36"/>
      <c r="P1048" s="36"/>
      <c r="Q1048" s="36"/>
      <c r="R1048" s="36"/>
      <c r="S1048" s="36"/>
      <c r="T1048" s="36"/>
      <c r="U1048" s="36"/>
      <c r="V1048" s="36"/>
      <c r="W1048" s="36"/>
      <c r="X1048" s="36"/>
      <c r="Y1048" s="36"/>
      <c r="Z1048" s="36"/>
      <c r="AA1048" s="36"/>
      <c r="AB1048" s="36"/>
      <c r="AC1048" s="36"/>
      <c r="AD1048" s="36"/>
      <c r="AE1048" s="36"/>
      <c r="AF1048" s="36"/>
      <c r="AG1048" s="36"/>
      <c r="AH1048" s="36"/>
      <c r="AI1048" s="36"/>
      <c r="AJ1048" s="36"/>
      <c r="AK1048" s="36"/>
    </row>
    <row r="1049" spans="1:37" s="131" customFormat="1" ht="11.1" customHeight="1" x14ac:dyDescent="0.25">
      <c r="A1049" s="100"/>
      <c r="B1049" s="114"/>
      <c r="C1049" s="114"/>
      <c r="D1049" s="146" t="s">
        <v>133</v>
      </c>
      <c r="E1049" s="143">
        <v>2</v>
      </c>
      <c r="F1049" s="157" t="s">
        <v>55</v>
      </c>
      <c r="G1049" s="157" t="s">
        <v>55</v>
      </c>
      <c r="H1049" s="157" t="s">
        <v>55</v>
      </c>
      <c r="I1049" s="157" t="s">
        <v>55</v>
      </c>
      <c r="J1049" s="157" t="s">
        <v>55</v>
      </c>
      <c r="K1049" s="157" t="s">
        <v>55</v>
      </c>
      <c r="L1049" s="157" t="s">
        <v>55</v>
      </c>
      <c r="M1049" s="36"/>
      <c r="N1049" s="36"/>
      <c r="O1049" s="36"/>
      <c r="P1049" s="36"/>
      <c r="Q1049" s="36"/>
      <c r="R1049" s="36"/>
      <c r="S1049" s="36"/>
      <c r="T1049" s="36"/>
      <c r="U1049" s="36"/>
      <c r="V1049" s="36"/>
      <c r="W1049" s="36"/>
      <c r="X1049" s="36"/>
      <c r="Y1049" s="36"/>
      <c r="Z1049" s="36"/>
      <c r="AA1049" s="36"/>
      <c r="AB1049" s="36"/>
      <c r="AC1049" s="36"/>
      <c r="AD1049" s="36"/>
      <c r="AE1049" s="36"/>
      <c r="AF1049" s="36"/>
      <c r="AG1049" s="36"/>
      <c r="AH1049" s="36"/>
      <c r="AI1049" s="36"/>
      <c r="AJ1049" s="36"/>
      <c r="AK1049" s="36"/>
    </row>
    <row r="1050" spans="1:37" ht="6" customHeight="1" x14ac:dyDescent="0.25">
      <c r="B1050" s="114"/>
      <c r="C1050" s="114"/>
      <c r="D1050" s="147"/>
      <c r="E1050" s="143"/>
      <c r="F1050" s="143"/>
      <c r="G1050" s="143"/>
      <c r="H1050" s="143"/>
      <c r="I1050" s="143"/>
      <c r="J1050" s="144"/>
      <c r="K1050" s="143"/>
      <c r="L1050" s="145"/>
    </row>
    <row r="1051" spans="1:37" s="95" customFormat="1" ht="11.1" customHeight="1" x14ac:dyDescent="0.25">
      <c r="A1051" s="100"/>
      <c r="B1051" s="114"/>
      <c r="C1051" s="114"/>
      <c r="D1051" s="148" t="s">
        <v>134</v>
      </c>
      <c r="E1051" s="143">
        <v>2</v>
      </c>
      <c r="F1051" s="157" t="s">
        <v>55</v>
      </c>
      <c r="G1051" s="157" t="s">
        <v>55</v>
      </c>
      <c r="H1051" s="157" t="s">
        <v>55</v>
      </c>
      <c r="I1051" s="157" t="s">
        <v>55</v>
      </c>
      <c r="J1051" s="157" t="s">
        <v>55</v>
      </c>
      <c r="K1051" s="157" t="s">
        <v>55</v>
      </c>
      <c r="L1051" s="157" t="s">
        <v>55</v>
      </c>
      <c r="M1051" s="36"/>
      <c r="N1051" s="36"/>
      <c r="O1051" s="36"/>
      <c r="P1051" s="36"/>
      <c r="Q1051" s="36"/>
      <c r="R1051" s="36"/>
      <c r="S1051" s="36"/>
      <c r="T1051" s="36"/>
      <c r="U1051" s="36"/>
      <c r="V1051" s="36"/>
      <c r="W1051" s="36"/>
      <c r="X1051" s="36"/>
      <c r="Y1051" s="36"/>
      <c r="Z1051" s="36"/>
      <c r="AA1051" s="36"/>
      <c r="AB1051" s="36"/>
      <c r="AC1051" s="36"/>
      <c r="AD1051" s="36"/>
      <c r="AE1051" s="36"/>
      <c r="AF1051" s="36"/>
      <c r="AG1051" s="36"/>
      <c r="AH1051" s="36"/>
      <c r="AI1051" s="36"/>
      <c r="AJ1051" s="36"/>
      <c r="AK1051" s="36"/>
    </row>
    <row r="1052" spans="1:37" s="95" customFormat="1" ht="11.1" customHeight="1" x14ac:dyDescent="0.25">
      <c r="A1052" s="100"/>
      <c r="B1052" s="114"/>
      <c r="C1052" s="114"/>
      <c r="D1052" s="148" t="s">
        <v>135</v>
      </c>
      <c r="E1052" s="143">
        <v>2</v>
      </c>
      <c r="F1052" s="157" t="s">
        <v>55</v>
      </c>
      <c r="G1052" s="157" t="s">
        <v>55</v>
      </c>
      <c r="H1052" s="157" t="s">
        <v>55</v>
      </c>
      <c r="I1052" s="157" t="s">
        <v>55</v>
      </c>
      <c r="J1052" s="157" t="s">
        <v>55</v>
      </c>
      <c r="K1052" s="157" t="s">
        <v>55</v>
      </c>
      <c r="L1052" s="157" t="s">
        <v>55</v>
      </c>
      <c r="M1052" s="36"/>
      <c r="N1052" s="36"/>
      <c r="O1052" s="36"/>
      <c r="P1052" s="36"/>
      <c r="Q1052" s="36"/>
      <c r="R1052" s="36"/>
      <c r="S1052" s="36"/>
      <c r="T1052" s="36"/>
      <c r="U1052" s="36"/>
      <c r="V1052" s="36"/>
      <c r="W1052" s="36"/>
      <c r="X1052" s="36"/>
      <c r="Y1052" s="36"/>
      <c r="Z1052" s="36"/>
      <c r="AA1052" s="36"/>
      <c r="AB1052" s="36"/>
      <c r="AC1052" s="36"/>
      <c r="AD1052" s="36"/>
      <c r="AE1052" s="36"/>
      <c r="AF1052" s="36"/>
      <c r="AG1052" s="36"/>
      <c r="AH1052" s="36"/>
      <c r="AI1052" s="36"/>
      <c r="AJ1052" s="36"/>
      <c r="AK1052" s="36"/>
    </row>
    <row r="1053" spans="1:37" s="95" customFormat="1" ht="11.1" customHeight="1" x14ac:dyDescent="0.25">
      <c r="A1053" s="100"/>
      <c r="B1053" s="114"/>
      <c r="C1053" s="114"/>
      <c r="D1053" s="148" t="s">
        <v>136</v>
      </c>
      <c r="E1053" s="143">
        <v>2</v>
      </c>
      <c r="F1053" s="157" t="s">
        <v>55</v>
      </c>
      <c r="G1053" s="157" t="s">
        <v>55</v>
      </c>
      <c r="H1053" s="157" t="s">
        <v>55</v>
      </c>
      <c r="I1053" s="157" t="s">
        <v>55</v>
      </c>
      <c r="J1053" s="157" t="s">
        <v>55</v>
      </c>
      <c r="K1053" s="157" t="s">
        <v>55</v>
      </c>
      <c r="L1053" s="157" t="s">
        <v>55</v>
      </c>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c r="AH1053" s="36"/>
      <c r="AI1053" s="36"/>
      <c r="AJ1053" s="36"/>
      <c r="AK1053" s="36"/>
    </row>
    <row r="1054" spans="1:37" s="95" customFormat="1" ht="11.1" customHeight="1" x14ac:dyDescent="0.25">
      <c r="A1054" s="100"/>
      <c r="B1054" s="114"/>
      <c r="C1054" s="114"/>
      <c r="D1054" s="148" t="s">
        <v>137</v>
      </c>
      <c r="E1054" s="143">
        <v>2</v>
      </c>
      <c r="F1054" s="157" t="s">
        <v>55</v>
      </c>
      <c r="G1054" s="157" t="s">
        <v>55</v>
      </c>
      <c r="H1054" s="157" t="s">
        <v>55</v>
      </c>
      <c r="I1054" s="157" t="s">
        <v>55</v>
      </c>
      <c r="J1054" s="157" t="s">
        <v>55</v>
      </c>
      <c r="K1054" s="157" t="s">
        <v>55</v>
      </c>
      <c r="L1054" s="157" t="s">
        <v>55</v>
      </c>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c r="AH1054" s="36"/>
      <c r="AI1054" s="36"/>
      <c r="AJ1054" s="36"/>
      <c r="AK1054" s="36"/>
    </row>
    <row r="1055" spans="1:37" s="95" customFormat="1" ht="11.1" customHeight="1" x14ac:dyDescent="0.25">
      <c r="A1055" s="100"/>
      <c r="B1055" s="114"/>
      <c r="C1055" s="114"/>
      <c r="D1055" s="149" t="s">
        <v>12</v>
      </c>
      <c r="E1055" s="143">
        <v>2</v>
      </c>
      <c r="F1055" s="157" t="s">
        <v>55</v>
      </c>
      <c r="G1055" s="157" t="s">
        <v>55</v>
      </c>
      <c r="H1055" s="157" t="s">
        <v>55</v>
      </c>
      <c r="I1055" s="157" t="s">
        <v>55</v>
      </c>
      <c r="J1055" s="157" t="s">
        <v>55</v>
      </c>
      <c r="K1055" s="157" t="s">
        <v>55</v>
      </c>
      <c r="L1055" s="157" t="s">
        <v>55</v>
      </c>
      <c r="M1055" s="36"/>
      <c r="N1055" s="36"/>
      <c r="O1055" s="36"/>
      <c r="P1055" s="36"/>
      <c r="Q1055" s="36"/>
      <c r="R1055" s="36"/>
      <c r="S1055" s="36"/>
      <c r="T1055" s="36"/>
      <c r="U1055" s="36"/>
      <c r="V1055" s="36"/>
      <c r="W1055" s="36"/>
      <c r="X1055" s="36"/>
      <c r="Y1055" s="36"/>
      <c r="Z1055" s="36"/>
      <c r="AA1055" s="36"/>
      <c r="AB1055" s="36"/>
      <c r="AC1055" s="36"/>
      <c r="AD1055" s="36"/>
      <c r="AE1055" s="36"/>
      <c r="AF1055" s="36"/>
      <c r="AG1055" s="36"/>
      <c r="AH1055" s="36"/>
      <c r="AI1055" s="36"/>
      <c r="AJ1055" s="36"/>
      <c r="AK1055" s="36"/>
    </row>
    <row r="1056" spans="1:37" s="95" customFormat="1" ht="11.1" customHeight="1" x14ac:dyDescent="0.25">
      <c r="A1056" s="100"/>
      <c r="B1056" s="114"/>
      <c r="C1056" s="114"/>
      <c r="D1056" s="148" t="s">
        <v>138</v>
      </c>
      <c r="E1056" s="143">
        <v>2</v>
      </c>
      <c r="F1056" s="157" t="s">
        <v>55</v>
      </c>
      <c r="G1056" s="157" t="s">
        <v>55</v>
      </c>
      <c r="H1056" s="157" t="s">
        <v>55</v>
      </c>
      <c r="I1056" s="157" t="s">
        <v>55</v>
      </c>
      <c r="J1056" s="157" t="s">
        <v>55</v>
      </c>
      <c r="K1056" s="157" t="s">
        <v>55</v>
      </c>
      <c r="L1056" s="157" t="s">
        <v>55</v>
      </c>
      <c r="M1056" s="36"/>
      <c r="N1056" s="36"/>
      <c r="O1056" s="36"/>
      <c r="P1056" s="36"/>
      <c r="Q1056" s="36"/>
      <c r="R1056" s="36"/>
      <c r="S1056" s="36"/>
      <c r="T1056" s="36"/>
      <c r="U1056" s="36"/>
      <c r="V1056" s="36"/>
      <c r="W1056" s="36"/>
      <c r="X1056" s="36"/>
      <c r="Y1056" s="36"/>
      <c r="Z1056" s="36"/>
      <c r="AA1056" s="36"/>
      <c r="AB1056" s="36"/>
      <c r="AC1056" s="36"/>
      <c r="AD1056" s="36"/>
      <c r="AE1056" s="36"/>
      <c r="AF1056" s="36"/>
      <c r="AG1056" s="36"/>
      <c r="AH1056" s="36"/>
      <c r="AI1056" s="36"/>
      <c r="AJ1056" s="36"/>
      <c r="AK1056" s="36"/>
    </row>
    <row r="1057" spans="1:37" s="95" customFormat="1" ht="11.1" customHeight="1" x14ac:dyDescent="0.25">
      <c r="A1057" s="100"/>
      <c r="B1057" s="114"/>
      <c r="C1057" s="114"/>
      <c r="D1057" s="148" t="s">
        <v>139</v>
      </c>
      <c r="E1057" s="143">
        <v>2</v>
      </c>
      <c r="F1057" s="157" t="s">
        <v>55</v>
      </c>
      <c r="G1057" s="157" t="s">
        <v>55</v>
      </c>
      <c r="H1057" s="157" t="s">
        <v>55</v>
      </c>
      <c r="I1057" s="157" t="s">
        <v>55</v>
      </c>
      <c r="J1057" s="157" t="s">
        <v>55</v>
      </c>
      <c r="K1057" s="157" t="s">
        <v>55</v>
      </c>
      <c r="L1057" s="157" t="s">
        <v>55</v>
      </c>
      <c r="M1057" s="36"/>
      <c r="N1057" s="36"/>
      <c r="O1057" s="36"/>
      <c r="P1057" s="36"/>
      <c r="Q1057" s="36"/>
      <c r="R1057" s="36"/>
      <c r="S1057" s="36"/>
      <c r="T1057" s="36"/>
      <c r="U1057" s="36"/>
      <c r="V1057" s="36"/>
      <c r="W1057" s="36"/>
      <c r="X1057" s="36"/>
      <c r="Y1057" s="36"/>
      <c r="Z1057" s="36"/>
      <c r="AA1057" s="36"/>
      <c r="AB1057" s="36"/>
      <c r="AC1057" s="36"/>
      <c r="AD1057" s="36"/>
      <c r="AE1057" s="36"/>
      <c r="AF1057" s="36"/>
      <c r="AG1057" s="36"/>
      <c r="AH1057" s="36"/>
      <c r="AI1057" s="36"/>
      <c r="AJ1057" s="36"/>
      <c r="AK1057" s="36"/>
    </row>
    <row r="1058" spans="1:37" s="95" customFormat="1" ht="11.1" customHeight="1" x14ac:dyDescent="0.25">
      <c r="A1058" s="100"/>
      <c r="B1058" s="114"/>
      <c r="C1058" s="114"/>
      <c r="D1058" s="148" t="s">
        <v>140</v>
      </c>
      <c r="E1058" s="143">
        <v>2</v>
      </c>
      <c r="F1058" s="157" t="s">
        <v>55</v>
      </c>
      <c r="G1058" s="157" t="s">
        <v>55</v>
      </c>
      <c r="H1058" s="157" t="s">
        <v>55</v>
      </c>
      <c r="I1058" s="157" t="s">
        <v>55</v>
      </c>
      <c r="J1058" s="157" t="s">
        <v>55</v>
      </c>
      <c r="K1058" s="157" t="s">
        <v>55</v>
      </c>
      <c r="L1058" s="157" t="s">
        <v>55</v>
      </c>
      <c r="M1058" s="36"/>
      <c r="N1058" s="36"/>
      <c r="O1058" s="36"/>
      <c r="P1058" s="36"/>
      <c r="Q1058" s="36"/>
      <c r="R1058" s="36"/>
      <c r="S1058" s="36"/>
      <c r="T1058" s="36"/>
      <c r="U1058" s="36"/>
      <c r="V1058" s="36"/>
      <c r="W1058" s="36"/>
      <c r="X1058" s="36"/>
      <c r="Y1058" s="36"/>
      <c r="Z1058" s="36"/>
      <c r="AA1058" s="36"/>
      <c r="AB1058" s="36"/>
      <c r="AC1058" s="36"/>
      <c r="AD1058" s="36"/>
      <c r="AE1058" s="36"/>
      <c r="AF1058" s="36"/>
      <c r="AG1058" s="36"/>
      <c r="AH1058" s="36"/>
      <c r="AI1058" s="36"/>
      <c r="AJ1058" s="36"/>
      <c r="AK1058" s="36"/>
    </row>
    <row r="1059" spans="1:37" s="95" customFormat="1" ht="11.1" customHeight="1" x14ac:dyDescent="0.25">
      <c r="A1059" s="100"/>
      <c r="B1059" s="114"/>
      <c r="C1059" s="114"/>
      <c r="D1059" s="148" t="s">
        <v>141</v>
      </c>
      <c r="E1059" s="143">
        <v>2</v>
      </c>
      <c r="F1059" s="157" t="s">
        <v>55</v>
      </c>
      <c r="G1059" s="157" t="s">
        <v>55</v>
      </c>
      <c r="H1059" s="157" t="s">
        <v>55</v>
      </c>
      <c r="I1059" s="157" t="s">
        <v>55</v>
      </c>
      <c r="J1059" s="157" t="s">
        <v>55</v>
      </c>
      <c r="K1059" s="157" t="s">
        <v>55</v>
      </c>
      <c r="L1059" s="157" t="s">
        <v>55</v>
      </c>
      <c r="M1059" s="36"/>
      <c r="N1059" s="36"/>
      <c r="O1059" s="36"/>
      <c r="P1059" s="36"/>
      <c r="Q1059" s="36"/>
      <c r="R1059" s="36"/>
      <c r="S1059" s="36"/>
      <c r="T1059" s="36"/>
      <c r="U1059" s="36"/>
      <c r="V1059" s="36"/>
      <c r="W1059" s="36"/>
      <c r="X1059" s="36"/>
      <c r="Y1059" s="36"/>
      <c r="Z1059" s="36"/>
      <c r="AA1059" s="36"/>
      <c r="AB1059" s="36"/>
      <c r="AC1059" s="36"/>
      <c r="AD1059" s="36"/>
      <c r="AE1059" s="36"/>
      <c r="AF1059" s="36"/>
      <c r="AG1059" s="36"/>
      <c r="AH1059" s="36"/>
      <c r="AI1059" s="36"/>
      <c r="AJ1059" s="36"/>
      <c r="AK1059" s="36"/>
    </row>
    <row r="1060" spans="1:37" s="95" customFormat="1" ht="11.1" customHeight="1" x14ac:dyDescent="0.25">
      <c r="A1060" s="100"/>
      <c r="B1060" s="114"/>
      <c r="C1060" s="114"/>
      <c r="D1060" s="148" t="s">
        <v>142</v>
      </c>
      <c r="E1060" s="143">
        <v>2</v>
      </c>
      <c r="F1060" s="157" t="s">
        <v>55</v>
      </c>
      <c r="G1060" s="157" t="s">
        <v>55</v>
      </c>
      <c r="H1060" s="157" t="s">
        <v>55</v>
      </c>
      <c r="I1060" s="157" t="s">
        <v>55</v>
      </c>
      <c r="J1060" s="157" t="s">
        <v>55</v>
      </c>
      <c r="K1060" s="157" t="s">
        <v>55</v>
      </c>
      <c r="L1060" s="157" t="s">
        <v>55</v>
      </c>
      <c r="M1060" s="36"/>
      <c r="N1060" s="36"/>
      <c r="O1060" s="36"/>
      <c r="P1060" s="36"/>
      <c r="Q1060" s="36"/>
      <c r="R1060" s="36"/>
      <c r="S1060" s="36"/>
      <c r="T1060" s="36"/>
      <c r="U1060" s="36"/>
      <c r="V1060" s="36"/>
      <c r="W1060" s="36"/>
      <c r="X1060" s="36"/>
      <c r="Y1060" s="36"/>
      <c r="Z1060" s="36"/>
      <c r="AA1060" s="36"/>
      <c r="AB1060" s="36"/>
      <c r="AC1060" s="36"/>
      <c r="AD1060" s="36"/>
      <c r="AE1060" s="36"/>
      <c r="AF1060" s="36"/>
      <c r="AG1060" s="36"/>
      <c r="AH1060" s="36"/>
      <c r="AI1060" s="36"/>
      <c r="AJ1060" s="36"/>
      <c r="AK1060" s="36"/>
    </row>
    <row r="1061" spans="1:37" s="95" customFormat="1" ht="11.1" customHeight="1" x14ac:dyDescent="0.25">
      <c r="A1061" s="100"/>
      <c r="B1061" s="114"/>
      <c r="C1061" s="114"/>
      <c r="D1061" s="148" t="s">
        <v>143</v>
      </c>
      <c r="E1061" s="143">
        <v>2</v>
      </c>
      <c r="F1061" s="157" t="s">
        <v>55</v>
      </c>
      <c r="G1061" s="157" t="s">
        <v>55</v>
      </c>
      <c r="H1061" s="157" t="s">
        <v>55</v>
      </c>
      <c r="I1061" s="157" t="s">
        <v>55</v>
      </c>
      <c r="J1061" s="157" t="s">
        <v>55</v>
      </c>
      <c r="K1061" s="157" t="s">
        <v>55</v>
      </c>
      <c r="L1061" s="157" t="s">
        <v>55</v>
      </c>
      <c r="M1061" s="36"/>
      <c r="N1061" s="36"/>
      <c r="O1061" s="36"/>
      <c r="P1061" s="36"/>
      <c r="Q1061" s="36"/>
      <c r="R1061" s="36"/>
      <c r="S1061" s="36"/>
      <c r="T1061" s="36"/>
      <c r="U1061" s="36"/>
      <c r="V1061" s="36"/>
      <c r="W1061" s="36"/>
      <c r="X1061" s="36"/>
      <c r="Y1061" s="36"/>
      <c r="Z1061" s="36"/>
      <c r="AA1061" s="36"/>
      <c r="AB1061" s="36"/>
      <c r="AC1061" s="36"/>
      <c r="AD1061" s="36"/>
      <c r="AE1061" s="36"/>
      <c r="AF1061" s="36"/>
      <c r="AG1061" s="36"/>
      <c r="AH1061" s="36"/>
      <c r="AI1061" s="36"/>
      <c r="AJ1061" s="36"/>
      <c r="AK1061" s="36"/>
    </row>
    <row r="1062" spans="1:37" s="95" customFormat="1" ht="11.1" customHeight="1" x14ac:dyDescent="0.25">
      <c r="A1062" s="100"/>
      <c r="B1062" s="114"/>
      <c r="C1062" s="114"/>
      <c r="D1062" s="148" t="s">
        <v>144</v>
      </c>
      <c r="E1062" s="143">
        <v>2</v>
      </c>
      <c r="F1062" s="157" t="s">
        <v>55</v>
      </c>
      <c r="G1062" s="157" t="s">
        <v>55</v>
      </c>
      <c r="H1062" s="157" t="s">
        <v>55</v>
      </c>
      <c r="I1062" s="157" t="s">
        <v>55</v>
      </c>
      <c r="J1062" s="157" t="s">
        <v>55</v>
      </c>
      <c r="K1062" s="157" t="s">
        <v>55</v>
      </c>
      <c r="L1062" s="157" t="s">
        <v>55</v>
      </c>
      <c r="M1062" s="36"/>
      <c r="N1062" s="36"/>
      <c r="O1062" s="36"/>
      <c r="P1062" s="36"/>
      <c r="Q1062" s="36"/>
      <c r="R1062" s="36"/>
      <c r="S1062" s="36"/>
      <c r="T1062" s="36"/>
      <c r="U1062" s="36"/>
      <c r="V1062" s="36"/>
      <c r="W1062" s="36"/>
      <c r="X1062" s="36"/>
      <c r="Y1062" s="36"/>
      <c r="Z1062" s="36"/>
      <c r="AA1062" s="36"/>
      <c r="AB1062" s="36"/>
      <c r="AC1062" s="36"/>
      <c r="AD1062" s="36"/>
      <c r="AE1062" s="36"/>
      <c r="AF1062" s="36"/>
      <c r="AG1062" s="36"/>
      <c r="AH1062" s="36"/>
      <c r="AI1062" s="36"/>
      <c r="AJ1062" s="36"/>
      <c r="AK1062" s="36"/>
    </row>
    <row r="1063" spans="1:37" s="95" customFormat="1" ht="11.1" customHeight="1" x14ac:dyDescent="0.25">
      <c r="A1063" s="100"/>
      <c r="B1063" s="114"/>
      <c r="C1063" s="114"/>
      <c r="D1063" s="150"/>
      <c r="E1063" s="143"/>
      <c r="F1063" s="143"/>
      <c r="G1063" s="143"/>
      <c r="H1063" s="143"/>
      <c r="I1063" s="143"/>
      <c r="J1063" s="144"/>
      <c r="K1063" s="143"/>
      <c r="L1063" s="145"/>
      <c r="M1063" s="36"/>
      <c r="N1063" s="36"/>
      <c r="O1063" s="36"/>
      <c r="P1063" s="36"/>
      <c r="Q1063" s="36"/>
      <c r="R1063" s="36"/>
      <c r="S1063" s="36"/>
      <c r="T1063" s="36"/>
      <c r="U1063" s="36"/>
      <c r="V1063" s="36"/>
      <c r="W1063" s="36"/>
      <c r="X1063" s="36"/>
      <c r="Y1063" s="36"/>
      <c r="Z1063" s="36"/>
      <c r="AA1063" s="36"/>
      <c r="AB1063" s="36"/>
      <c r="AC1063" s="36"/>
      <c r="AD1063" s="36"/>
      <c r="AE1063" s="36"/>
      <c r="AF1063" s="36"/>
      <c r="AG1063" s="36"/>
      <c r="AH1063" s="36"/>
      <c r="AI1063" s="36"/>
      <c r="AJ1063" s="36"/>
      <c r="AK1063" s="36"/>
    </row>
    <row r="1064" spans="1:37" s="95" customFormat="1" ht="11.1" customHeight="1" x14ac:dyDescent="0.25">
      <c r="A1064" s="100"/>
      <c r="B1064" s="114"/>
      <c r="C1064" s="114"/>
      <c r="D1064" s="142">
        <v>2025</v>
      </c>
      <c r="E1064" s="143"/>
      <c r="F1064" s="143"/>
      <c r="G1064" s="143"/>
      <c r="H1064" s="143"/>
      <c r="I1064" s="143"/>
      <c r="J1064" s="144"/>
      <c r="K1064" s="143"/>
      <c r="L1064" s="145"/>
      <c r="M1064" s="36"/>
      <c r="N1064" s="36"/>
      <c r="O1064" s="36"/>
      <c r="P1064" s="36"/>
      <c r="Q1064" s="36"/>
      <c r="R1064" s="36"/>
      <c r="S1064" s="36"/>
      <c r="T1064" s="36"/>
      <c r="U1064" s="36"/>
      <c r="V1064" s="36"/>
      <c r="W1064" s="36"/>
      <c r="X1064" s="36"/>
      <c r="Y1064" s="36"/>
      <c r="Z1064" s="36"/>
      <c r="AA1064" s="36"/>
      <c r="AB1064" s="36"/>
      <c r="AC1064" s="36"/>
      <c r="AD1064" s="36"/>
      <c r="AE1064" s="36"/>
      <c r="AF1064" s="36"/>
      <c r="AG1064" s="36"/>
      <c r="AH1064" s="36"/>
      <c r="AI1064" s="36"/>
      <c r="AJ1064" s="36"/>
      <c r="AK1064" s="36"/>
    </row>
    <row r="1065" spans="1:37" s="95" customFormat="1" ht="11.1" customHeight="1" x14ac:dyDescent="0.25">
      <c r="A1065" s="100"/>
      <c r="B1065" s="114"/>
      <c r="C1065" s="114"/>
      <c r="D1065" s="146" t="s">
        <v>133</v>
      </c>
      <c r="E1065" s="143">
        <v>2</v>
      </c>
      <c r="F1065" s="157" t="s">
        <v>55</v>
      </c>
      <c r="G1065" s="157" t="s">
        <v>55</v>
      </c>
      <c r="H1065" s="157" t="s">
        <v>55</v>
      </c>
      <c r="I1065" s="157" t="s">
        <v>55</v>
      </c>
      <c r="J1065" s="157" t="s">
        <v>55</v>
      </c>
      <c r="K1065" s="157" t="s">
        <v>55</v>
      </c>
      <c r="L1065" s="157" t="s">
        <v>55</v>
      </c>
      <c r="M1065" s="36"/>
      <c r="N1065" s="36"/>
      <c r="O1065" s="36"/>
      <c r="P1065" s="36"/>
      <c r="Q1065" s="36"/>
      <c r="R1065" s="36"/>
      <c r="S1065" s="36"/>
      <c r="T1065" s="36"/>
      <c r="U1065" s="36"/>
      <c r="V1065" s="36"/>
      <c r="W1065" s="36"/>
      <c r="X1065" s="36"/>
      <c r="Y1065" s="36"/>
      <c r="Z1065" s="36"/>
      <c r="AA1065" s="36"/>
      <c r="AB1065" s="36"/>
      <c r="AC1065" s="36"/>
      <c r="AD1065" s="36"/>
      <c r="AE1065" s="36"/>
      <c r="AF1065" s="36"/>
      <c r="AG1065" s="36"/>
      <c r="AH1065" s="36"/>
      <c r="AI1065" s="36"/>
      <c r="AJ1065" s="36"/>
      <c r="AK1065" s="36"/>
    </row>
    <row r="1066" spans="1:37" ht="6" customHeight="1" x14ac:dyDescent="0.25">
      <c r="B1066" s="114"/>
      <c r="C1066" s="114"/>
      <c r="D1066" s="147"/>
      <c r="E1066" s="143"/>
      <c r="F1066" s="143"/>
      <c r="G1066" s="143"/>
      <c r="H1066" s="143"/>
      <c r="I1066" s="143"/>
      <c r="J1066" s="144"/>
      <c r="K1066" s="143"/>
      <c r="L1066" s="145"/>
    </row>
    <row r="1067" spans="1:37" s="95" customFormat="1" ht="11.1" customHeight="1" x14ac:dyDescent="0.25">
      <c r="A1067" s="100"/>
      <c r="B1067" s="114"/>
      <c r="C1067" s="114"/>
      <c r="D1067" s="148" t="s">
        <v>134</v>
      </c>
      <c r="E1067" s="143">
        <v>2</v>
      </c>
      <c r="F1067" s="157" t="s">
        <v>55</v>
      </c>
      <c r="G1067" s="157" t="s">
        <v>55</v>
      </c>
      <c r="H1067" s="157" t="s">
        <v>55</v>
      </c>
      <c r="I1067" s="157" t="s">
        <v>55</v>
      </c>
      <c r="J1067" s="157" t="s">
        <v>55</v>
      </c>
      <c r="K1067" s="157" t="s">
        <v>55</v>
      </c>
      <c r="L1067" s="157" t="s">
        <v>55</v>
      </c>
      <c r="M1067" s="36"/>
      <c r="N1067" s="36"/>
      <c r="O1067" s="36"/>
      <c r="P1067" s="36"/>
      <c r="Q1067" s="36"/>
      <c r="R1067" s="36"/>
      <c r="S1067" s="36"/>
      <c r="T1067" s="36"/>
      <c r="U1067" s="36"/>
      <c r="V1067" s="36"/>
      <c r="W1067" s="36"/>
      <c r="X1067" s="36"/>
      <c r="Y1067" s="36"/>
      <c r="Z1067" s="36"/>
      <c r="AA1067" s="36"/>
      <c r="AB1067" s="36"/>
      <c r="AC1067" s="36"/>
      <c r="AD1067" s="36"/>
      <c r="AE1067" s="36"/>
      <c r="AF1067" s="36"/>
      <c r="AG1067" s="36"/>
      <c r="AH1067" s="36"/>
      <c r="AI1067" s="36"/>
      <c r="AJ1067" s="36"/>
      <c r="AK1067" s="36"/>
    </row>
    <row r="1068" spans="1:37" s="95" customFormat="1" ht="11.1" customHeight="1" x14ac:dyDescent="0.25">
      <c r="A1068" s="100"/>
      <c r="B1068" s="114"/>
      <c r="C1068" s="114"/>
      <c r="D1068" s="148" t="s">
        <v>135</v>
      </c>
      <c r="E1068" s="143">
        <v>2</v>
      </c>
      <c r="F1068" s="157" t="s">
        <v>55</v>
      </c>
      <c r="G1068" s="157" t="s">
        <v>55</v>
      </c>
      <c r="H1068" s="157" t="s">
        <v>55</v>
      </c>
      <c r="I1068" s="157" t="s">
        <v>55</v>
      </c>
      <c r="J1068" s="157" t="s">
        <v>55</v>
      </c>
      <c r="K1068" s="157" t="s">
        <v>55</v>
      </c>
      <c r="L1068" s="157" t="s">
        <v>55</v>
      </c>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36"/>
      <c r="AJ1068" s="36"/>
      <c r="AK1068" s="36"/>
    </row>
    <row r="1069" spans="1:37" s="95" customFormat="1" ht="11.1" customHeight="1" x14ac:dyDescent="0.25">
      <c r="A1069" s="100"/>
      <c r="B1069" s="114"/>
      <c r="C1069" s="114"/>
      <c r="D1069" s="148" t="s">
        <v>136</v>
      </c>
      <c r="E1069" s="143">
        <v>2</v>
      </c>
      <c r="F1069" s="157" t="s">
        <v>55</v>
      </c>
      <c r="G1069" s="157" t="s">
        <v>55</v>
      </c>
      <c r="H1069" s="157" t="s">
        <v>55</v>
      </c>
      <c r="I1069" s="157" t="s">
        <v>55</v>
      </c>
      <c r="J1069" s="157" t="s">
        <v>55</v>
      </c>
      <c r="K1069" s="157" t="s">
        <v>55</v>
      </c>
      <c r="L1069" s="157" t="s">
        <v>55</v>
      </c>
      <c r="M1069" s="36"/>
      <c r="N1069" s="36"/>
      <c r="O1069" s="36"/>
      <c r="P1069" s="36"/>
      <c r="Q1069" s="36"/>
      <c r="R1069" s="36"/>
      <c r="S1069" s="36"/>
      <c r="T1069" s="36"/>
      <c r="U1069" s="36"/>
      <c r="V1069" s="36"/>
      <c r="W1069" s="36"/>
      <c r="X1069" s="36"/>
      <c r="Y1069" s="36"/>
      <c r="Z1069" s="36"/>
      <c r="AA1069" s="36"/>
      <c r="AB1069" s="36"/>
      <c r="AC1069" s="36"/>
      <c r="AD1069" s="36"/>
      <c r="AE1069" s="36"/>
      <c r="AF1069" s="36"/>
      <c r="AG1069" s="36"/>
      <c r="AH1069" s="36"/>
      <c r="AI1069" s="36"/>
      <c r="AJ1069" s="36"/>
      <c r="AK1069" s="36"/>
    </row>
    <row r="1070" spans="1:37" s="95" customFormat="1" ht="11.1" customHeight="1" x14ac:dyDescent="0.25">
      <c r="A1070" s="100"/>
      <c r="B1070" s="114"/>
      <c r="C1070" s="114"/>
      <c r="D1070" s="148" t="s">
        <v>137</v>
      </c>
      <c r="E1070" s="143">
        <v>2</v>
      </c>
      <c r="F1070" s="157" t="s">
        <v>55</v>
      </c>
      <c r="G1070" s="157" t="s">
        <v>55</v>
      </c>
      <c r="H1070" s="157" t="s">
        <v>55</v>
      </c>
      <c r="I1070" s="157" t="s">
        <v>55</v>
      </c>
      <c r="J1070" s="157" t="s">
        <v>55</v>
      </c>
      <c r="K1070" s="157" t="s">
        <v>55</v>
      </c>
      <c r="L1070" s="157" t="s">
        <v>55</v>
      </c>
      <c r="M1070" s="36"/>
      <c r="N1070" s="36"/>
      <c r="O1070" s="36"/>
      <c r="P1070" s="36"/>
      <c r="Q1070" s="36"/>
      <c r="R1070" s="36"/>
      <c r="S1070" s="36"/>
      <c r="T1070" s="36"/>
      <c r="U1070" s="36"/>
      <c r="V1070" s="36"/>
      <c r="W1070" s="36"/>
      <c r="X1070" s="36"/>
      <c r="Y1070" s="36"/>
      <c r="Z1070" s="36"/>
      <c r="AA1070" s="36"/>
      <c r="AB1070" s="36"/>
      <c r="AC1070" s="36"/>
      <c r="AD1070" s="36"/>
      <c r="AE1070" s="36"/>
      <c r="AF1070" s="36"/>
      <c r="AG1070" s="36"/>
      <c r="AH1070" s="36"/>
      <c r="AI1070" s="36"/>
      <c r="AJ1070" s="36"/>
      <c r="AK1070" s="36"/>
    </row>
    <row r="1071" spans="1:37" s="95" customFormat="1" ht="11.1" customHeight="1" x14ac:dyDescent="0.25">
      <c r="A1071" s="100"/>
      <c r="B1071" s="114"/>
      <c r="C1071" s="114"/>
      <c r="D1071" s="149" t="s">
        <v>12</v>
      </c>
      <c r="E1071" s="143">
        <v>2</v>
      </c>
      <c r="F1071" s="157" t="s">
        <v>55</v>
      </c>
      <c r="G1071" s="157" t="s">
        <v>55</v>
      </c>
      <c r="H1071" s="157" t="s">
        <v>55</v>
      </c>
      <c r="I1071" s="157" t="s">
        <v>55</v>
      </c>
      <c r="J1071" s="157" t="s">
        <v>55</v>
      </c>
      <c r="K1071" s="157" t="s">
        <v>55</v>
      </c>
      <c r="L1071" s="157" t="s">
        <v>55</v>
      </c>
      <c r="M1071" s="36"/>
      <c r="N1071" s="36"/>
      <c r="O1071" s="36"/>
      <c r="P1071" s="36"/>
      <c r="Q1071" s="36"/>
      <c r="R1071" s="36"/>
      <c r="S1071" s="36"/>
      <c r="T1071" s="36"/>
      <c r="U1071" s="36"/>
      <c r="V1071" s="36"/>
      <c r="W1071" s="36"/>
      <c r="X1071" s="36"/>
      <c r="Y1071" s="36"/>
      <c r="Z1071" s="36"/>
      <c r="AA1071" s="36"/>
      <c r="AB1071" s="36"/>
      <c r="AC1071" s="36"/>
      <c r="AD1071" s="36"/>
      <c r="AE1071" s="36"/>
      <c r="AF1071" s="36"/>
      <c r="AG1071" s="36"/>
      <c r="AH1071" s="36"/>
      <c r="AI1071" s="36"/>
      <c r="AJ1071" s="36"/>
      <c r="AK1071" s="36"/>
    </row>
    <row r="1072" spans="1:37" s="95" customFormat="1" ht="11.1" customHeight="1" x14ac:dyDescent="0.25">
      <c r="A1072" s="100"/>
      <c r="B1072" s="114"/>
      <c r="C1072" s="114"/>
      <c r="D1072" s="148" t="s">
        <v>138</v>
      </c>
      <c r="E1072" s="143">
        <v>2</v>
      </c>
      <c r="F1072" s="157" t="s">
        <v>55</v>
      </c>
      <c r="G1072" s="157" t="s">
        <v>55</v>
      </c>
      <c r="H1072" s="157" t="s">
        <v>55</v>
      </c>
      <c r="I1072" s="157" t="s">
        <v>55</v>
      </c>
      <c r="J1072" s="157" t="s">
        <v>55</v>
      </c>
      <c r="K1072" s="157" t="s">
        <v>55</v>
      </c>
      <c r="L1072" s="157" t="s">
        <v>55</v>
      </c>
      <c r="M1072" s="36"/>
      <c r="N1072" s="36"/>
      <c r="O1072" s="36"/>
      <c r="P1072" s="36"/>
      <c r="Q1072" s="36"/>
      <c r="R1072" s="36"/>
      <c r="S1072" s="36"/>
      <c r="T1072" s="36"/>
      <c r="U1072" s="36"/>
      <c r="V1072" s="36"/>
      <c r="W1072" s="36"/>
      <c r="X1072" s="36"/>
      <c r="Y1072" s="36"/>
      <c r="Z1072" s="36"/>
      <c r="AA1072" s="36"/>
      <c r="AB1072" s="36"/>
      <c r="AC1072" s="36"/>
      <c r="AD1072" s="36"/>
      <c r="AE1072" s="36"/>
      <c r="AF1072" s="36"/>
      <c r="AG1072" s="36"/>
      <c r="AH1072" s="36"/>
      <c r="AI1072" s="36"/>
      <c r="AJ1072" s="36"/>
      <c r="AK1072" s="36"/>
    </row>
    <row r="1073" spans="1:37" s="95" customFormat="1" ht="11.1" customHeight="1" x14ac:dyDescent="0.25">
      <c r="A1073" s="100"/>
      <c r="B1073" s="114"/>
      <c r="C1073" s="114"/>
      <c r="D1073" s="148" t="s">
        <v>139</v>
      </c>
      <c r="E1073" s="143">
        <v>2</v>
      </c>
      <c r="F1073" s="157" t="s">
        <v>55</v>
      </c>
      <c r="G1073" s="157" t="s">
        <v>55</v>
      </c>
      <c r="H1073" s="157" t="s">
        <v>55</v>
      </c>
      <c r="I1073" s="157" t="s">
        <v>55</v>
      </c>
      <c r="J1073" s="157" t="s">
        <v>55</v>
      </c>
      <c r="K1073" s="157" t="s">
        <v>55</v>
      </c>
      <c r="L1073" s="157" t="s">
        <v>55</v>
      </c>
      <c r="M1073" s="36"/>
      <c r="N1073" s="36"/>
      <c r="O1073" s="36"/>
      <c r="P1073" s="36"/>
      <c r="Q1073" s="36"/>
      <c r="R1073" s="36"/>
      <c r="S1073" s="36"/>
      <c r="T1073" s="36"/>
      <c r="U1073" s="36"/>
      <c r="V1073" s="36"/>
      <c r="W1073" s="36"/>
      <c r="X1073" s="36"/>
      <c r="Y1073" s="36"/>
      <c r="Z1073" s="36"/>
      <c r="AA1073" s="36"/>
      <c r="AB1073" s="36"/>
      <c r="AC1073" s="36"/>
      <c r="AD1073" s="36"/>
      <c r="AE1073" s="36"/>
      <c r="AF1073" s="36"/>
      <c r="AG1073" s="36"/>
      <c r="AH1073" s="36"/>
      <c r="AI1073" s="36"/>
      <c r="AJ1073" s="36"/>
      <c r="AK1073" s="36"/>
    </row>
    <row r="1074" spans="1:37" s="95" customFormat="1" ht="11.1" customHeight="1" x14ac:dyDescent="0.25">
      <c r="A1074" s="100"/>
      <c r="B1074" s="114"/>
      <c r="C1074" s="114"/>
      <c r="D1074" s="148" t="s">
        <v>140</v>
      </c>
      <c r="E1074" s="143">
        <v>2</v>
      </c>
      <c r="F1074" s="157" t="s">
        <v>55</v>
      </c>
      <c r="G1074" s="157" t="s">
        <v>55</v>
      </c>
      <c r="H1074" s="157" t="s">
        <v>55</v>
      </c>
      <c r="I1074" s="157" t="s">
        <v>55</v>
      </c>
      <c r="J1074" s="157" t="s">
        <v>55</v>
      </c>
      <c r="K1074" s="157" t="s">
        <v>55</v>
      </c>
      <c r="L1074" s="157" t="s">
        <v>55</v>
      </c>
      <c r="M1074" s="36"/>
      <c r="N1074" s="36"/>
      <c r="O1074" s="36"/>
      <c r="P1074" s="36"/>
      <c r="Q1074" s="36"/>
      <c r="R1074" s="36"/>
      <c r="S1074" s="36"/>
      <c r="T1074" s="36"/>
      <c r="U1074" s="36"/>
      <c r="V1074" s="36"/>
      <c r="W1074" s="36"/>
      <c r="X1074" s="36"/>
      <c r="Y1074" s="36"/>
      <c r="Z1074" s="36"/>
      <c r="AA1074" s="36"/>
      <c r="AB1074" s="36"/>
      <c r="AC1074" s="36"/>
      <c r="AD1074" s="36"/>
      <c r="AE1074" s="36"/>
      <c r="AF1074" s="36"/>
      <c r="AG1074" s="36"/>
      <c r="AH1074" s="36"/>
      <c r="AI1074" s="36"/>
      <c r="AJ1074" s="36"/>
      <c r="AK1074" s="36"/>
    </row>
    <row r="1075" spans="1:37" s="95" customFormat="1" ht="11.1" customHeight="1" x14ac:dyDescent="0.25">
      <c r="A1075" s="100"/>
      <c r="B1075" s="114"/>
      <c r="C1075" s="114"/>
      <c r="D1075" s="148" t="s">
        <v>141</v>
      </c>
      <c r="E1075" s="143">
        <v>2</v>
      </c>
      <c r="F1075" s="157" t="s">
        <v>55</v>
      </c>
      <c r="G1075" s="157" t="s">
        <v>55</v>
      </c>
      <c r="H1075" s="157" t="s">
        <v>55</v>
      </c>
      <c r="I1075" s="157" t="s">
        <v>55</v>
      </c>
      <c r="J1075" s="157" t="s">
        <v>55</v>
      </c>
      <c r="K1075" s="157" t="s">
        <v>55</v>
      </c>
      <c r="L1075" s="157" t="s">
        <v>55</v>
      </c>
      <c r="M1075" s="36"/>
      <c r="N1075" s="36"/>
      <c r="O1075" s="36"/>
      <c r="P1075" s="36"/>
      <c r="Q1075" s="36"/>
      <c r="R1075" s="36"/>
      <c r="S1075" s="36"/>
      <c r="T1075" s="36"/>
      <c r="U1075" s="36"/>
      <c r="V1075" s="36"/>
      <c r="W1075" s="36"/>
      <c r="X1075" s="36"/>
      <c r="Y1075" s="36"/>
      <c r="Z1075" s="36"/>
      <c r="AA1075" s="36"/>
      <c r="AB1075" s="36"/>
      <c r="AC1075" s="36"/>
      <c r="AD1075" s="36"/>
      <c r="AE1075" s="36"/>
      <c r="AF1075" s="36"/>
      <c r="AG1075" s="36"/>
      <c r="AH1075" s="36"/>
      <c r="AI1075" s="36"/>
      <c r="AJ1075" s="36"/>
      <c r="AK1075" s="36"/>
    </row>
    <row r="1076" spans="1:37" s="95" customFormat="1" ht="11.1" customHeight="1" x14ac:dyDescent="0.25">
      <c r="A1076" s="100"/>
      <c r="B1076" s="114"/>
      <c r="C1076" s="114"/>
      <c r="D1076" s="148" t="s">
        <v>142</v>
      </c>
      <c r="E1076" s="143">
        <v>2</v>
      </c>
      <c r="F1076" s="157" t="s">
        <v>55</v>
      </c>
      <c r="G1076" s="157" t="s">
        <v>55</v>
      </c>
      <c r="H1076" s="157" t="s">
        <v>55</v>
      </c>
      <c r="I1076" s="157" t="s">
        <v>55</v>
      </c>
      <c r="J1076" s="157" t="s">
        <v>55</v>
      </c>
      <c r="K1076" s="157" t="s">
        <v>55</v>
      </c>
      <c r="L1076" s="157" t="s">
        <v>55</v>
      </c>
      <c r="M1076" s="36"/>
      <c r="N1076" s="36"/>
      <c r="O1076" s="36"/>
      <c r="P1076" s="36"/>
      <c r="Q1076" s="36"/>
      <c r="R1076" s="36"/>
      <c r="S1076" s="36"/>
      <c r="T1076" s="36"/>
      <c r="U1076" s="36"/>
      <c r="V1076" s="36"/>
      <c r="W1076" s="36"/>
      <c r="X1076" s="36"/>
      <c r="Y1076" s="36"/>
      <c r="Z1076" s="36"/>
      <c r="AA1076" s="36"/>
      <c r="AB1076" s="36"/>
      <c r="AC1076" s="36"/>
      <c r="AD1076" s="36"/>
      <c r="AE1076" s="36"/>
      <c r="AF1076" s="36"/>
      <c r="AG1076" s="36"/>
      <c r="AH1076" s="36"/>
      <c r="AI1076" s="36"/>
      <c r="AJ1076" s="36"/>
      <c r="AK1076" s="36"/>
    </row>
    <row r="1077" spans="1:37" s="95" customFormat="1" ht="11.1" customHeight="1" x14ac:dyDescent="0.25">
      <c r="A1077" s="100"/>
      <c r="B1077" s="114"/>
      <c r="C1077" s="114"/>
      <c r="D1077" s="148" t="s">
        <v>143</v>
      </c>
      <c r="E1077" s="143"/>
      <c r="F1077" s="157"/>
      <c r="G1077" s="157"/>
      <c r="H1077" s="157"/>
      <c r="I1077" s="157"/>
      <c r="J1077" s="157"/>
      <c r="K1077" s="157"/>
      <c r="L1077" s="157"/>
      <c r="M1077" s="36"/>
      <c r="N1077" s="36"/>
      <c r="O1077" s="36"/>
      <c r="P1077" s="36"/>
      <c r="Q1077" s="36"/>
      <c r="R1077" s="36"/>
      <c r="S1077" s="36"/>
      <c r="T1077" s="36"/>
      <c r="U1077" s="36"/>
      <c r="V1077" s="36"/>
      <c r="W1077" s="36"/>
      <c r="X1077" s="36"/>
      <c r="Y1077" s="36"/>
      <c r="Z1077" s="36"/>
      <c r="AA1077" s="36"/>
      <c r="AB1077" s="36"/>
      <c r="AC1077" s="36"/>
      <c r="AD1077" s="36"/>
      <c r="AE1077" s="36"/>
      <c r="AF1077" s="36"/>
      <c r="AG1077" s="36"/>
      <c r="AH1077" s="36"/>
      <c r="AI1077" s="36"/>
      <c r="AJ1077" s="36"/>
      <c r="AK1077" s="36"/>
    </row>
    <row r="1078" spans="1:37" s="95" customFormat="1" ht="11.1" customHeight="1" x14ac:dyDescent="0.25">
      <c r="A1078" s="100"/>
      <c r="B1078" s="114"/>
      <c r="C1078" s="114"/>
      <c r="D1078" s="148" t="s">
        <v>144</v>
      </c>
      <c r="E1078" s="143"/>
      <c r="F1078" s="157"/>
      <c r="G1078" s="157"/>
      <c r="H1078" s="157"/>
      <c r="I1078" s="157"/>
      <c r="J1078" s="157"/>
      <c r="K1078" s="157"/>
      <c r="L1078" s="157"/>
      <c r="M1078" s="36"/>
      <c r="N1078" s="36"/>
      <c r="O1078" s="36"/>
      <c r="P1078" s="36"/>
      <c r="Q1078" s="36"/>
      <c r="R1078" s="36"/>
      <c r="S1078" s="36"/>
      <c r="T1078" s="36"/>
      <c r="U1078" s="36"/>
      <c r="V1078" s="36"/>
      <c r="W1078" s="36"/>
      <c r="X1078" s="36"/>
      <c r="Y1078" s="36"/>
      <c r="Z1078" s="36"/>
      <c r="AA1078" s="36"/>
      <c r="AB1078" s="36"/>
      <c r="AC1078" s="36"/>
      <c r="AD1078" s="36"/>
      <c r="AE1078" s="36"/>
      <c r="AF1078" s="36"/>
      <c r="AG1078" s="36"/>
      <c r="AH1078" s="36"/>
      <c r="AI1078" s="36"/>
      <c r="AJ1078" s="36"/>
      <c r="AK1078" s="36"/>
    </row>
    <row r="1079" spans="1:37" s="95" customFormat="1" ht="11.1" customHeight="1" x14ac:dyDescent="0.25">
      <c r="A1079" s="100"/>
      <c r="B1079" s="114"/>
      <c r="C1079" s="114"/>
      <c r="D1079" s="151"/>
      <c r="E1079" s="138"/>
      <c r="F1079" s="138"/>
      <c r="G1079" s="138"/>
      <c r="H1079" s="138"/>
      <c r="I1079" s="138"/>
      <c r="J1079" s="165"/>
      <c r="K1079" s="138"/>
      <c r="L1079" s="126"/>
      <c r="M1079" s="36"/>
      <c r="N1079" s="36"/>
      <c r="O1079" s="36"/>
      <c r="P1079" s="36"/>
      <c r="Q1079" s="36"/>
      <c r="R1079" s="36"/>
      <c r="S1079" s="36"/>
      <c r="T1079" s="36"/>
      <c r="U1079" s="36"/>
      <c r="V1079" s="36"/>
      <c r="W1079" s="36"/>
      <c r="X1079" s="36"/>
      <c r="Y1079" s="36"/>
      <c r="Z1079" s="36"/>
      <c r="AA1079" s="36"/>
      <c r="AB1079" s="36"/>
      <c r="AC1079" s="36"/>
      <c r="AD1079" s="36"/>
      <c r="AE1079" s="36"/>
      <c r="AF1079" s="36"/>
      <c r="AG1079" s="36"/>
      <c r="AH1079" s="36"/>
      <c r="AI1079" s="36"/>
      <c r="AJ1079" s="36"/>
      <c r="AK1079" s="36"/>
    </row>
    <row r="1080" spans="1:37" s="95" customFormat="1" ht="11.1" customHeight="1" x14ac:dyDescent="0.25">
      <c r="A1080" s="100"/>
      <c r="B1080" s="114"/>
      <c r="C1080" s="114"/>
      <c r="D1080" s="151"/>
      <c r="E1080" s="138"/>
      <c r="F1080" s="138"/>
      <c r="G1080" s="138"/>
      <c r="H1080" s="138"/>
      <c r="I1080" s="138"/>
      <c r="J1080" s="165"/>
      <c r="K1080" s="138"/>
      <c r="L1080" s="126"/>
      <c r="M1080" s="36"/>
      <c r="N1080" s="36"/>
      <c r="O1080" s="36"/>
      <c r="P1080" s="36"/>
      <c r="Q1080" s="36"/>
      <c r="R1080" s="36"/>
      <c r="S1080" s="36"/>
      <c r="T1080" s="36"/>
      <c r="U1080" s="36"/>
      <c r="V1080" s="36"/>
      <c r="W1080" s="36"/>
      <c r="X1080" s="36"/>
      <c r="Y1080" s="36"/>
      <c r="Z1080" s="36"/>
      <c r="AA1080" s="36"/>
      <c r="AB1080" s="36"/>
      <c r="AC1080" s="36"/>
      <c r="AD1080" s="36"/>
      <c r="AE1080" s="36"/>
      <c r="AF1080" s="36"/>
      <c r="AG1080" s="36"/>
      <c r="AH1080" s="36"/>
      <c r="AI1080" s="36"/>
      <c r="AJ1080" s="36"/>
      <c r="AK1080" s="36"/>
    </row>
    <row r="1081" spans="1:37" s="95" customFormat="1" ht="11.1" customHeight="1" x14ac:dyDescent="0.25">
      <c r="A1081" s="100"/>
      <c r="B1081" s="135">
        <v>31</v>
      </c>
      <c r="C1081" s="136" t="s">
        <v>106</v>
      </c>
      <c r="D1081" s="137">
        <v>2015</v>
      </c>
      <c r="E1081" s="138">
        <v>15</v>
      </c>
      <c r="F1081" s="138">
        <v>1792.75</v>
      </c>
      <c r="G1081" s="138">
        <v>2931.712</v>
      </c>
      <c r="H1081" s="138">
        <v>45362.995999999999</v>
      </c>
      <c r="I1081" s="138">
        <v>258186.53099999999</v>
      </c>
      <c r="J1081" s="138">
        <v>26903.877</v>
      </c>
      <c r="K1081" s="157" t="s">
        <v>55</v>
      </c>
      <c r="L1081" s="139">
        <v>10.420325528135301</v>
      </c>
      <c r="M1081" s="36"/>
      <c r="N1081" s="36"/>
      <c r="O1081" s="36"/>
      <c r="P1081" s="36"/>
      <c r="Q1081" s="36"/>
      <c r="R1081" s="36"/>
      <c r="S1081" s="36"/>
      <c r="T1081" s="36"/>
      <c r="U1081" s="36"/>
      <c r="V1081" s="36"/>
      <c r="W1081" s="36"/>
      <c r="X1081" s="36"/>
      <c r="Y1081" s="36"/>
      <c r="Z1081" s="36"/>
      <c r="AA1081" s="36"/>
      <c r="AB1081" s="36"/>
      <c r="AC1081" s="36"/>
      <c r="AD1081" s="36"/>
      <c r="AE1081" s="36"/>
      <c r="AF1081" s="36"/>
      <c r="AG1081" s="36"/>
      <c r="AH1081" s="36"/>
      <c r="AI1081" s="36"/>
      <c r="AJ1081" s="36"/>
      <c r="AK1081" s="36"/>
    </row>
    <row r="1082" spans="1:37" s="95" customFormat="1" ht="11.1" customHeight="1" x14ac:dyDescent="0.25">
      <c r="A1082" s="100"/>
      <c r="B1082" s="114"/>
      <c r="C1082" s="100"/>
      <c r="D1082" s="137">
        <v>2020</v>
      </c>
      <c r="E1082" s="138">
        <v>10.0833333333333</v>
      </c>
      <c r="F1082" s="138">
        <v>1464.6666666666699</v>
      </c>
      <c r="G1082" s="138">
        <v>2342.502</v>
      </c>
      <c r="H1082" s="138">
        <v>43684.847999999998</v>
      </c>
      <c r="I1082" s="138">
        <v>269011.05800000002</v>
      </c>
      <c r="J1082" s="138">
        <v>24315.276999999998</v>
      </c>
      <c r="K1082" s="157" t="s">
        <v>55</v>
      </c>
      <c r="L1082" s="139">
        <v>9.0387648674278704</v>
      </c>
      <c r="M1082" s="36"/>
      <c r="N1082" s="36"/>
      <c r="O1082" s="36"/>
      <c r="P1082" s="36"/>
      <c r="Q1082" s="36"/>
      <c r="R1082" s="36"/>
      <c r="S1082" s="36"/>
      <c r="T1082" s="36"/>
      <c r="U1082" s="36"/>
      <c r="V1082" s="36"/>
      <c r="W1082" s="36"/>
      <c r="X1082" s="36"/>
      <c r="Y1082" s="36"/>
      <c r="Z1082" s="36"/>
      <c r="AA1082" s="36"/>
      <c r="AB1082" s="36"/>
      <c r="AC1082" s="36"/>
      <c r="AD1082" s="36"/>
      <c r="AE1082" s="36"/>
      <c r="AF1082" s="36"/>
      <c r="AG1082" s="36"/>
      <c r="AH1082" s="36"/>
      <c r="AI1082" s="36"/>
      <c r="AJ1082" s="36"/>
      <c r="AK1082" s="36"/>
    </row>
    <row r="1083" spans="1:37" s="95" customFormat="1" ht="11.1" customHeight="1" x14ac:dyDescent="0.25">
      <c r="A1083" s="100"/>
      <c r="B1083" s="114"/>
      <c r="C1083" s="100"/>
      <c r="D1083" s="137">
        <v>2023</v>
      </c>
      <c r="E1083" s="138">
        <v>9</v>
      </c>
      <c r="F1083" s="138">
        <v>1264</v>
      </c>
      <c r="G1083" s="138">
        <v>2058.598</v>
      </c>
      <c r="H1083" s="138">
        <v>44105.936999999998</v>
      </c>
      <c r="I1083" s="138">
        <v>295571.505</v>
      </c>
      <c r="J1083" s="138">
        <v>34445.468999999997</v>
      </c>
      <c r="K1083" s="157" t="s">
        <v>55</v>
      </c>
      <c r="L1083" s="139">
        <v>11.653853100622801</v>
      </c>
      <c r="M1083" s="36"/>
      <c r="N1083" s="36"/>
      <c r="O1083" s="36"/>
      <c r="P1083" s="36"/>
      <c r="Q1083" s="36"/>
      <c r="R1083" s="36"/>
      <c r="S1083" s="36"/>
      <c r="T1083" s="36"/>
      <c r="U1083" s="36"/>
      <c r="V1083" s="36"/>
      <c r="W1083" s="36"/>
      <c r="X1083" s="36"/>
      <c r="Y1083" s="36"/>
      <c r="Z1083" s="36"/>
      <c r="AA1083" s="36"/>
      <c r="AB1083" s="36"/>
      <c r="AC1083" s="36"/>
      <c r="AD1083" s="36"/>
      <c r="AE1083" s="36"/>
      <c r="AF1083" s="36"/>
      <c r="AG1083" s="36"/>
      <c r="AH1083" s="36"/>
      <c r="AI1083" s="36"/>
      <c r="AJ1083" s="36"/>
      <c r="AK1083" s="36"/>
    </row>
    <row r="1084" spans="1:37" s="95" customFormat="1" ht="11.1" customHeight="1" x14ac:dyDescent="0.25">
      <c r="A1084" s="100"/>
      <c r="B1084" s="114"/>
      <c r="C1084" s="100"/>
      <c r="D1084" s="137">
        <v>2024</v>
      </c>
      <c r="E1084" s="138">
        <v>10.9166666666667</v>
      </c>
      <c r="F1084" s="138">
        <v>1396.25</v>
      </c>
      <c r="G1084" s="138">
        <v>2287.5990000000002</v>
      </c>
      <c r="H1084" s="138">
        <v>53591.667999999998</v>
      </c>
      <c r="I1084" s="138">
        <v>313501.44699999999</v>
      </c>
      <c r="J1084" s="138">
        <v>36977.703999999998</v>
      </c>
      <c r="K1084" s="143">
        <v>15293.011</v>
      </c>
      <c r="L1084" s="139">
        <v>11.795066451479601</v>
      </c>
      <c r="M1084" s="36"/>
      <c r="N1084" s="36"/>
      <c r="O1084" s="36"/>
      <c r="P1084" s="36"/>
      <c r="Q1084" s="36"/>
      <c r="R1084" s="36"/>
      <c r="S1084" s="36"/>
      <c r="T1084" s="36"/>
      <c r="U1084" s="36"/>
      <c r="V1084" s="36"/>
      <c r="W1084" s="36"/>
      <c r="X1084" s="36"/>
      <c r="Y1084" s="36"/>
      <c r="Z1084" s="36"/>
      <c r="AA1084" s="36"/>
      <c r="AB1084" s="36"/>
      <c r="AC1084" s="36"/>
      <c r="AD1084" s="36"/>
      <c r="AE1084" s="36"/>
      <c r="AF1084" s="36"/>
      <c r="AG1084" s="36"/>
      <c r="AH1084" s="36"/>
      <c r="AI1084" s="36"/>
      <c r="AJ1084" s="36"/>
      <c r="AK1084" s="36"/>
    </row>
    <row r="1085" spans="1:37" s="95" customFormat="1" ht="11.1" customHeight="1" x14ac:dyDescent="0.25">
      <c r="A1085" s="100"/>
      <c r="B1085" s="114"/>
      <c r="C1085" s="100"/>
      <c r="D1085" s="115"/>
      <c r="E1085" s="100"/>
      <c r="F1085" s="100"/>
      <c r="G1085" s="100"/>
      <c r="H1085" s="100"/>
      <c r="I1085" s="100"/>
      <c r="J1085" s="100"/>
      <c r="K1085" s="100"/>
      <c r="L1085" s="100"/>
      <c r="M1085" s="36"/>
      <c r="N1085" s="36"/>
      <c r="O1085" s="36"/>
      <c r="P1085" s="36"/>
      <c r="Q1085" s="36"/>
      <c r="R1085" s="36"/>
      <c r="S1085" s="36"/>
      <c r="T1085" s="36"/>
      <c r="U1085" s="36"/>
      <c r="V1085" s="36"/>
      <c r="W1085" s="36"/>
      <c r="X1085" s="36"/>
      <c r="Y1085" s="36"/>
      <c r="Z1085" s="36"/>
      <c r="AA1085" s="36"/>
      <c r="AB1085" s="36"/>
      <c r="AC1085" s="36"/>
      <c r="AD1085" s="36"/>
      <c r="AE1085" s="36"/>
      <c r="AF1085" s="36"/>
      <c r="AG1085" s="36"/>
      <c r="AH1085" s="36"/>
      <c r="AI1085" s="36"/>
      <c r="AJ1085" s="36"/>
      <c r="AK1085" s="36"/>
    </row>
    <row r="1086" spans="1:37" s="95" customFormat="1" ht="11.1" customHeight="1" x14ac:dyDescent="0.25">
      <c r="A1086" s="100"/>
      <c r="B1086" s="114"/>
      <c r="C1086" s="100"/>
      <c r="D1086" s="142">
        <v>2024</v>
      </c>
      <c r="E1086" s="143"/>
      <c r="F1086" s="143"/>
      <c r="G1086" s="143"/>
      <c r="H1086" s="143"/>
      <c r="I1086" s="143"/>
      <c r="J1086" s="144"/>
      <c r="K1086" s="143"/>
      <c r="L1086" s="145"/>
      <c r="M1086" s="36"/>
      <c r="N1086" s="36"/>
      <c r="O1086" s="36"/>
      <c r="P1086" s="36"/>
      <c r="Q1086" s="36"/>
      <c r="R1086" s="36"/>
      <c r="S1086" s="36"/>
      <c r="T1086" s="36"/>
      <c r="U1086" s="36"/>
      <c r="V1086" s="36"/>
      <c r="W1086" s="36"/>
      <c r="X1086" s="36"/>
      <c r="Y1086" s="36"/>
      <c r="Z1086" s="36"/>
      <c r="AA1086" s="36"/>
      <c r="AB1086" s="36"/>
      <c r="AC1086" s="36"/>
      <c r="AD1086" s="36"/>
      <c r="AE1086" s="36"/>
      <c r="AF1086" s="36"/>
      <c r="AG1086" s="36"/>
      <c r="AH1086" s="36"/>
      <c r="AI1086" s="36"/>
      <c r="AJ1086" s="36"/>
      <c r="AK1086" s="36"/>
    </row>
    <row r="1087" spans="1:37" s="95" customFormat="1" ht="11.1" customHeight="1" x14ac:dyDescent="0.25">
      <c r="A1087" s="100"/>
      <c r="B1087" s="114"/>
      <c r="C1087" s="115"/>
      <c r="D1087" s="146" t="s">
        <v>133</v>
      </c>
      <c r="E1087" s="143">
        <v>10.9</v>
      </c>
      <c r="F1087" s="143">
        <v>1397.1</v>
      </c>
      <c r="G1087" s="143">
        <v>1925.355</v>
      </c>
      <c r="H1087" s="143">
        <v>43641.184000000001</v>
      </c>
      <c r="I1087" s="143">
        <v>257118.753</v>
      </c>
      <c r="J1087" s="143">
        <v>30827.633999999998</v>
      </c>
      <c r="K1087" s="143">
        <v>12981.983</v>
      </c>
      <c r="L1087" s="145">
        <v>11.989648222974999</v>
      </c>
      <c r="M1087" s="36"/>
      <c r="N1087" s="36"/>
      <c r="O1087" s="36"/>
      <c r="P1087" s="36"/>
      <c r="Q1087" s="36"/>
      <c r="R1087" s="36"/>
      <c r="S1087" s="36"/>
      <c r="T1087" s="36"/>
      <c r="U1087" s="36"/>
      <c r="V1087" s="36"/>
      <c r="W1087" s="36"/>
      <c r="X1087" s="36"/>
      <c r="Y1087" s="36"/>
      <c r="Z1087" s="36"/>
      <c r="AA1087" s="36"/>
      <c r="AB1087" s="36"/>
      <c r="AC1087" s="36"/>
      <c r="AD1087" s="36"/>
      <c r="AE1087" s="36"/>
      <c r="AF1087" s="36"/>
      <c r="AG1087" s="36"/>
      <c r="AH1087" s="36"/>
      <c r="AI1087" s="36"/>
      <c r="AJ1087" s="36"/>
      <c r="AK1087" s="36"/>
    </row>
    <row r="1088" spans="1:37" ht="6" customHeight="1" x14ac:dyDescent="0.25">
      <c r="B1088" s="114"/>
      <c r="C1088" s="114"/>
      <c r="D1088" s="147"/>
      <c r="E1088" s="143"/>
      <c r="F1088" s="143"/>
      <c r="G1088" s="143"/>
      <c r="H1088" s="143"/>
      <c r="I1088" s="143"/>
      <c r="J1088" s="144"/>
      <c r="K1088" s="144"/>
      <c r="L1088" s="145"/>
    </row>
    <row r="1089" spans="1:37" s="95" customFormat="1" ht="11.1" customHeight="1" x14ac:dyDescent="0.25">
      <c r="A1089" s="100"/>
      <c r="B1089" s="114"/>
      <c r="C1089" s="115"/>
      <c r="D1089" s="148" t="s">
        <v>134</v>
      </c>
      <c r="E1089" s="143">
        <v>10</v>
      </c>
      <c r="F1089" s="143">
        <v>1324</v>
      </c>
      <c r="G1089" s="143">
        <v>196.57400000000001</v>
      </c>
      <c r="H1089" s="143">
        <v>4371.4449999999997</v>
      </c>
      <c r="I1089" s="143">
        <v>21696.016</v>
      </c>
      <c r="J1089" s="143">
        <v>3153.672</v>
      </c>
      <c r="K1089" s="143">
        <v>1311.866</v>
      </c>
      <c r="L1089" s="145">
        <v>14.5357193689385</v>
      </c>
      <c r="M1089" s="36"/>
      <c r="N1089" s="36"/>
      <c r="O1089" s="36"/>
      <c r="P1089" s="36"/>
      <c r="Q1089" s="36"/>
      <c r="R1089" s="36"/>
      <c r="S1089" s="36"/>
      <c r="T1089" s="36"/>
      <c r="U1089" s="36"/>
      <c r="V1089" s="36"/>
      <c r="W1089" s="36"/>
      <c r="X1089" s="36"/>
      <c r="Y1089" s="36"/>
      <c r="Z1089" s="36"/>
      <c r="AA1089" s="36"/>
      <c r="AB1089" s="36"/>
      <c r="AC1089" s="36"/>
      <c r="AD1089" s="36"/>
      <c r="AE1089" s="36"/>
      <c r="AF1089" s="36"/>
      <c r="AG1089" s="36"/>
      <c r="AH1089" s="36"/>
      <c r="AI1089" s="36"/>
      <c r="AJ1089" s="36"/>
      <c r="AK1089" s="36"/>
    </row>
    <row r="1090" spans="1:37" s="95" customFormat="1" ht="11.1" customHeight="1" x14ac:dyDescent="0.25">
      <c r="A1090" s="100"/>
      <c r="B1090" s="114"/>
      <c r="C1090" s="115"/>
      <c r="D1090" s="148" t="s">
        <v>135</v>
      </c>
      <c r="E1090" s="143">
        <v>11</v>
      </c>
      <c r="F1090" s="143">
        <v>1396</v>
      </c>
      <c r="G1090" s="143">
        <v>202.72300000000001</v>
      </c>
      <c r="H1090" s="143">
        <v>4166.808</v>
      </c>
      <c r="I1090" s="143">
        <v>27636.197</v>
      </c>
      <c r="J1090" s="143">
        <v>3195.518</v>
      </c>
      <c r="K1090" s="143">
        <v>1509.37</v>
      </c>
      <c r="L1090" s="145">
        <v>11.562799324378799</v>
      </c>
      <c r="M1090" s="36"/>
      <c r="N1090" s="36"/>
      <c r="O1090" s="36"/>
      <c r="P1090" s="36"/>
      <c r="Q1090" s="36"/>
      <c r="R1090" s="36"/>
      <c r="S1090" s="36"/>
      <c r="T1090" s="36"/>
      <c r="U1090" s="36"/>
      <c r="V1090" s="36"/>
      <c r="W1090" s="36"/>
      <c r="X1090" s="36"/>
      <c r="Y1090" s="36"/>
      <c r="Z1090" s="36"/>
      <c r="AA1090" s="36"/>
      <c r="AB1090" s="36"/>
      <c r="AC1090" s="36"/>
      <c r="AD1090" s="36"/>
      <c r="AE1090" s="36"/>
      <c r="AF1090" s="36"/>
      <c r="AG1090" s="36"/>
      <c r="AH1090" s="36"/>
      <c r="AI1090" s="36"/>
      <c r="AJ1090" s="36"/>
      <c r="AK1090" s="36"/>
    </row>
    <row r="1091" spans="1:37" s="95" customFormat="1" ht="11.1" customHeight="1" x14ac:dyDescent="0.25">
      <c r="A1091" s="100"/>
      <c r="B1091" s="114"/>
      <c r="C1091" s="115"/>
      <c r="D1091" s="148" t="s">
        <v>136</v>
      </c>
      <c r="E1091" s="143">
        <v>11</v>
      </c>
      <c r="F1091" s="143">
        <v>1402</v>
      </c>
      <c r="G1091" s="143">
        <v>191.03299999999999</v>
      </c>
      <c r="H1091" s="143">
        <v>4341.0060000000003</v>
      </c>
      <c r="I1091" s="143">
        <v>29335.847000000002</v>
      </c>
      <c r="J1091" s="143">
        <v>3495.8690000000001</v>
      </c>
      <c r="K1091" s="143">
        <v>1062.896</v>
      </c>
      <c r="L1091" s="145">
        <v>11.9167140461293</v>
      </c>
      <c r="M1091" s="36"/>
      <c r="N1091" s="36"/>
      <c r="O1091" s="36"/>
      <c r="P1091" s="36"/>
      <c r="Q1091" s="36"/>
      <c r="R1091" s="36"/>
      <c r="S1091" s="36"/>
      <c r="T1091" s="36"/>
      <c r="U1091" s="36"/>
      <c r="V1091" s="36"/>
      <c r="W1091" s="36"/>
      <c r="X1091" s="36"/>
      <c r="Y1091" s="36"/>
      <c r="Z1091" s="36"/>
      <c r="AA1091" s="36"/>
      <c r="AB1091" s="36"/>
      <c r="AC1091" s="36"/>
      <c r="AD1091" s="36"/>
      <c r="AE1091" s="36"/>
      <c r="AF1091" s="36"/>
      <c r="AG1091" s="36"/>
      <c r="AH1091" s="36"/>
      <c r="AI1091" s="36"/>
      <c r="AJ1091" s="36"/>
      <c r="AK1091" s="36"/>
    </row>
    <row r="1092" spans="1:37" s="95" customFormat="1" ht="11.1" customHeight="1" x14ac:dyDescent="0.25">
      <c r="A1092" s="100"/>
      <c r="B1092" s="114"/>
      <c r="C1092" s="115"/>
      <c r="D1092" s="148" t="s">
        <v>137</v>
      </c>
      <c r="E1092" s="143">
        <v>11</v>
      </c>
      <c r="F1092" s="143">
        <v>1397</v>
      </c>
      <c r="G1092" s="143">
        <v>201.16</v>
      </c>
      <c r="H1092" s="143">
        <v>4312.5609999999997</v>
      </c>
      <c r="I1092" s="143">
        <v>27659.383999999998</v>
      </c>
      <c r="J1092" s="143">
        <v>3703.4180000000001</v>
      </c>
      <c r="K1092" s="143">
        <v>1653.8579999999999</v>
      </c>
      <c r="L1092" s="145">
        <v>13.3893726628185</v>
      </c>
      <c r="M1092" s="36"/>
      <c r="N1092" s="36"/>
      <c r="O1092" s="36"/>
      <c r="P1092" s="36"/>
      <c r="Q1092" s="36"/>
      <c r="R1092" s="36"/>
      <c r="S1092" s="36"/>
      <c r="T1092" s="36"/>
      <c r="U1092" s="36"/>
      <c r="V1092" s="36"/>
      <c r="W1092" s="36"/>
      <c r="X1092" s="36"/>
      <c r="Y1092" s="36"/>
      <c r="Z1092" s="36"/>
      <c r="AA1092" s="36"/>
      <c r="AB1092" s="36"/>
      <c r="AC1092" s="36"/>
      <c r="AD1092" s="36"/>
      <c r="AE1092" s="36"/>
      <c r="AF1092" s="36"/>
      <c r="AG1092" s="36"/>
      <c r="AH1092" s="36"/>
      <c r="AI1092" s="36"/>
      <c r="AJ1092" s="36"/>
      <c r="AK1092" s="36"/>
    </row>
    <row r="1093" spans="1:37" s="95" customFormat="1" ht="11.1" customHeight="1" x14ac:dyDescent="0.25">
      <c r="A1093" s="100"/>
      <c r="B1093" s="114"/>
      <c r="C1093" s="115"/>
      <c r="D1093" s="149" t="s">
        <v>12</v>
      </c>
      <c r="E1093" s="143">
        <v>11</v>
      </c>
      <c r="F1093" s="143">
        <v>1392</v>
      </c>
      <c r="G1093" s="143">
        <v>188.30199999999999</v>
      </c>
      <c r="H1093" s="143">
        <v>4251.152</v>
      </c>
      <c r="I1093" s="143">
        <v>22914.366999999998</v>
      </c>
      <c r="J1093" s="143">
        <v>2691.1909999999998</v>
      </c>
      <c r="K1093" s="143">
        <v>1671.828</v>
      </c>
      <c r="L1093" s="145">
        <v>11.7445574647556</v>
      </c>
      <c r="M1093" s="36"/>
      <c r="N1093" s="36"/>
      <c r="O1093" s="36"/>
      <c r="P1093" s="36"/>
      <c r="Q1093" s="36"/>
      <c r="R1093" s="36"/>
      <c r="S1093" s="36"/>
      <c r="T1093" s="36"/>
      <c r="U1093" s="36"/>
      <c r="V1093" s="36"/>
      <c r="W1093" s="36"/>
      <c r="X1093" s="36"/>
      <c r="Y1093" s="36"/>
      <c r="Z1093" s="36"/>
      <c r="AA1093" s="36"/>
      <c r="AB1093" s="36"/>
      <c r="AC1093" s="36"/>
      <c r="AD1093" s="36"/>
      <c r="AE1093" s="36"/>
      <c r="AF1093" s="36"/>
      <c r="AG1093" s="36"/>
      <c r="AH1093" s="36"/>
      <c r="AI1093" s="36"/>
      <c r="AJ1093" s="36"/>
      <c r="AK1093" s="36"/>
    </row>
    <row r="1094" spans="1:37" s="95" customFormat="1" ht="11.1" customHeight="1" x14ac:dyDescent="0.25">
      <c r="A1094" s="100"/>
      <c r="B1094" s="114"/>
      <c r="C1094" s="115"/>
      <c r="D1094" s="148" t="s">
        <v>138</v>
      </c>
      <c r="E1094" s="143">
        <v>11</v>
      </c>
      <c r="F1094" s="143">
        <v>1402</v>
      </c>
      <c r="G1094" s="143">
        <v>183.91499999999999</v>
      </c>
      <c r="H1094" s="143">
        <v>4209.8249999999998</v>
      </c>
      <c r="I1094" s="143">
        <v>26127.913</v>
      </c>
      <c r="J1094" s="143">
        <v>3269.201</v>
      </c>
      <c r="K1094" s="143">
        <v>1237.874</v>
      </c>
      <c r="L1094" s="145">
        <v>12.512292887686799</v>
      </c>
      <c r="M1094" s="36"/>
      <c r="N1094" s="36"/>
      <c r="O1094" s="36"/>
      <c r="P1094" s="36"/>
      <c r="Q1094" s="36"/>
      <c r="R1094" s="36"/>
      <c r="S1094" s="36"/>
      <c r="T1094" s="36"/>
      <c r="U1094" s="36"/>
      <c r="V1094" s="36"/>
      <c r="W1094" s="36"/>
      <c r="X1094" s="36"/>
      <c r="Y1094" s="36"/>
      <c r="Z1094" s="36"/>
      <c r="AA1094" s="36"/>
      <c r="AB1094" s="36"/>
      <c r="AC1094" s="36"/>
      <c r="AD1094" s="36"/>
      <c r="AE1094" s="36"/>
      <c r="AF1094" s="36"/>
      <c r="AG1094" s="36"/>
      <c r="AH1094" s="36"/>
      <c r="AI1094" s="36"/>
      <c r="AJ1094" s="36"/>
      <c r="AK1094" s="36"/>
    </row>
    <row r="1095" spans="1:37" s="95" customFormat="1" ht="11.1" customHeight="1" x14ac:dyDescent="0.25">
      <c r="A1095" s="100"/>
      <c r="B1095" s="114"/>
      <c r="C1095" s="115"/>
      <c r="D1095" s="148" t="s">
        <v>139</v>
      </c>
      <c r="E1095" s="143">
        <v>11</v>
      </c>
      <c r="F1095" s="143">
        <v>1410</v>
      </c>
      <c r="G1095" s="143">
        <v>172.73</v>
      </c>
      <c r="H1095" s="143">
        <v>4657.8630000000003</v>
      </c>
      <c r="I1095" s="143">
        <v>20829.97</v>
      </c>
      <c r="J1095" s="143">
        <v>2651.3409999999999</v>
      </c>
      <c r="K1095" s="143">
        <v>1250.5809999999999</v>
      </c>
      <c r="L1095" s="145">
        <v>12.728491687698099</v>
      </c>
      <c r="M1095" s="36"/>
      <c r="N1095" s="36"/>
      <c r="O1095" s="36"/>
      <c r="P1095" s="36"/>
      <c r="Q1095" s="36"/>
      <c r="R1095" s="36"/>
      <c r="S1095" s="36"/>
      <c r="T1095" s="36"/>
      <c r="U1095" s="36"/>
      <c r="V1095" s="36"/>
      <c r="W1095" s="36"/>
      <c r="X1095" s="36"/>
      <c r="Y1095" s="36"/>
      <c r="Z1095" s="36"/>
      <c r="AA1095" s="36"/>
      <c r="AB1095" s="36"/>
      <c r="AC1095" s="36"/>
      <c r="AD1095" s="36"/>
      <c r="AE1095" s="36"/>
      <c r="AF1095" s="36"/>
      <c r="AG1095" s="36"/>
      <c r="AH1095" s="36"/>
      <c r="AI1095" s="36"/>
      <c r="AJ1095" s="36"/>
      <c r="AK1095" s="36"/>
    </row>
    <row r="1096" spans="1:37" s="95" customFormat="1" ht="11.1" customHeight="1" x14ac:dyDescent="0.25">
      <c r="A1096" s="100"/>
      <c r="B1096" s="114"/>
      <c r="C1096" s="115"/>
      <c r="D1096" s="148" t="s">
        <v>140</v>
      </c>
      <c r="E1096" s="143">
        <v>11</v>
      </c>
      <c r="F1096" s="143">
        <v>1429</v>
      </c>
      <c r="G1096" s="143">
        <v>196.62700000000001</v>
      </c>
      <c r="H1096" s="143">
        <v>4283.1540000000005</v>
      </c>
      <c r="I1096" s="143">
        <v>24642.316999999999</v>
      </c>
      <c r="J1096" s="143">
        <v>2500.0549999999998</v>
      </c>
      <c r="K1096" s="143">
        <v>1153.1849999999999</v>
      </c>
      <c r="L1096" s="145">
        <v>10.1453730994533</v>
      </c>
      <c r="M1096" s="36"/>
      <c r="N1096" s="36"/>
      <c r="O1096" s="36"/>
      <c r="P1096" s="36"/>
      <c r="Q1096" s="36"/>
      <c r="R1096" s="36"/>
      <c r="S1096" s="36"/>
      <c r="T1096" s="36"/>
      <c r="U1096" s="36"/>
      <c r="V1096" s="36"/>
      <c r="W1096" s="36"/>
      <c r="X1096" s="36"/>
      <c r="Y1096" s="36"/>
      <c r="Z1096" s="36"/>
      <c r="AA1096" s="36"/>
      <c r="AB1096" s="36"/>
      <c r="AC1096" s="36"/>
      <c r="AD1096" s="36"/>
      <c r="AE1096" s="36"/>
      <c r="AF1096" s="36"/>
      <c r="AG1096" s="36"/>
      <c r="AH1096" s="36"/>
      <c r="AI1096" s="36"/>
      <c r="AJ1096" s="36"/>
      <c r="AK1096" s="36"/>
    </row>
    <row r="1097" spans="1:37" s="95" customFormat="1" ht="11.1" customHeight="1" x14ac:dyDescent="0.25">
      <c r="A1097" s="100"/>
      <c r="B1097" s="114"/>
      <c r="C1097" s="115"/>
      <c r="D1097" s="148" t="s">
        <v>141</v>
      </c>
      <c r="E1097" s="143">
        <v>11</v>
      </c>
      <c r="F1097" s="143">
        <v>1408</v>
      </c>
      <c r="G1097" s="143">
        <v>188.98500000000001</v>
      </c>
      <c r="H1097" s="143">
        <v>4665.0439999999999</v>
      </c>
      <c r="I1097" s="143">
        <v>26618.721000000001</v>
      </c>
      <c r="J1097" s="143">
        <v>3013.473</v>
      </c>
      <c r="K1097" s="143">
        <v>1091.098</v>
      </c>
      <c r="L1097" s="145">
        <v>11.320878264586799</v>
      </c>
      <c r="M1097" s="36"/>
      <c r="N1097" s="36"/>
      <c r="O1097" s="36"/>
      <c r="P1097" s="36"/>
      <c r="Q1097" s="36"/>
      <c r="R1097" s="36"/>
      <c r="S1097" s="36"/>
      <c r="T1097" s="36"/>
      <c r="U1097" s="36"/>
      <c r="V1097" s="36"/>
      <c r="W1097" s="36"/>
      <c r="X1097" s="36"/>
      <c r="Y1097" s="36"/>
      <c r="Z1097" s="36"/>
      <c r="AA1097" s="36"/>
      <c r="AB1097" s="36"/>
      <c r="AC1097" s="36"/>
      <c r="AD1097" s="36"/>
      <c r="AE1097" s="36"/>
      <c r="AF1097" s="36"/>
      <c r="AG1097" s="36"/>
      <c r="AH1097" s="36"/>
      <c r="AI1097" s="36"/>
      <c r="AJ1097" s="36"/>
      <c r="AK1097" s="36"/>
    </row>
    <row r="1098" spans="1:37" s="95" customFormat="1" ht="11.1" customHeight="1" x14ac:dyDescent="0.25">
      <c r="A1098" s="100"/>
      <c r="B1098" s="114"/>
      <c r="C1098" s="115"/>
      <c r="D1098" s="148" t="s">
        <v>142</v>
      </c>
      <c r="E1098" s="143">
        <v>11</v>
      </c>
      <c r="F1098" s="143">
        <v>1411</v>
      </c>
      <c r="G1098" s="143">
        <v>203.30600000000001</v>
      </c>
      <c r="H1098" s="143">
        <v>4382.326</v>
      </c>
      <c r="I1098" s="143">
        <v>29658.021000000001</v>
      </c>
      <c r="J1098" s="143">
        <v>3153.8960000000002</v>
      </c>
      <c r="K1098" s="143">
        <v>1039.4269999999999</v>
      </c>
      <c r="L1098" s="145">
        <v>10.634209207687899</v>
      </c>
      <c r="M1098" s="36"/>
      <c r="N1098" s="36"/>
      <c r="O1098" s="36"/>
      <c r="P1098" s="36"/>
      <c r="Q1098" s="36"/>
      <c r="R1098" s="36"/>
      <c r="S1098" s="36"/>
      <c r="T1098" s="36"/>
      <c r="U1098" s="36"/>
      <c r="V1098" s="36"/>
      <c r="W1098" s="36"/>
      <c r="X1098" s="36"/>
      <c r="Y1098" s="36"/>
      <c r="Z1098" s="36"/>
      <c r="AA1098" s="36"/>
      <c r="AB1098" s="36"/>
      <c r="AC1098" s="36"/>
      <c r="AD1098" s="36"/>
      <c r="AE1098" s="36"/>
      <c r="AF1098" s="36"/>
      <c r="AG1098" s="36"/>
      <c r="AH1098" s="36"/>
      <c r="AI1098" s="36"/>
      <c r="AJ1098" s="36"/>
      <c r="AK1098" s="36"/>
    </row>
    <row r="1099" spans="1:37" s="95" customFormat="1" ht="11.1" customHeight="1" x14ac:dyDescent="0.25">
      <c r="A1099" s="100"/>
      <c r="B1099" s="114"/>
      <c r="C1099" s="115"/>
      <c r="D1099" s="148" t="s">
        <v>143</v>
      </c>
      <c r="E1099" s="143">
        <v>11</v>
      </c>
      <c r="F1099" s="143">
        <v>1401</v>
      </c>
      <c r="G1099" s="143">
        <v>198.13800000000001</v>
      </c>
      <c r="H1099" s="143">
        <v>5127.8649999999998</v>
      </c>
      <c r="I1099" s="143">
        <v>30955.708999999999</v>
      </c>
      <c r="J1099" s="143">
        <v>3387.8040000000001</v>
      </c>
      <c r="K1099" s="143">
        <v>1358.587</v>
      </c>
      <c r="L1099" s="145">
        <v>10.9440362034673</v>
      </c>
      <c r="M1099" s="36"/>
      <c r="N1099" s="36"/>
      <c r="O1099" s="36"/>
      <c r="P1099" s="36"/>
      <c r="Q1099" s="36"/>
      <c r="R1099" s="36"/>
      <c r="S1099" s="36"/>
      <c r="T1099" s="36"/>
      <c r="U1099" s="36"/>
      <c r="V1099" s="36"/>
      <c r="W1099" s="36"/>
      <c r="X1099" s="36"/>
      <c r="Y1099" s="36"/>
      <c r="Z1099" s="36"/>
      <c r="AA1099" s="36"/>
      <c r="AB1099" s="36"/>
      <c r="AC1099" s="36"/>
      <c r="AD1099" s="36"/>
      <c r="AE1099" s="36"/>
      <c r="AF1099" s="36"/>
      <c r="AG1099" s="36"/>
      <c r="AH1099" s="36"/>
      <c r="AI1099" s="36"/>
      <c r="AJ1099" s="36"/>
      <c r="AK1099" s="36"/>
    </row>
    <row r="1100" spans="1:37" s="95" customFormat="1" ht="11.1" customHeight="1" x14ac:dyDescent="0.25">
      <c r="A1100" s="100"/>
      <c r="B1100" s="114"/>
      <c r="C1100" s="115"/>
      <c r="D1100" s="148" t="s">
        <v>144</v>
      </c>
      <c r="E1100" s="143">
        <v>11</v>
      </c>
      <c r="F1100" s="143">
        <v>1383</v>
      </c>
      <c r="G1100" s="143">
        <v>164.10599999999999</v>
      </c>
      <c r="H1100" s="143">
        <v>4822.6189999999997</v>
      </c>
      <c r="I1100" s="143">
        <v>25426.985000000001</v>
      </c>
      <c r="J1100" s="143">
        <v>2762.2660000000001</v>
      </c>
      <c r="K1100" s="143">
        <v>952.44100000000003</v>
      </c>
      <c r="L1100" s="145">
        <v>10.863521569702399</v>
      </c>
      <c r="M1100" s="36"/>
      <c r="N1100" s="36"/>
      <c r="O1100" s="36"/>
      <c r="P1100" s="36"/>
      <c r="Q1100" s="36"/>
      <c r="R1100" s="36"/>
      <c r="S1100" s="36"/>
      <c r="T1100" s="36"/>
      <c r="U1100" s="36"/>
      <c r="V1100" s="36"/>
      <c r="W1100" s="36"/>
      <c r="X1100" s="36"/>
      <c r="Y1100" s="36"/>
      <c r="Z1100" s="36"/>
      <c r="AA1100" s="36"/>
      <c r="AB1100" s="36"/>
      <c r="AC1100" s="36"/>
      <c r="AD1100" s="36"/>
      <c r="AE1100" s="36"/>
      <c r="AF1100" s="36"/>
      <c r="AG1100" s="36"/>
      <c r="AH1100" s="36"/>
      <c r="AI1100" s="36"/>
      <c r="AJ1100" s="36"/>
      <c r="AK1100" s="36"/>
    </row>
    <row r="1101" spans="1:37" s="95" customFormat="1" ht="11.1" customHeight="1" x14ac:dyDescent="0.25">
      <c r="A1101" s="100"/>
      <c r="B1101" s="114"/>
      <c r="C1101" s="115"/>
      <c r="D1101" s="150"/>
      <c r="E1101" s="143"/>
      <c r="F1101" s="143"/>
      <c r="G1101" s="143"/>
      <c r="H1101" s="143"/>
      <c r="I1101" s="143"/>
      <c r="J1101" s="144"/>
      <c r="K1101" s="143"/>
      <c r="L1101" s="145"/>
      <c r="M1101" s="36"/>
      <c r="N1101" s="36"/>
      <c r="O1101" s="36"/>
      <c r="P1101" s="36"/>
      <c r="Q1101" s="36"/>
      <c r="R1101" s="36"/>
      <c r="S1101" s="36"/>
      <c r="T1101" s="36"/>
      <c r="U1101" s="36"/>
      <c r="V1101" s="36"/>
      <c r="W1101" s="36"/>
      <c r="X1101" s="36"/>
      <c r="Y1101" s="36"/>
      <c r="Z1101" s="36"/>
      <c r="AA1101" s="36"/>
      <c r="AB1101" s="36"/>
      <c r="AC1101" s="36"/>
      <c r="AD1101" s="36"/>
      <c r="AE1101" s="36"/>
      <c r="AF1101" s="36"/>
      <c r="AG1101" s="36"/>
      <c r="AH1101" s="36"/>
      <c r="AI1101" s="36"/>
      <c r="AJ1101" s="36"/>
      <c r="AK1101" s="36"/>
    </row>
    <row r="1102" spans="1:37" s="95" customFormat="1" ht="11.1" customHeight="1" x14ac:dyDescent="0.25">
      <c r="A1102" s="100"/>
      <c r="B1102" s="114"/>
      <c r="C1102" s="115"/>
      <c r="D1102" s="142">
        <v>2025</v>
      </c>
      <c r="E1102" s="143"/>
      <c r="F1102" s="143"/>
      <c r="G1102" s="143"/>
      <c r="H1102" s="143"/>
      <c r="I1102" s="143"/>
      <c r="J1102" s="144"/>
      <c r="K1102" s="143"/>
      <c r="L1102" s="145"/>
      <c r="M1102" s="36"/>
      <c r="N1102" s="36"/>
      <c r="O1102" s="36"/>
      <c r="P1102" s="36"/>
      <c r="Q1102" s="36"/>
      <c r="R1102" s="36"/>
      <c r="S1102" s="36"/>
      <c r="T1102" s="36"/>
      <c r="U1102" s="36"/>
      <c r="V1102" s="36"/>
      <c r="W1102" s="36"/>
      <c r="X1102" s="36"/>
      <c r="Y1102" s="36"/>
      <c r="Z1102" s="36"/>
      <c r="AA1102" s="36"/>
      <c r="AB1102" s="36"/>
      <c r="AC1102" s="36"/>
      <c r="AD1102" s="36"/>
      <c r="AE1102" s="36"/>
      <c r="AF1102" s="36"/>
      <c r="AG1102" s="36"/>
      <c r="AH1102" s="36"/>
      <c r="AI1102" s="36"/>
      <c r="AJ1102" s="36"/>
      <c r="AK1102" s="36"/>
    </row>
    <row r="1103" spans="1:37" s="95" customFormat="1" ht="11.1" customHeight="1" x14ac:dyDescent="0.25">
      <c r="A1103" s="100"/>
      <c r="B1103" s="114"/>
      <c r="C1103" s="115"/>
      <c r="D1103" s="146" t="s">
        <v>133</v>
      </c>
      <c r="E1103" s="143">
        <v>11</v>
      </c>
      <c r="F1103" s="143">
        <v>1405.2</v>
      </c>
      <c r="G1103" s="143">
        <v>1944.28</v>
      </c>
      <c r="H1103" s="143">
        <v>46579.199999999997</v>
      </c>
      <c r="I1103" s="143">
        <v>272091.48599999998</v>
      </c>
      <c r="J1103" s="143">
        <v>31739.334999999999</v>
      </c>
      <c r="K1103" s="157" t="s">
        <v>55</v>
      </c>
      <c r="L1103" s="145">
        <v>11.6649497073936</v>
      </c>
      <c r="M1103" s="36"/>
      <c r="N1103" s="36"/>
      <c r="O1103" s="36"/>
      <c r="P1103" s="36"/>
      <c r="Q1103" s="36"/>
      <c r="R1103" s="36"/>
      <c r="S1103" s="36"/>
      <c r="T1103" s="36"/>
      <c r="U1103" s="36"/>
      <c r="V1103" s="36"/>
      <c r="W1103" s="36"/>
      <c r="X1103" s="36"/>
      <c r="Y1103" s="36"/>
      <c r="Z1103" s="36"/>
      <c r="AA1103" s="36"/>
      <c r="AB1103" s="36"/>
      <c r="AC1103" s="36"/>
      <c r="AD1103" s="36"/>
      <c r="AE1103" s="36"/>
      <c r="AF1103" s="36"/>
      <c r="AG1103" s="36"/>
      <c r="AH1103" s="36"/>
      <c r="AI1103" s="36"/>
      <c r="AJ1103" s="36"/>
      <c r="AK1103" s="36"/>
    </row>
    <row r="1104" spans="1:37" ht="6" customHeight="1" x14ac:dyDescent="0.25">
      <c r="B1104" s="114"/>
      <c r="C1104" s="114"/>
      <c r="D1104" s="147"/>
      <c r="E1104" s="143"/>
      <c r="F1104" s="143"/>
      <c r="G1104" s="143"/>
      <c r="H1104" s="143"/>
      <c r="I1104" s="143"/>
      <c r="J1104" s="144"/>
      <c r="K1104" s="143"/>
      <c r="L1104" s="145"/>
    </row>
    <row r="1105" spans="1:37" s="95" customFormat="1" ht="11.1" customHeight="1" x14ac:dyDescent="0.25">
      <c r="A1105" s="100"/>
      <c r="B1105" s="114"/>
      <c r="C1105" s="115"/>
      <c r="D1105" s="148" t="s">
        <v>134</v>
      </c>
      <c r="E1105" s="143">
        <v>11</v>
      </c>
      <c r="F1105" s="143">
        <v>1374</v>
      </c>
      <c r="G1105" s="143">
        <v>200.017</v>
      </c>
      <c r="H1105" s="143">
        <v>4827.0200000000004</v>
      </c>
      <c r="I1105" s="143">
        <v>28231.771000000001</v>
      </c>
      <c r="J1105" s="143">
        <v>2754.4520000000002</v>
      </c>
      <c r="K1105" s="143">
        <v>1048.838</v>
      </c>
      <c r="L1105" s="145">
        <v>9.7565682294603508</v>
      </c>
      <c r="M1105" s="36"/>
      <c r="N1105" s="36"/>
      <c r="O1105" s="36"/>
      <c r="P1105" s="36"/>
      <c r="Q1105" s="36"/>
      <c r="R1105" s="36"/>
      <c r="S1105" s="36"/>
      <c r="T1105" s="36"/>
      <c r="U1105" s="36"/>
      <c r="V1105" s="36"/>
      <c r="W1105" s="36"/>
      <c r="X1105" s="36"/>
      <c r="Y1105" s="36"/>
      <c r="Z1105" s="36"/>
      <c r="AA1105" s="36"/>
      <c r="AB1105" s="36"/>
      <c r="AC1105" s="36"/>
      <c r="AD1105" s="36"/>
      <c r="AE1105" s="36"/>
      <c r="AF1105" s="36"/>
      <c r="AG1105" s="36"/>
      <c r="AH1105" s="36"/>
      <c r="AI1105" s="36"/>
      <c r="AJ1105" s="36"/>
      <c r="AK1105" s="36"/>
    </row>
    <row r="1106" spans="1:37" s="95" customFormat="1" ht="11.1" customHeight="1" x14ac:dyDescent="0.25">
      <c r="A1106" s="100"/>
      <c r="B1106" s="114"/>
      <c r="C1106" s="115"/>
      <c r="D1106" s="148" t="s">
        <v>135</v>
      </c>
      <c r="E1106" s="143">
        <v>11</v>
      </c>
      <c r="F1106" s="143">
        <v>1381</v>
      </c>
      <c r="G1106" s="143">
        <v>194.857</v>
      </c>
      <c r="H1106" s="143">
        <v>4880.7079999999996</v>
      </c>
      <c r="I1106" s="143">
        <v>27483.588</v>
      </c>
      <c r="J1106" s="143">
        <v>2719.154</v>
      </c>
      <c r="K1106" s="143">
        <v>1011.829</v>
      </c>
      <c r="L1106" s="145">
        <v>9.8937373096991603</v>
      </c>
      <c r="M1106" s="36"/>
      <c r="N1106" s="36"/>
      <c r="O1106" s="36"/>
      <c r="P1106" s="36"/>
      <c r="Q1106" s="36"/>
      <c r="R1106" s="36"/>
      <c r="S1106" s="36"/>
      <c r="T1106" s="36"/>
      <c r="U1106" s="36"/>
      <c r="V1106" s="36"/>
      <c r="W1106" s="36"/>
      <c r="X1106" s="36"/>
      <c r="Y1106" s="36"/>
      <c r="Z1106" s="36"/>
      <c r="AA1106" s="36"/>
      <c r="AB1106" s="36"/>
      <c r="AC1106" s="36"/>
      <c r="AD1106" s="36"/>
      <c r="AE1106" s="36"/>
      <c r="AF1106" s="36"/>
      <c r="AG1106" s="36"/>
      <c r="AH1106" s="36"/>
      <c r="AI1106" s="36"/>
      <c r="AJ1106" s="36"/>
      <c r="AK1106" s="36"/>
    </row>
    <row r="1107" spans="1:37" s="95" customFormat="1" ht="11.1" customHeight="1" x14ac:dyDescent="0.25">
      <c r="A1107" s="100"/>
      <c r="B1107" s="114"/>
      <c r="C1107" s="115"/>
      <c r="D1107" s="148" t="s">
        <v>136</v>
      </c>
      <c r="E1107" s="143">
        <v>11</v>
      </c>
      <c r="F1107" s="143">
        <v>1408</v>
      </c>
      <c r="G1107" s="143">
        <v>200.994</v>
      </c>
      <c r="H1107" s="143">
        <v>4800.8379999999997</v>
      </c>
      <c r="I1107" s="143">
        <v>30047.228999999999</v>
      </c>
      <c r="J1107" s="143">
        <v>3440.9270000000001</v>
      </c>
      <c r="K1107" s="143">
        <v>1630.527</v>
      </c>
      <c r="L1107" s="145">
        <v>11.4517282109442</v>
      </c>
      <c r="M1107" s="36"/>
      <c r="N1107" s="36"/>
      <c r="O1107" s="36"/>
      <c r="P1107" s="36"/>
      <c r="Q1107" s="36"/>
      <c r="R1107" s="36"/>
      <c r="S1107" s="36"/>
      <c r="T1107" s="36"/>
      <c r="U1107" s="36"/>
      <c r="V1107" s="36"/>
      <c r="W1107" s="36"/>
      <c r="X1107" s="36"/>
      <c r="Y1107" s="36"/>
      <c r="Z1107" s="36"/>
      <c r="AA1107" s="36"/>
      <c r="AB1107" s="36"/>
      <c r="AC1107" s="36"/>
      <c r="AD1107" s="36"/>
      <c r="AE1107" s="36"/>
      <c r="AF1107" s="36"/>
      <c r="AG1107" s="36"/>
      <c r="AH1107" s="36"/>
      <c r="AI1107" s="36"/>
      <c r="AJ1107" s="36"/>
      <c r="AK1107" s="36"/>
    </row>
    <row r="1108" spans="1:37" s="95" customFormat="1" ht="11.1" customHeight="1" x14ac:dyDescent="0.25">
      <c r="A1108" s="100"/>
      <c r="B1108" s="114"/>
      <c r="C1108" s="115"/>
      <c r="D1108" s="148" t="s">
        <v>137</v>
      </c>
      <c r="E1108" s="143">
        <v>11</v>
      </c>
      <c r="F1108" s="143">
        <v>1418</v>
      </c>
      <c r="G1108" s="143">
        <v>195.38300000000001</v>
      </c>
      <c r="H1108" s="143">
        <v>4419.732</v>
      </c>
      <c r="I1108" s="143">
        <v>24182.52</v>
      </c>
      <c r="J1108" s="143">
        <v>3133.1469999999999</v>
      </c>
      <c r="K1108" s="143">
        <v>1609.826</v>
      </c>
      <c r="L1108" s="145">
        <v>12.9562469089243</v>
      </c>
      <c r="M1108" s="36"/>
      <c r="N1108" s="36"/>
      <c r="O1108" s="36"/>
      <c r="P1108" s="36"/>
      <c r="Q1108" s="36"/>
      <c r="R1108" s="36"/>
      <c r="S1108" s="36"/>
      <c r="T1108" s="36"/>
      <c r="U1108" s="36"/>
      <c r="V1108" s="36"/>
      <c r="W1108" s="36"/>
      <c r="X1108" s="36"/>
      <c r="Y1108" s="36"/>
      <c r="Z1108" s="36"/>
      <c r="AA1108" s="36"/>
      <c r="AB1108" s="36"/>
      <c r="AC1108" s="36"/>
      <c r="AD1108" s="36"/>
      <c r="AE1108" s="36"/>
      <c r="AF1108" s="36"/>
      <c r="AG1108" s="36"/>
      <c r="AH1108" s="36"/>
      <c r="AI1108" s="36"/>
      <c r="AJ1108" s="36"/>
      <c r="AK1108" s="36"/>
    </row>
    <row r="1109" spans="1:37" s="95" customFormat="1" ht="11.1" customHeight="1" x14ac:dyDescent="0.25">
      <c r="A1109" s="100"/>
      <c r="B1109" s="114"/>
      <c r="C1109" s="115"/>
      <c r="D1109" s="149" t="s">
        <v>12</v>
      </c>
      <c r="E1109" s="143">
        <v>11</v>
      </c>
      <c r="F1109" s="143">
        <v>1408</v>
      </c>
      <c r="G1109" s="143">
        <v>186.65199999999999</v>
      </c>
      <c r="H1109" s="143">
        <v>5034.4570000000003</v>
      </c>
      <c r="I1109" s="143">
        <v>24371.620999999999</v>
      </c>
      <c r="J1109" s="143">
        <v>3129.6210000000001</v>
      </c>
      <c r="K1109" s="143">
        <v>1566.193</v>
      </c>
      <c r="L1109" s="145">
        <v>12.8412508958678</v>
      </c>
      <c r="M1109" s="36"/>
      <c r="N1109" s="36"/>
      <c r="O1109" s="36"/>
      <c r="P1109" s="36"/>
      <c r="Q1109" s="36"/>
      <c r="R1109" s="36"/>
      <c r="S1109" s="36"/>
      <c r="T1109" s="36"/>
      <c r="U1109" s="36"/>
      <c r="V1109" s="36"/>
      <c r="W1109" s="36"/>
      <c r="X1109" s="36"/>
      <c r="Y1109" s="36"/>
      <c r="Z1109" s="36"/>
      <c r="AA1109" s="36"/>
      <c r="AB1109" s="36"/>
      <c r="AC1109" s="36"/>
      <c r="AD1109" s="36"/>
      <c r="AE1109" s="36"/>
      <c r="AF1109" s="36"/>
      <c r="AG1109" s="36"/>
      <c r="AH1109" s="36"/>
      <c r="AI1109" s="36"/>
      <c r="AJ1109" s="36"/>
      <c r="AK1109" s="36"/>
    </row>
    <row r="1110" spans="1:37" s="95" customFormat="1" ht="11.1" customHeight="1" x14ac:dyDescent="0.25">
      <c r="A1110" s="100"/>
      <c r="B1110" s="114"/>
      <c r="C1110" s="115"/>
      <c r="D1110" s="148" t="s">
        <v>138</v>
      </c>
      <c r="E1110" s="143">
        <v>11</v>
      </c>
      <c r="F1110" s="143">
        <v>1402</v>
      </c>
      <c r="G1110" s="143">
        <v>190.32400000000001</v>
      </c>
      <c r="H1110" s="143">
        <v>4518.192</v>
      </c>
      <c r="I1110" s="143">
        <v>27711.311000000002</v>
      </c>
      <c r="J1110" s="143">
        <v>3523.1930000000002</v>
      </c>
      <c r="K1110" s="157" t="s">
        <v>55</v>
      </c>
      <c r="L1110" s="145">
        <v>12.7139167107612</v>
      </c>
      <c r="M1110" s="36"/>
      <c r="N1110" s="36"/>
      <c r="O1110" s="36"/>
      <c r="P1110" s="36"/>
      <c r="Q1110" s="36"/>
      <c r="R1110" s="36"/>
      <c r="S1110" s="36"/>
      <c r="T1110" s="36"/>
      <c r="U1110" s="36"/>
      <c r="V1110" s="36"/>
      <c r="W1110" s="36"/>
      <c r="X1110" s="36"/>
      <c r="Y1110" s="36"/>
      <c r="Z1110" s="36"/>
      <c r="AA1110" s="36"/>
      <c r="AB1110" s="36"/>
      <c r="AC1110" s="36"/>
      <c r="AD1110" s="36"/>
      <c r="AE1110" s="36"/>
      <c r="AF1110" s="36"/>
      <c r="AG1110" s="36"/>
      <c r="AH1110" s="36"/>
      <c r="AI1110" s="36"/>
      <c r="AJ1110" s="36"/>
      <c r="AK1110" s="36"/>
    </row>
    <row r="1111" spans="1:37" s="95" customFormat="1" ht="11.1" customHeight="1" x14ac:dyDescent="0.25">
      <c r="A1111" s="100"/>
      <c r="B1111" s="114"/>
      <c r="C1111" s="115"/>
      <c r="D1111" s="148" t="s">
        <v>139</v>
      </c>
      <c r="E1111" s="143">
        <v>11</v>
      </c>
      <c r="F1111" s="143">
        <v>1401</v>
      </c>
      <c r="G1111" s="143">
        <v>180.13200000000001</v>
      </c>
      <c r="H1111" s="143">
        <v>4594.2929999999997</v>
      </c>
      <c r="I1111" s="143">
        <v>22666.077000000001</v>
      </c>
      <c r="J1111" s="143">
        <v>2904.1239999999998</v>
      </c>
      <c r="K1111" s="157" t="s">
        <v>55</v>
      </c>
      <c r="L1111" s="145">
        <v>12.8126450818993</v>
      </c>
      <c r="M1111" s="36"/>
      <c r="N1111" s="36"/>
      <c r="O1111" s="36"/>
      <c r="P1111" s="36"/>
      <c r="Q1111" s="36"/>
      <c r="R1111" s="36"/>
      <c r="S1111" s="36"/>
      <c r="T1111" s="36"/>
      <c r="U1111" s="36"/>
      <c r="V1111" s="36"/>
      <c r="W1111" s="36"/>
      <c r="X1111" s="36"/>
      <c r="Y1111" s="36"/>
      <c r="Z1111" s="36"/>
      <c r="AA1111" s="36"/>
      <c r="AB1111" s="36"/>
      <c r="AC1111" s="36"/>
      <c r="AD1111" s="36"/>
      <c r="AE1111" s="36"/>
      <c r="AF1111" s="36"/>
      <c r="AG1111" s="36"/>
      <c r="AH1111" s="36"/>
      <c r="AI1111" s="36"/>
      <c r="AJ1111" s="36"/>
      <c r="AK1111" s="36"/>
    </row>
    <row r="1112" spans="1:37" s="95" customFormat="1" ht="11.1" customHeight="1" x14ac:dyDescent="0.25">
      <c r="A1112" s="100"/>
      <c r="B1112" s="114"/>
      <c r="C1112" s="115"/>
      <c r="D1112" s="148" t="s">
        <v>140</v>
      </c>
      <c r="E1112" s="143">
        <v>11</v>
      </c>
      <c r="F1112" s="143">
        <v>1412</v>
      </c>
      <c r="G1112" s="143">
        <v>184.834</v>
      </c>
      <c r="H1112" s="143">
        <v>4385.0839999999998</v>
      </c>
      <c r="I1112" s="143">
        <v>24732.415000000001</v>
      </c>
      <c r="J1112" s="143">
        <v>3212.201</v>
      </c>
      <c r="K1112" s="157" t="s">
        <v>55</v>
      </c>
      <c r="L1112" s="145">
        <v>12.987817809138299</v>
      </c>
      <c r="M1112" s="36"/>
      <c r="N1112" s="36"/>
      <c r="O1112" s="36"/>
      <c r="P1112" s="36"/>
      <c r="Q1112" s="36"/>
      <c r="R1112" s="36"/>
      <c r="S1112" s="36"/>
      <c r="T1112" s="36"/>
      <c r="U1112" s="36"/>
      <c r="V1112" s="36"/>
      <c r="W1112" s="36"/>
      <c r="X1112" s="36"/>
      <c r="Y1112" s="36"/>
      <c r="Z1112" s="36"/>
      <c r="AA1112" s="36"/>
      <c r="AB1112" s="36"/>
      <c r="AC1112" s="36"/>
      <c r="AD1112" s="36"/>
      <c r="AE1112" s="36"/>
      <c r="AF1112" s="36"/>
      <c r="AG1112" s="36"/>
      <c r="AH1112" s="36"/>
      <c r="AI1112" s="36"/>
      <c r="AJ1112" s="36"/>
      <c r="AK1112" s="36"/>
    </row>
    <row r="1113" spans="1:37" s="95" customFormat="1" ht="11.1" customHeight="1" x14ac:dyDescent="0.25">
      <c r="A1113" s="100"/>
      <c r="B1113" s="114"/>
      <c r="C1113" s="115"/>
      <c r="D1113" s="148" t="s">
        <v>141</v>
      </c>
      <c r="E1113" s="143">
        <v>11</v>
      </c>
      <c r="F1113" s="143">
        <v>1416</v>
      </c>
      <c r="G1113" s="143">
        <v>207.82499999999999</v>
      </c>
      <c r="H1113" s="143">
        <v>4482.1880000000001</v>
      </c>
      <c r="I1113" s="143">
        <v>34053.968000000001</v>
      </c>
      <c r="J1113" s="143">
        <v>3680.5210000000002</v>
      </c>
      <c r="K1113" s="157" t="s">
        <v>55</v>
      </c>
      <c r="L1113" s="145">
        <v>10.8079064383921</v>
      </c>
      <c r="M1113" s="36"/>
      <c r="N1113" s="36"/>
      <c r="O1113" s="36"/>
      <c r="P1113" s="36"/>
      <c r="Q1113" s="36"/>
      <c r="R1113" s="36"/>
      <c r="S1113" s="36"/>
      <c r="T1113" s="36"/>
      <c r="U1113" s="36"/>
      <c r="V1113" s="36"/>
      <c r="W1113" s="36"/>
      <c r="X1113" s="36"/>
      <c r="Y1113" s="36"/>
      <c r="Z1113" s="36"/>
      <c r="AA1113" s="36"/>
      <c r="AB1113" s="36"/>
      <c r="AC1113" s="36"/>
      <c r="AD1113" s="36"/>
      <c r="AE1113" s="36"/>
      <c r="AF1113" s="36"/>
      <c r="AG1113" s="36"/>
      <c r="AH1113" s="36"/>
      <c r="AI1113" s="36"/>
      <c r="AJ1113" s="36"/>
      <c r="AK1113" s="36"/>
    </row>
    <row r="1114" spans="1:37" s="95" customFormat="1" ht="11.1" customHeight="1" x14ac:dyDescent="0.25">
      <c r="A1114" s="100"/>
      <c r="B1114" s="114"/>
      <c r="C1114" s="115"/>
      <c r="D1114" s="148" t="s">
        <v>142</v>
      </c>
      <c r="E1114" s="143">
        <v>11</v>
      </c>
      <c r="F1114" s="143">
        <v>1432</v>
      </c>
      <c r="G1114" s="143">
        <v>203.262</v>
      </c>
      <c r="H1114" s="143">
        <v>4636.6880000000001</v>
      </c>
      <c r="I1114" s="143">
        <v>28610.986000000001</v>
      </c>
      <c r="J1114" s="143">
        <v>3241.9949999999999</v>
      </c>
      <c r="K1114" s="157" t="s">
        <v>55</v>
      </c>
      <c r="L1114" s="145">
        <v>11.3312942098535</v>
      </c>
      <c r="M1114" s="36"/>
      <c r="N1114" s="36"/>
      <c r="O1114" s="36"/>
      <c r="P1114" s="36"/>
      <c r="Q1114" s="36"/>
      <c r="R1114" s="36"/>
      <c r="S1114" s="36"/>
      <c r="T1114" s="36"/>
      <c r="U1114" s="36"/>
      <c r="V1114" s="36"/>
      <c r="W1114" s="36"/>
      <c r="X1114" s="36"/>
      <c r="Y1114" s="36"/>
      <c r="Z1114" s="36"/>
      <c r="AA1114" s="36"/>
      <c r="AB1114" s="36"/>
      <c r="AC1114" s="36"/>
      <c r="AD1114" s="36"/>
      <c r="AE1114" s="36"/>
      <c r="AF1114" s="36"/>
      <c r="AG1114" s="36"/>
      <c r="AH1114" s="36"/>
      <c r="AI1114" s="36"/>
      <c r="AJ1114" s="36"/>
      <c r="AK1114" s="36"/>
    </row>
    <row r="1115" spans="1:37" s="95" customFormat="1" ht="11.1" customHeight="1" x14ac:dyDescent="0.25">
      <c r="A1115" s="100"/>
      <c r="B1115" s="114"/>
      <c r="C1115" s="115"/>
      <c r="D1115" s="148" t="s">
        <v>143</v>
      </c>
      <c r="E1115" s="143"/>
      <c r="F1115" s="143"/>
      <c r="G1115" s="143"/>
      <c r="H1115" s="143"/>
      <c r="I1115" s="143"/>
      <c r="J1115" s="143"/>
      <c r="K1115" s="143"/>
      <c r="L1115" s="145"/>
      <c r="M1115" s="36"/>
      <c r="N1115" s="36"/>
      <c r="O1115" s="36"/>
      <c r="P1115" s="36"/>
      <c r="Q1115" s="36"/>
      <c r="R1115" s="36"/>
      <c r="S1115" s="36"/>
      <c r="T1115" s="36"/>
      <c r="U1115" s="36"/>
      <c r="V1115" s="36"/>
      <c r="W1115" s="36"/>
      <c r="X1115" s="36"/>
      <c r="Y1115" s="36"/>
      <c r="Z1115" s="36"/>
      <c r="AA1115" s="36"/>
      <c r="AB1115" s="36"/>
      <c r="AC1115" s="36"/>
      <c r="AD1115" s="36"/>
      <c r="AE1115" s="36"/>
      <c r="AF1115" s="36"/>
      <c r="AG1115" s="36"/>
      <c r="AH1115" s="36"/>
      <c r="AI1115" s="36"/>
      <c r="AJ1115" s="36"/>
      <c r="AK1115" s="36"/>
    </row>
    <row r="1116" spans="1:37" s="95" customFormat="1" ht="11.1" customHeight="1" x14ac:dyDescent="0.25">
      <c r="A1116" s="100"/>
      <c r="B1116" s="114"/>
      <c r="C1116" s="115"/>
      <c r="D1116" s="148" t="s">
        <v>144</v>
      </c>
      <c r="E1116" s="143"/>
      <c r="F1116" s="143"/>
      <c r="G1116" s="143"/>
      <c r="H1116" s="143"/>
      <c r="I1116" s="143"/>
      <c r="J1116" s="143"/>
      <c r="K1116" s="143"/>
      <c r="L1116" s="145"/>
      <c r="M1116" s="36"/>
      <c r="N1116" s="36"/>
      <c r="O1116" s="36"/>
      <c r="P1116" s="36"/>
      <c r="Q1116" s="36"/>
      <c r="R1116" s="36"/>
      <c r="S1116" s="36"/>
      <c r="T1116" s="36"/>
      <c r="U1116" s="36"/>
      <c r="V1116" s="36"/>
      <c r="W1116" s="36"/>
      <c r="X1116" s="36"/>
      <c r="Y1116" s="36"/>
      <c r="Z1116" s="36"/>
      <c r="AA1116" s="36"/>
      <c r="AB1116" s="36"/>
      <c r="AC1116" s="36"/>
      <c r="AD1116" s="36"/>
      <c r="AE1116" s="36"/>
      <c r="AF1116" s="36"/>
      <c r="AG1116" s="36"/>
      <c r="AH1116" s="36"/>
      <c r="AI1116" s="36"/>
      <c r="AJ1116" s="36"/>
      <c r="AK1116" s="36"/>
    </row>
    <row r="1117" spans="1:37" s="95" customFormat="1" ht="11.1" customHeight="1" x14ac:dyDescent="0.25">
      <c r="A1117" s="100"/>
      <c r="B1117" s="100"/>
      <c r="C1117" s="100"/>
      <c r="D1117" s="100"/>
      <c r="E1117" s="100"/>
      <c r="F1117" s="100"/>
      <c r="G1117" s="100"/>
      <c r="H1117" s="100"/>
      <c r="I1117" s="100"/>
      <c r="J1117" s="100"/>
      <c r="K1117" s="100"/>
      <c r="L1117" s="100"/>
      <c r="M1117" s="36"/>
      <c r="N1117" s="36"/>
      <c r="O1117" s="36"/>
      <c r="P1117" s="36"/>
      <c r="Q1117" s="36"/>
      <c r="R1117" s="36"/>
      <c r="S1117" s="36"/>
      <c r="T1117" s="36"/>
      <c r="U1117" s="36"/>
      <c r="V1117" s="36"/>
      <c r="W1117" s="36"/>
      <c r="X1117" s="36"/>
      <c r="Y1117" s="36"/>
      <c r="Z1117" s="36"/>
      <c r="AA1117" s="36"/>
      <c r="AB1117" s="36"/>
      <c r="AC1117" s="36"/>
      <c r="AD1117" s="36"/>
      <c r="AE1117" s="36"/>
      <c r="AF1117" s="36"/>
      <c r="AG1117" s="36"/>
      <c r="AH1117" s="36"/>
      <c r="AI1117" s="36"/>
      <c r="AJ1117" s="36"/>
      <c r="AK1117" s="36"/>
    </row>
    <row r="1118" spans="1:37" s="95" customFormat="1" ht="11.1" customHeight="1" x14ac:dyDescent="0.25">
      <c r="A1118" s="100"/>
      <c r="B1118" s="100"/>
      <c r="C1118" s="100"/>
      <c r="D1118" s="100"/>
      <c r="E1118" s="100"/>
      <c r="F1118" s="100"/>
      <c r="G1118" s="100"/>
      <c r="H1118" s="100"/>
      <c r="I1118" s="100"/>
      <c r="J1118" s="100"/>
      <c r="K1118" s="100"/>
      <c r="L1118" s="100"/>
      <c r="M1118" s="36"/>
      <c r="N1118" s="36"/>
      <c r="O1118" s="36"/>
      <c r="P1118" s="36"/>
      <c r="Q1118" s="36"/>
      <c r="R1118" s="36"/>
      <c r="S1118" s="36"/>
      <c r="T1118" s="36"/>
      <c r="U1118" s="36"/>
      <c r="V1118" s="36"/>
      <c r="W1118" s="36"/>
      <c r="X1118" s="36"/>
      <c r="Y1118" s="36"/>
      <c r="Z1118" s="36"/>
      <c r="AA1118" s="36"/>
      <c r="AB1118" s="36"/>
      <c r="AC1118" s="36"/>
      <c r="AD1118" s="36"/>
      <c r="AE1118" s="36"/>
      <c r="AF1118" s="36"/>
      <c r="AG1118" s="36"/>
      <c r="AH1118" s="36"/>
      <c r="AI1118" s="36"/>
      <c r="AJ1118" s="36"/>
      <c r="AK1118" s="36"/>
    </row>
    <row r="1119" spans="1:37" s="95" customFormat="1" ht="11.1" customHeight="1" x14ac:dyDescent="0.25">
      <c r="A1119" s="324" t="s">
        <v>208</v>
      </c>
      <c r="B1119" s="324"/>
      <c r="C1119" s="324"/>
      <c r="D1119" s="324"/>
      <c r="E1119" s="324"/>
      <c r="F1119" s="324"/>
      <c r="G1119" s="324"/>
      <c r="H1119" s="324"/>
      <c r="I1119" s="324"/>
      <c r="J1119" s="324"/>
      <c r="K1119" s="324"/>
      <c r="L1119" s="324"/>
      <c r="M1119" s="36"/>
      <c r="N1119" s="36"/>
      <c r="O1119" s="36"/>
      <c r="P1119" s="36"/>
      <c r="Q1119" s="36"/>
      <c r="R1119" s="36"/>
      <c r="S1119" s="36"/>
      <c r="T1119" s="36"/>
      <c r="U1119" s="36"/>
      <c r="V1119" s="36"/>
      <c r="W1119" s="36"/>
      <c r="X1119" s="36"/>
      <c r="Y1119" s="36"/>
      <c r="Z1119" s="36"/>
      <c r="AA1119" s="36"/>
      <c r="AB1119" s="36"/>
      <c r="AC1119" s="36"/>
      <c r="AD1119" s="36"/>
      <c r="AE1119" s="36"/>
      <c r="AF1119" s="36"/>
      <c r="AG1119" s="36"/>
      <c r="AH1119" s="36"/>
      <c r="AI1119" s="36"/>
      <c r="AJ1119" s="36"/>
      <c r="AK1119" s="36"/>
    </row>
    <row r="1120" spans="1:37" s="95" customFormat="1" ht="11.1" customHeight="1" x14ac:dyDescent="0.25">
      <c r="A1120" s="124"/>
      <c r="B1120" s="124"/>
      <c r="C1120" s="124"/>
      <c r="D1120" s="124"/>
      <c r="E1120" s="125"/>
      <c r="F1120" s="125"/>
      <c r="G1120" s="125"/>
      <c r="H1120" s="125"/>
      <c r="I1120" s="125"/>
      <c r="J1120" s="126"/>
      <c r="K1120" s="126"/>
      <c r="L1120" s="126"/>
      <c r="M1120" s="36"/>
      <c r="N1120" s="36"/>
      <c r="O1120" s="36"/>
      <c r="P1120" s="36"/>
      <c r="Q1120" s="36"/>
      <c r="R1120" s="36"/>
      <c r="S1120" s="36"/>
      <c r="T1120" s="36"/>
      <c r="U1120" s="36"/>
      <c r="V1120" s="36"/>
      <c r="W1120" s="36"/>
      <c r="X1120" s="36"/>
      <c r="Y1120" s="36"/>
      <c r="Z1120" s="36"/>
      <c r="AA1120" s="36"/>
      <c r="AB1120" s="36"/>
      <c r="AC1120" s="36"/>
      <c r="AD1120" s="36"/>
      <c r="AE1120" s="36"/>
      <c r="AF1120" s="36"/>
      <c r="AG1120" s="36"/>
      <c r="AH1120" s="36"/>
      <c r="AI1120" s="36"/>
      <c r="AJ1120" s="36"/>
      <c r="AK1120" s="36"/>
    </row>
    <row r="1121" spans="1:37" s="95" customFormat="1" ht="11.1" customHeight="1" x14ac:dyDescent="0.25">
      <c r="A1121" s="324" t="s">
        <v>146</v>
      </c>
      <c r="B1121" s="324"/>
      <c r="C1121" s="324"/>
      <c r="D1121" s="324"/>
      <c r="E1121" s="324"/>
      <c r="F1121" s="324"/>
      <c r="G1121" s="324"/>
      <c r="H1121" s="324"/>
      <c r="I1121" s="324"/>
      <c r="J1121" s="324"/>
      <c r="K1121" s="324"/>
      <c r="L1121" s="324"/>
      <c r="M1121" s="36"/>
      <c r="N1121" s="36"/>
      <c r="O1121" s="36"/>
      <c r="P1121" s="36"/>
      <c r="Q1121" s="36"/>
      <c r="R1121" s="36"/>
      <c r="S1121" s="36"/>
      <c r="T1121" s="36"/>
      <c r="U1121" s="36"/>
      <c r="V1121" s="36"/>
      <c r="W1121" s="36"/>
      <c r="X1121" s="36"/>
      <c r="Y1121" s="36"/>
      <c r="Z1121" s="36"/>
      <c r="AA1121" s="36"/>
      <c r="AB1121" s="36"/>
      <c r="AC1121" s="36"/>
      <c r="AD1121" s="36"/>
      <c r="AE1121" s="36"/>
      <c r="AF1121" s="36"/>
      <c r="AG1121" s="36"/>
      <c r="AH1121" s="36"/>
      <c r="AI1121" s="36"/>
      <c r="AJ1121" s="36"/>
      <c r="AK1121" s="36"/>
    </row>
    <row r="1122" spans="1:37" s="95" customFormat="1" ht="11.1" customHeight="1" x14ac:dyDescent="0.25">
      <c r="A1122" s="324" t="s">
        <v>126</v>
      </c>
      <c r="B1122" s="324"/>
      <c r="C1122" s="324"/>
      <c r="D1122" s="324"/>
      <c r="E1122" s="324"/>
      <c r="F1122" s="324"/>
      <c r="G1122" s="324"/>
      <c r="H1122" s="324"/>
      <c r="I1122" s="324"/>
      <c r="J1122" s="324"/>
      <c r="K1122" s="324"/>
      <c r="L1122" s="324"/>
      <c r="M1122" s="36"/>
      <c r="N1122" s="36"/>
      <c r="O1122" s="36"/>
      <c r="P1122" s="36"/>
      <c r="Q1122" s="36"/>
      <c r="R1122" s="36"/>
      <c r="S1122" s="36"/>
      <c r="T1122" s="36"/>
      <c r="U1122" s="36"/>
      <c r="V1122" s="36"/>
      <c r="W1122" s="36"/>
      <c r="X1122" s="36"/>
      <c r="Y1122" s="36"/>
      <c r="Z1122" s="36"/>
      <c r="AA1122" s="36"/>
      <c r="AB1122" s="36"/>
      <c r="AC1122" s="36"/>
      <c r="AD1122" s="36"/>
      <c r="AE1122" s="36"/>
      <c r="AF1122" s="36"/>
      <c r="AG1122" s="36"/>
      <c r="AH1122" s="36"/>
      <c r="AI1122" s="36"/>
      <c r="AJ1122" s="36"/>
      <c r="AK1122" s="36"/>
    </row>
    <row r="1123" spans="1:37" s="95" customFormat="1" ht="11.1" customHeight="1" x14ac:dyDescent="0.25">
      <c r="A1123" s="127"/>
      <c r="B1123" s="127"/>
      <c r="C1123" s="127"/>
      <c r="D1123" s="127"/>
      <c r="E1123" s="129"/>
      <c r="F1123" s="129"/>
      <c r="G1123" s="129"/>
      <c r="H1123" s="129"/>
      <c r="I1123" s="129"/>
      <c r="J1123" s="126"/>
      <c r="K1123" s="130"/>
      <c r="L1123" s="126"/>
      <c r="M1123" s="36"/>
      <c r="N1123" s="36"/>
      <c r="O1123" s="36"/>
      <c r="P1123" s="36"/>
      <c r="Q1123" s="36"/>
      <c r="R1123" s="36"/>
      <c r="S1123" s="36"/>
      <c r="T1123" s="36"/>
      <c r="U1123" s="36"/>
      <c r="V1123" s="36"/>
      <c r="W1123" s="36"/>
      <c r="X1123" s="36"/>
      <c r="Y1123" s="36"/>
      <c r="Z1123" s="36"/>
      <c r="AA1123" s="36"/>
      <c r="AB1123" s="36"/>
      <c r="AC1123" s="36"/>
      <c r="AD1123" s="36"/>
      <c r="AE1123" s="36"/>
      <c r="AF1123" s="36"/>
      <c r="AG1123" s="36"/>
      <c r="AH1123" s="36"/>
      <c r="AI1123" s="36"/>
      <c r="AJ1123" s="36"/>
      <c r="AK1123" s="36"/>
    </row>
    <row r="1124" spans="1:37" ht="15" customHeight="1" x14ac:dyDescent="0.25">
      <c r="B1124" s="303" t="s">
        <v>36</v>
      </c>
      <c r="C1124" s="306" t="s">
        <v>147</v>
      </c>
      <c r="D1124" s="309" t="s">
        <v>128</v>
      </c>
      <c r="E1124" s="309" t="s">
        <v>129</v>
      </c>
      <c r="F1124" s="306" t="s">
        <v>148</v>
      </c>
      <c r="G1124" s="306" t="s">
        <v>149</v>
      </c>
      <c r="H1124" s="306" t="s">
        <v>41</v>
      </c>
      <c r="I1124" s="318" t="s">
        <v>42</v>
      </c>
      <c r="J1124" s="323"/>
      <c r="K1124" s="319"/>
      <c r="L1124" s="320" t="s">
        <v>150</v>
      </c>
    </row>
    <row r="1125" spans="1:37" ht="15" customHeight="1" x14ac:dyDescent="0.25">
      <c r="B1125" s="304"/>
      <c r="C1125" s="310"/>
      <c r="D1125" s="307"/>
      <c r="E1125" s="307"/>
      <c r="F1125" s="310"/>
      <c r="G1125" s="310"/>
      <c r="H1125" s="310"/>
      <c r="I1125" s="306" t="s">
        <v>43</v>
      </c>
      <c r="J1125" s="318" t="s">
        <v>131</v>
      </c>
      <c r="K1125" s="319"/>
      <c r="L1125" s="321"/>
    </row>
    <row r="1126" spans="1:37" ht="21" customHeight="1" x14ac:dyDescent="0.25">
      <c r="B1126" s="304"/>
      <c r="C1126" s="310"/>
      <c r="D1126" s="307"/>
      <c r="E1126" s="308"/>
      <c r="F1126" s="311"/>
      <c r="G1126" s="311"/>
      <c r="H1126" s="311"/>
      <c r="I1126" s="311"/>
      <c r="J1126" s="102" t="s">
        <v>46</v>
      </c>
      <c r="K1126" s="103" t="s">
        <v>132</v>
      </c>
      <c r="L1126" s="322"/>
    </row>
    <row r="1127" spans="1:37" ht="11.1" customHeight="1" x14ac:dyDescent="0.25">
      <c r="B1127" s="305"/>
      <c r="C1127" s="311"/>
      <c r="D1127" s="308"/>
      <c r="E1127" s="132" t="s">
        <v>48</v>
      </c>
      <c r="F1127" s="132" t="s">
        <v>119</v>
      </c>
      <c r="G1127" s="133" t="s">
        <v>50</v>
      </c>
      <c r="H1127" s="318" t="s">
        <v>51</v>
      </c>
      <c r="I1127" s="323"/>
      <c r="J1127" s="323"/>
      <c r="K1127" s="319"/>
      <c r="L1127" s="134" t="s">
        <v>122</v>
      </c>
    </row>
    <row r="1128" spans="1:37" s="95" customFormat="1" ht="11.1" customHeight="1" x14ac:dyDescent="0.25">
      <c r="A1128" s="100"/>
      <c r="B1128" s="107"/>
      <c r="C1128" s="108"/>
      <c r="D1128" s="108"/>
      <c r="E1128" s="100"/>
      <c r="F1128" s="100"/>
      <c r="G1128" s="100"/>
      <c r="H1128" s="100"/>
      <c r="I1128" s="100"/>
      <c r="J1128" s="100"/>
      <c r="K1128" s="100"/>
      <c r="L1128" s="100"/>
      <c r="M1128" s="36"/>
      <c r="N1128" s="36"/>
      <c r="O1128" s="36"/>
      <c r="P1128" s="36"/>
      <c r="Q1128" s="36"/>
      <c r="R1128" s="36"/>
      <c r="S1128" s="36"/>
      <c r="T1128" s="36"/>
      <c r="U1128" s="36"/>
      <c r="V1128" s="36"/>
      <c r="W1128" s="36"/>
      <c r="X1128" s="36"/>
      <c r="Y1128" s="36"/>
      <c r="Z1128" s="36"/>
      <c r="AA1128" s="36"/>
      <c r="AB1128" s="36"/>
      <c r="AC1128" s="36"/>
      <c r="AD1128" s="36"/>
      <c r="AE1128" s="36"/>
      <c r="AF1128" s="36"/>
      <c r="AG1128" s="36"/>
      <c r="AH1128" s="36"/>
      <c r="AI1128" s="36"/>
      <c r="AJ1128" s="36"/>
      <c r="AK1128" s="36"/>
    </row>
    <row r="1129" spans="1:37" s="95" customFormat="1" ht="11.1" customHeight="1" x14ac:dyDescent="0.25">
      <c r="A1129" s="100"/>
      <c r="B1129" s="135">
        <v>32</v>
      </c>
      <c r="C1129" s="158" t="s">
        <v>162</v>
      </c>
      <c r="D1129" s="137">
        <v>2015</v>
      </c>
      <c r="E1129" s="138">
        <v>29</v>
      </c>
      <c r="F1129" s="138">
        <v>4238.0833333333303</v>
      </c>
      <c r="G1129" s="138">
        <v>6845.3789999999999</v>
      </c>
      <c r="H1129" s="138">
        <v>151607.92600000001</v>
      </c>
      <c r="I1129" s="138">
        <v>734425.12899999996</v>
      </c>
      <c r="J1129" s="138">
        <v>410612.57699999999</v>
      </c>
      <c r="K1129" s="138">
        <v>104384.639</v>
      </c>
      <c r="L1129" s="139">
        <v>55.909385556985796</v>
      </c>
      <c r="M1129" s="36"/>
      <c r="N1129" s="36"/>
      <c r="O1129" s="36"/>
      <c r="P1129" s="36"/>
      <c r="Q1129" s="36"/>
      <c r="R1129" s="36"/>
      <c r="S1129" s="36"/>
      <c r="T1129" s="36"/>
      <c r="U1129" s="36"/>
      <c r="V1129" s="36"/>
      <c r="W1129" s="36"/>
      <c r="X1129" s="36"/>
      <c r="Y1129" s="36"/>
      <c r="Z1129" s="36"/>
      <c r="AA1129" s="36"/>
      <c r="AB1129" s="36"/>
      <c r="AC1129" s="36"/>
      <c r="AD1129" s="36"/>
      <c r="AE1129" s="36"/>
      <c r="AF1129" s="36"/>
      <c r="AG1129" s="36"/>
      <c r="AH1129" s="36"/>
      <c r="AI1129" s="36"/>
      <c r="AJ1129" s="36"/>
      <c r="AK1129" s="36"/>
    </row>
    <row r="1130" spans="1:37" s="95" customFormat="1" ht="11.1" customHeight="1" x14ac:dyDescent="0.25">
      <c r="A1130" s="100"/>
      <c r="B1130" s="135"/>
      <c r="C1130" s="158" t="s">
        <v>209</v>
      </c>
      <c r="D1130" s="137">
        <v>2020</v>
      </c>
      <c r="E1130" s="138">
        <v>32</v>
      </c>
      <c r="F1130" s="138">
        <v>4959.5833333333303</v>
      </c>
      <c r="G1130" s="138">
        <v>7812.268</v>
      </c>
      <c r="H1130" s="138">
        <v>189458.61900000001</v>
      </c>
      <c r="I1130" s="138">
        <v>1070806.004</v>
      </c>
      <c r="J1130" s="138">
        <v>646671.79799999995</v>
      </c>
      <c r="K1130" s="157" t="s">
        <v>55</v>
      </c>
      <c r="L1130" s="139">
        <v>60.391125524544599</v>
      </c>
      <c r="M1130" s="36"/>
      <c r="N1130" s="36"/>
      <c r="O1130" s="36"/>
      <c r="P1130" s="36"/>
      <c r="Q1130" s="36"/>
      <c r="R1130" s="36"/>
      <c r="S1130" s="36"/>
      <c r="T1130" s="36"/>
      <c r="U1130" s="36"/>
      <c r="V1130" s="36"/>
      <c r="W1130" s="36"/>
      <c r="X1130" s="36"/>
      <c r="Y1130" s="36"/>
      <c r="Z1130" s="36"/>
      <c r="AA1130" s="36"/>
      <c r="AB1130" s="36"/>
      <c r="AC1130" s="36"/>
      <c r="AD1130" s="36"/>
      <c r="AE1130" s="36"/>
      <c r="AF1130" s="36"/>
      <c r="AG1130" s="36"/>
      <c r="AH1130" s="36"/>
      <c r="AI1130" s="36"/>
      <c r="AJ1130" s="36"/>
      <c r="AK1130" s="36"/>
    </row>
    <row r="1131" spans="1:37" s="95" customFormat="1" ht="11.1" customHeight="1" x14ac:dyDescent="0.25">
      <c r="A1131" s="100"/>
      <c r="B1131" s="114"/>
      <c r="C1131" s="114"/>
      <c r="D1131" s="137">
        <v>2023</v>
      </c>
      <c r="E1131" s="138">
        <v>30.8333333333333</v>
      </c>
      <c r="F1131" s="138">
        <v>5083.75</v>
      </c>
      <c r="G1131" s="138">
        <v>7873.5630000000001</v>
      </c>
      <c r="H1131" s="138">
        <v>227914.864</v>
      </c>
      <c r="I1131" s="138">
        <v>1449786.4029999999</v>
      </c>
      <c r="J1131" s="138">
        <v>1068448.5249999999</v>
      </c>
      <c r="K1131" s="157" t="s">
        <v>55</v>
      </c>
      <c r="L1131" s="139">
        <v>73.696961344725807</v>
      </c>
      <c r="M1131" s="36"/>
      <c r="N1131" s="36"/>
      <c r="O1131" s="36"/>
      <c r="P1131" s="36"/>
      <c r="Q1131" s="36"/>
      <c r="R1131" s="36"/>
      <c r="S1131" s="36"/>
      <c r="T1131" s="36"/>
      <c r="U1131" s="36"/>
      <c r="V1131" s="36"/>
      <c r="W1131" s="36"/>
      <c r="X1131" s="36"/>
      <c r="Y1131" s="36"/>
      <c r="Z1131" s="36"/>
      <c r="AA1131" s="36"/>
      <c r="AB1131" s="36"/>
      <c r="AC1131" s="36"/>
      <c r="AD1131" s="36"/>
      <c r="AE1131" s="36"/>
      <c r="AF1131" s="36"/>
      <c r="AG1131" s="36"/>
      <c r="AH1131" s="36"/>
      <c r="AI1131" s="36"/>
      <c r="AJ1131" s="36"/>
      <c r="AK1131" s="36"/>
    </row>
    <row r="1132" spans="1:37" s="95" customFormat="1" ht="11.1" customHeight="1" x14ac:dyDescent="0.25">
      <c r="A1132" s="100"/>
      <c r="B1132" s="114"/>
      <c r="C1132" s="114"/>
      <c r="D1132" s="137">
        <v>2024</v>
      </c>
      <c r="E1132" s="138">
        <v>28.9166666666667</v>
      </c>
      <c r="F1132" s="138">
        <v>5010.0833333333303</v>
      </c>
      <c r="G1132" s="138">
        <v>7577.1279999999997</v>
      </c>
      <c r="H1132" s="138">
        <v>234393.76300000001</v>
      </c>
      <c r="I1132" s="138">
        <v>1363614.172</v>
      </c>
      <c r="J1132" s="138">
        <v>995732.64399999997</v>
      </c>
      <c r="K1132" s="138">
        <v>150890.93</v>
      </c>
      <c r="L1132" s="139">
        <v>73.021582236826504</v>
      </c>
      <c r="M1132" s="36"/>
      <c r="N1132" s="36"/>
      <c r="O1132" s="36"/>
      <c r="P1132" s="36"/>
      <c r="Q1132" s="36"/>
      <c r="R1132" s="36"/>
      <c r="S1132" s="36"/>
      <c r="T1132" s="36"/>
      <c r="U1132" s="36"/>
      <c r="V1132" s="36"/>
      <c r="W1132" s="36"/>
      <c r="X1132" s="36"/>
      <c r="Y1132" s="36"/>
      <c r="Z1132" s="36"/>
      <c r="AA1132" s="36"/>
      <c r="AB1132" s="36"/>
      <c r="AC1132" s="36"/>
      <c r="AD1132" s="36"/>
      <c r="AE1132" s="36"/>
      <c r="AF1132" s="36"/>
      <c r="AG1132" s="36"/>
      <c r="AH1132" s="36"/>
      <c r="AI1132" s="36"/>
      <c r="AJ1132" s="36"/>
      <c r="AK1132" s="36"/>
    </row>
    <row r="1133" spans="1:37" s="95" customFormat="1" ht="11.1" customHeight="1" x14ac:dyDescent="0.25">
      <c r="A1133" s="100"/>
      <c r="B1133" s="114"/>
      <c r="C1133" s="114"/>
      <c r="D1133" s="115"/>
      <c r="E1133" s="100"/>
      <c r="F1133" s="100"/>
      <c r="G1133" s="100"/>
      <c r="H1133" s="100"/>
      <c r="I1133" s="100"/>
      <c r="J1133" s="100"/>
      <c r="K1133" s="100"/>
      <c r="L1133" s="100"/>
      <c r="M1133" s="36"/>
      <c r="N1133" s="36"/>
      <c r="O1133" s="36"/>
      <c r="P1133" s="36"/>
      <c r="Q1133" s="36"/>
      <c r="R1133" s="36"/>
      <c r="S1133" s="36"/>
      <c r="T1133" s="36"/>
      <c r="U1133" s="36"/>
      <c r="V1133" s="36"/>
      <c r="W1133" s="36"/>
      <c r="X1133" s="36"/>
      <c r="Y1133" s="36"/>
      <c r="Z1133" s="36"/>
      <c r="AA1133" s="36"/>
      <c r="AB1133" s="36"/>
      <c r="AC1133" s="36"/>
      <c r="AD1133" s="36"/>
      <c r="AE1133" s="36"/>
      <c r="AF1133" s="36"/>
      <c r="AG1133" s="36"/>
      <c r="AH1133" s="36"/>
      <c r="AI1133" s="36"/>
      <c r="AJ1133" s="36"/>
      <c r="AK1133" s="36"/>
    </row>
    <row r="1134" spans="1:37" s="95" customFormat="1" ht="11.1" customHeight="1" x14ac:dyDescent="0.25">
      <c r="A1134" s="100"/>
      <c r="B1134" s="114"/>
      <c r="C1134" s="114"/>
      <c r="D1134" s="142">
        <v>2024</v>
      </c>
      <c r="E1134" s="143"/>
      <c r="F1134" s="143"/>
      <c r="G1134" s="143"/>
      <c r="H1134" s="143"/>
      <c r="I1134" s="143"/>
      <c r="J1134" s="144"/>
      <c r="K1134" s="143"/>
      <c r="L1134" s="145"/>
      <c r="M1134" s="36"/>
      <c r="N1134" s="36"/>
      <c r="O1134" s="36"/>
      <c r="P1134" s="36"/>
      <c r="Q1134" s="36"/>
      <c r="R1134" s="36"/>
      <c r="S1134" s="36"/>
      <c r="T1134" s="36"/>
      <c r="U1134" s="36"/>
      <c r="V1134" s="36"/>
      <c r="W1134" s="36"/>
      <c r="X1134" s="36"/>
      <c r="Y1134" s="36"/>
      <c r="Z1134" s="36"/>
      <c r="AA1134" s="36"/>
      <c r="AB1134" s="36"/>
      <c r="AC1134" s="36"/>
      <c r="AD1134" s="36"/>
      <c r="AE1134" s="36"/>
      <c r="AF1134" s="36"/>
      <c r="AG1134" s="36"/>
      <c r="AH1134" s="36"/>
      <c r="AI1134" s="36"/>
      <c r="AJ1134" s="36"/>
      <c r="AK1134" s="36"/>
    </row>
    <row r="1135" spans="1:37" s="95" customFormat="1" ht="11.1" customHeight="1" x14ac:dyDescent="0.25">
      <c r="A1135" s="100"/>
      <c r="B1135" s="114"/>
      <c r="C1135" s="114"/>
      <c r="D1135" s="146" t="s">
        <v>133</v>
      </c>
      <c r="E1135" s="143">
        <v>29</v>
      </c>
      <c r="F1135" s="143">
        <v>5016.1000000000004</v>
      </c>
      <c r="G1135" s="143">
        <v>6411.1760000000004</v>
      </c>
      <c r="H1135" s="143">
        <v>186041.40400000001</v>
      </c>
      <c r="I1135" s="143">
        <v>1134420.9850000001</v>
      </c>
      <c r="J1135" s="143">
        <v>836823.804</v>
      </c>
      <c r="K1135" s="143">
        <v>122682.167</v>
      </c>
      <c r="L1135" s="145">
        <v>73.766601205812506</v>
      </c>
      <c r="M1135" s="36"/>
      <c r="N1135" s="36"/>
      <c r="O1135" s="36"/>
      <c r="P1135" s="36"/>
      <c r="Q1135" s="36"/>
      <c r="R1135" s="36"/>
      <c r="S1135" s="36"/>
      <c r="T1135" s="36"/>
      <c r="U1135" s="36"/>
      <c r="V1135" s="36"/>
      <c r="W1135" s="36"/>
      <c r="X1135" s="36"/>
      <c r="Y1135" s="36"/>
      <c r="Z1135" s="36"/>
      <c r="AA1135" s="36"/>
      <c r="AB1135" s="36"/>
      <c r="AC1135" s="36"/>
      <c r="AD1135" s="36"/>
      <c r="AE1135" s="36"/>
      <c r="AF1135" s="36"/>
      <c r="AG1135" s="36"/>
      <c r="AH1135" s="36"/>
      <c r="AI1135" s="36"/>
      <c r="AJ1135" s="36"/>
      <c r="AK1135" s="36"/>
    </row>
    <row r="1136" spans="1:37" ht="6" customHeight="1" x14ac:dyDescent="0.25">
      <c r="B1136" s="114"/>
      <c r="C1136" s="114"/>
      <c r="D1136" s="147"/>
      <c r="E1136" s="143"/>
      <c r="F1136" s="143"/>
      <c r="G1136" s="143"/>
      <c r="H1136" s="143"/>
      <c r="I1136" s="143"/>
      <c r="J1136" s="144"/>
      <c r="K1136" s="143"/>
      <c r="L1136" s="145"/>
    </row>
    <row r="1137" spans="1:37" s="95" customFormat="1" ht="11.1" customHeight="1" x14ac:dyDescent="0.25">
      <c r="A1137" s="100"/>
      <c r="B1137" s="114"/>
      <c r="C1137" s="114"/>
      <c r="D1137" s="148" t="s">
        <v>134</v>
      </c>
      <c r="E1137" s="143">
        <v>29</v>
      </c>
      <c r="F1137" s="143">
        <v>4999</v>
      </c>
      <c r="G1137" s="143">
        <v>689.54200000000003</v>
      </c>
      <c r="H1137" s="143">
        <v>18608.441999999999</v>
      </c>
      <c r="I1137" s="143">
        <v>106376.84699999999</v>
      </c>
      <c r="J1137" s="143">
        <v>78729.448000000004</v>
      </c>
      <c r="K1137" s="143">
        <v>12362.145</v>
      </c>
      <c r="L1137" s="145">
        <v>74.009946920122601</v>
      </c>
      <c r="M1137" s="36"/>
      <c r="N1137" s="36"/>
      <c r="O1137" s="36"/>
      <c r="P1137" s="36"/>
      <c r="Q1137" s="36"/>
      <c r="R1137" s="36"/>
      <c r="S1137" s="36"/>
      <c r="T1137" s="36"/>
      <c r="U1137" s="36"/>
      <c r="V1137" s="36"/>
      <c r="W1137" s="36"/>
      <c r="X1137" s="36"/>
      <c r="Y1137" s="36"/>
      <c r="Z1137" s="36"/>
      <c r="AA1137" s="36"/>
      <c r="AB1137" s="36"/>
      <c r="AC1137" s="36"/>
      <c r="AD1137" s="36"/>
      <c r="AE1137" s="36"/>
      <c r="AF1137" s="36"/>
      <c r="AG1137" s="36"/>
      <c r="AH1137" s="36"/>
      <c r="AI1137" s="36"/>
      <c r="AJ1137" s="36"/>
      <c r="AK1137" s="36"/>
    </row>
    <row r="1138" spans="1:37" s="95" customFormat="1" ht="11.1" customHeight="1" x14ac:dyDescent="0.25">
      <c r="A1138" s="100"/>
      <c r="B1138" s="114"/>
      <c r="C1138" s="114"/>
      <c r="D1138" s="148" t="s">
        <v>135</v>
      </c>
      <c r="E1138" s="143">
        <v>29</v>
      </c>
      <c r="F1138" s="143">
        <v>5026</v>
      </c>
      <c r="G1138" s="143">
        <v>664.30700000000002</v>
      </c>
      <c r="H1138" s="143">
        <v>18911.039000000001</v>
      </c>
      <c r="I1138" s="143">
        <v>83135.384000000005</v>
      </c>
      <c r="J1138" s="143">
        <v>55410.663999999997</v>
      </c>
      <c r="K1138" s="143">
        <v>12562.945</v>
      </c>
      <c r="L1138" s="145">
        <v>66.651119335660994</v>
      </c>
      <c r="M1138" s="36"/>
      <c r="N1138" s="36"/>
      <c r="O1138" s="36"/>
      <c r="P1138" s="36"/>
      <c r="Q1138" s="36"/>
      <c r="R1138" s="36"/>
      <c r="S1138" s="36"/>
      <c r="T1138" s="36"/>
      <c r="U1138" s="36"/>
      <c r="V1138" s="36"/>
      <c r="W1138" s="36"/>
      <c r="X1138" s="36"/>
      <c r="Y1138" s="36"/>
      <c r="Z1138" s="36"/>
      <c r="AA1138" s="36"/>
      <c r="AB1138" s="36"/>
      <c r="AC1138" s="36"/>
      <c r="AD1138" s="36"/>
      <c r="AE1138" s="36"/>
      <c r="AF1138" s="36"/>
      <c r="AG1138" s="36"/>
      <c r="AH1138" s="36"/>
      <c r="AI1138" s="36"/>
      <c r="AJ1138" s="36"/>
      <c r="AK1138" s="36"/>
    </row>
    <row r="1139" spans="1:37" s="95" customFormat="1" ht="11.1" customHeight="1" x14ac:dyDescent="0.25">
      <c r="A1139" s="100"/>
      <c r="B1139" s="114"/>
      <c r="C1139" s="114"/>
      <c r="D1139" s="148" t="s">
        <v>136</v>
      </c>
      <c r="E1139" s="143">
        <v>29</v>
      </c>
      <c r="F1139" s="143">
        <v>5014</v>
      </c>
      <c r="G1139" s="143">
        <v>634.875</v>
      </c>
      <c r="H1139" s="143">
        <v>18789.374</v>
      </c>
      <c r="I1139" s="143">
        <v>130009.667</v>
      </c>
      <c r="J1139" s="143">
        <v>101185.603</v>
      </c>
      <c r="K1139" s="143">
        <v>14114.081</v>
      </c>
      <c r="L1139" s="145">
        <v>77.829291724899207</v>
      </c>
      <c r="M1139" s="36"/>
      <c r="N1139" s="36"/>
      <c r="O1139" s="36"/>
      <c r="P1139" s="36"/>
      <c r="Q1139" s="36"/>
      <c r="R1139" s="36"/>
      <c r="S1139" s="36"/>
      <c r="T1139" s="36"/>
      <c r="U1139" s="36"/>
      <c r="V1139" s="36"/>
      <c r="W1139" s="36"/>
      <c r="X1139" s="36"/>
      <c r="Y1139" s="36"/>
      <c r="Z1139" s="36"/>
      <c r="AA1139" s="36"/>
      <c r="AB1139" s="36"/>
      <c r="AC1139" s="36"/>
      <c r="AD1139" s="36"/>
      <c r="AE1139" s="36"/>
      <c r="AF1139" s="36"/>
      <c r="AG1139" s="36"/>
      <c r="AH1139" s="36"/>
      <c r="AI1139" s="36"/>
      <c r="AJ1139" s="36"/>
      <c r="AK1139" s="36"/>
    </row>
    <row r="1140" spans="1:37" s="95" customFormat="1" ht="11.1" customHeight="1" x14ac:dyDescent="0.25">
      <c r="A1140" s="100"/>
      <c r="B1140" s="114"/>
      <c r="C1140" s="114"/>
      <c r="D1140" s="148" t="s">
        <v>137</v>
      </c>
      <c r="E1140" s="143">
        <v>29</v>
      </c>
      <c r="F1140" s="143">
        <v>5017</v>
      </c>
      <c r="G1140" s="143">
        <v>658.98699999999997</v>
      </c>
      <c r="H1140" s="143">
        <v>18313.039000000001</v>
      </c>
      <c r="I1140" s="143">
        <v>108202.283</v>
      </c>
      <c r="J1140" s="143">
        <v>79426.81</v>
      </c>
      <c r="K1140" s="143">
        <v>12808.982</v>
      </c>
      <c r="L1140" s="145">
        <v>73.405854107533003</v>
      </c>
      <c r="M1140" s="36"/>
      <c r="N1140" s="36"/>
      <c r="O1140" s="36"/>
      <c r="P1140" s="36"/>
      <c r="Q1140" s="36"/>
      <c r="R1140" s="36"/>
      <c r="S1140" s="36"/>
      <c r="T1140" s="36"/>
      <c r="U1140" s="36"/>
      <c r="V1140" s="36"/>
      <c r="W1140" s="36"/>
      <c r="X1140" s="36"/>
      <c r="Y1140" s="36"/>
      <c r="Z1140" s="36"/>
      <c r="AA1140" s="36"/>
      <c r="AB1140" s="36"/>
      <c r="AC1140" s="36"/>
      <c r="AD1140" s="36"/>
      <c r="AE1140" s="36"/>
      <c r="AF1140" s="36"/>
      <c r="AG1140" s="36"/>
      <c r="AH1140" s="36"/>
      <c r="AI1140" s="36"/>
      <c r="AJ1140" s="36"/>
      <c r="AK1140" s="36"/>
    </row>
    <row r="1141" spans="1:37" s="95" customFormat="1" ht="11.1" customHeight="1" x14ac:dyDescent="0.25">
      <c r="A1141" s="100"/>
      <c r="B1141" s="114"/>
      <c r="C1141" s="114"/>
      <c r="D1141" s="149" t="s">
        <v>12</v>
      </c>
      <c r="E1141" s="143">
        <v>29</v>
      </c>
      <c r="F1141" s="143">
        <v>4988</v>
      </c>
      <c r="G1141" s="143">
        <v>612.60799999999995</v>
      </c>
      <c r="H1141" s="143">
        <v>18195.642</v>
      </c>
      <c r="I1141" s="143">
        <v>115940.829</v>
      </c>
      <c r="J1141" s="143">
        <v>85777.115999999995</v>
      </c>
      <c r="K1141" s="143">
        <v>11922.906999999999</v>
      </c>
      <c r="L1141" s="145">
        <v>73.983528270269701</v>
      </c>
      <c r="M1141" s="36"/>
      <c r="N1141" s="36"/>
      <c r="O1141" s="36"/>
      <c r="P1141" s="36"/>
      <c r="Q1141" s="36"/>
      <c r="R1141" s="36"/>
      <c r="S1141" s="36"/>
      <c r="T1141" s="36"/>
      <c r="U1141" s="36"/>
      <c r="V1141" s="36"/>
      <c r="W1141" s="36"/>
      <c r="X1141" s="36"/>
      <c r="Y1141" s="36"/>
      <c r="Z1141" s="36"/>
      <c r="AA1141" s="36"/>
      <c r="AB1141" s="36"/>
      <c r="AC1141" s="36"/>
      <c r="AD1141" s="36"/>
      <c r="AE1141" s="36"/>
      <c r="AF1141" s="36"/>
      <c r="AG1141" s="36"/>
      <c r="AH1141" s="36"/>
      <c r="AI1141" s="36"/>
      <c r="AJ1141" s="36"/>
      <c r="AK1141" s="36"/>
    </row>
    <row r="1142" spans="1:37" s="95" customFormat="1" ht="11.1" customHeight="1" x14ac:dyDescent="0.25">
      <c r="A1142" s="100"/>
      <c r="B1142" s="114"/>
      <c r="C1142" s="114"/>
      <c r="D1142" s="148" t="s">
        <v>138</v>
      </c>
      <c r="E1142" s="143">
        <v>29</v>
      </c>
      <c r="F1142" s="143">
        <v>5000</v>
      </c>
      <c r="G1142" s="143">
        <v>621.11300000000006</v>
      </c>
      <c r="H1142" s="143">
        <v>18989.974999999999</v>
      </c>
      <c r="I1142" s="143">
        <v>143256.58100000001</v>
      </c>
      <c r="J1142" s="143">
        <v>111989.954</v>
      </c>
      <c r="K1142" s="143">
        <v>12642.518</v>
      </c>
      <c r="L1142" s="145">
        <v>78.174386976330297</v>
      </c>
      <c r="M1142" s="36"/>
      <c r="N1142" s="36"/>
      <c r="O1142" s="36"/>
      <c r="P1142" s="36"/>
      <c r="Q1142" s="36"/>
      <c r="R1142" s="36"/>
      <c r="S1142" s="36"/>
      <c r="T1142" s="36"/>
      <c r="U1142" s="36"/>
      <c r="V1142" s="36"/>
      <c r="W1142" s="36"/>
      <c r="X1142" s="36"/>
      <c r="Y1142" s="36"/>
      <c r="Z1142" s="36"/>
      <c r="AA1142" s="36"/>
      <c r="AB1142" s="36"/>
      <c r="AC1142" s="36"/>
      <c r="AD1142" s="36"/>
      <c r="AE1142" s="36"/>
      <c r="AF1142" s="36"/>
      <c r="AG1142" s="36"/>
      <c r="AH1142" s="36"/>
      <c r="AI1142" s="36"/>
      <c r="AJ1142" s="36"/>
      <c r="AK1142" s="36"/>
    </row>
    <row r="1143" spans="1:37" s="95" customFormat="1" ht="11.1" customHeight="1" x14ac:dyDescent="0.25">
      <c r="A1143" s="100"/>
      <c r="B1143" s="114"/>
      <c r="C1143" s="114"/>
      <c r="D1143" s="148" t="s">
        <v>139</v>
      </c>
      <c r="E1143" s="143">
        <v>29</v>
      </c>
      <c r="F1143" s="143">
        <v>5025</v>
      </c>
      <c r="G1143" s="143">
        <v>640.71</v>
      </c>
      <c r="H1143" s="143">
        <v>19426.617999999999</v>
      </c>
      <c r="I1143" s="143">
        <v>115750.30899999999</v>
      </c>
      <c r="J1143" s="143">
        <v>85763.95</v>
      </c>
      <c r="K1143" s="143">
        <v>9724.7970000000005</v>
      </c>
      <c r="L1143" s="145">
        <v>74.093927472798399</v>
      </c>
      <c r="M1143" s="36"/>
      <c r="N1143" s="36"/>
      <c r="O1143" s="36"/>
      <c r="P1143" s="36"/>
      <c r="Q1143" s="36"/>
      <c r="R1143" s="36"/>
      <c r="S1143" s="36"/>
      <c r="T1143" s="36"/>
      <c r="U1143" s="36"/>
      <c r="V1143" s="36"/>
      <c r="W1143" s="36"/>
      <c r="X1143" s="36"/>
      <c r="Y1143" s="36"/>
      <c r="Z1143" s="36"/>
      <c r="AA1143" s="36"/>
      <c r="AB1143" s="36"/>
      <c r="AC1143" s="36"/>
      <c r="AD1143" s="36"/>
      <c r="AE1143" s="36"/>
      <c r="AF1143" s="36"/>
      <c r="AG1143" s="36"/>
      <c r="AH1143" s="36"/>
      <c r="AI1143" s="36"/>
      <c r="AJ1143" s="36"/>
      <c r="AK1143" s="36"/>
    </row>
    <row r="1144" spans="1:37" s="95" customFormat="1" ht="11.1" customHeight="1" x14ac:dyDescent="0.25">
      <c r="A1144" s="100"/>
      <c r="B1144" s="114"/>
      <c r="C1144" s="114"/>
      <c r="D1144" s="148" t="s">
        <v>140</v>
      </c>
      <c r="E1144" s="143">
        <v>29</v>
      </c>
      <c r="F1144" s="143">
        <v>5042</v>
      </c>
      <c r="G1144" s="143">
        <v>645.33699999999999</v>
      </c>
      <c r="H1144" s="143">
        <v>18183.637999999999</v>
      </c>
      <c r="I1144" s="143">
        <v>125656.038</v>
      </c>
      <c r="J1144" s="143">
        <v>96824.274999999994</v>
      </c>
      <c r="K1144" s="143">
        <v>8890.152</v>
      </c>
      <c r="L1144" s="145">
        <v>77.0550118729671</v>
      </c>
      <c r="M1144" s="36"/>
      <c r="N1144" s="36"/>
      <c r="O1144" s="36"/>
      <c r="P1144" s="36"/>
      <c r="Q1144" s="36"/>
      <c r="R1144" s="36"/>
      <c r="S1144" s="36"/>
      <c r="T1144" s="36"/>
      <c r="U1144" s="36"/>
      <c r="V1144" s="36"/>
      <c r="W1144" s="36"/>
      <c r="X1144" s="36"/>
      <c r="Y1144" s="36"/>
      <c r="Z1144" s="36"/>
      <c r="AA1144" s="36"/>
      <c r="AB1144" s="36"/>
      <c r="AC1144" s="36"/>
      <c r="AD1144" s="36"/>
      <c r="AE1144" s="36"/>
      <c r="AF1144" s="36"/>
      <c r="AG1144" s="36"/>
      <c r="AH1144" s="36"/>
      <c r="AI1144" s="36"/>
      <c r="AJ1144" s="36"/>
      <c r="AK1144" s="36"/>
    </row>
    <row r="1145" spans="1:37" s="95" customFormat="1" ht="11.1" customHeight="1" x14ac:dyDescent="0.25">
      <c r="A1145" s="100"/>
      <c r="B1145" s="114"/>
      <c r="C1145" s="114"/>
      <c r="D1145" s="148" t="s">
        <v>141</v>
      </c>
      <c r="E1145" s="143">
        <v>29</v>
      </c>
      <c r="F1145" s="143">
        <v>5029</v>
      </c>
      <c r="G1145" s="143">
        <v>612.04</v>
      </c>
      <c r="H1145" s="143">
        <v>18135.210999999999</v>
      </c>
      <c r="I1145" s="143">
        <v>112054.696</v>
      </c>
      <c r="J1145" s="143">
        <v>80962.819000000003</v>
      </c>
      <c r="K1145" s="143">
        <v>12791.712</v>
      </c>
      <c r="L1145" s="145">
        <v>72.252946007724702</v>
      </c>
      <c r="M1145" s="36"/>
      <c r="N1145" s="36"/>
      <c r="O1145" s="36"/>
      <c r="P1145" s="36"/>
      <c r="Q1145" s="36"/>
      <c r="R1145" s="36"/>
      <c r="S1145" s="36"/>
      <c r="T1145" s="36"/>
      <c r="U1145" s="36"/>
      <c r="V1145" s="36"/>
      <c r="W1145" s="36"/>
      <c r="X1145" s="36"/>
      <c r="Y1145" s="36"/>
      <c r="Z1145" s="36"/>
      <c r="AA1145" s="36"/>
      <c r="AB1145" s="36"/>
      <c r="AC1145" s="36"/>
      <c r="AD1145" s="36"/>
      <c r="AE1145" s="36"/>
      <c r="AF1145" s="36"/>
      <c r="AG1145" s="36"/>
      <c r="AH1145" s="36"/>
      <c r="AI1145" s="36"/>
      <c r="AJ1145" s="36"/>
      <c r="AK1145" s="36"/>
    </row>
    <row r="1146" spans="1:37" s="95" customFormat="1" ht="11.1" customHeight="1" x14ac:dyDescent="0.25">
      <c r="A1146" s="100"/>
      <c r="B1146" s="114"/>
      <c r="C1146" s="114"/>
      <c r="D1146" s="148" t="s">
        <v>142</v>
      </c>
      <c r="E1146" s="143">
        <v>29</v>
      </c>
      <c r="F1146" s="143">
        <v>5021</v>
      </c>
      <c r="G1146" s="143">
        <v>631.65700000000004</v>
      </c>
      <c r="H1146" s="143">
        <v>18488.425999999999</v>
      </c>
      <c r="I1146" s="143">
        <v>94038.350999999995</v>
      </c>
      <c r="J1146" s="143">
        <v>60753.165000000001</v>
      </c>
      <c r="K1146" s="143">
        <v>14861.928</v>
      </c>
      <c r="L1146" s="145">
        <v>64.604668578248507</v>
      </c>
      <c r="M1146" s="36"/>
      <c r="N1146" s="36"/>
      <c r="O1146" s="36"/>
      <c r="P1146" s="36"/>
      <c r="Q1146" s="36"/>
      <c r="R1146" s="36"/>
      <c r="S1146" s="36"/>
      <c r="T1146" s="36"/>
      <c r="U1146" s="36"/>
      <c r="V1146" s="36"/>
      <c r="W1146" s="36"/>
      <c r="X1146" s="36"/>
      <c r="Y1146" s="36"/>
      <c r="Z1146" s="36"/>
      <c r="AA1146" s="36"/>
      <c r="AB1146" s="36"/>
      <c r="AC1146" s="36"/>
      <c r="AD1146" s="36"/>
      <c r="AE1146" s="36"/>
      <c r="AF1146" s="36"/>
      <c r="AG1146" s="36"/>
      <c r="AH1146" s="36"/>
      <c r="AI1146" s="36"/>
      <c r="AJ1146" s="36"/>
      <c r="AK1146" s="36"/>
    </row>
    <row r="1147" spans="1:37" s="95" customFormat="1" ht="11.1" customHeight="1" x14ac:dyDescent="0.25">
      <c r="A1147" s="100"/>
      <c r="B1147" s="114"/>
      <c r="C1147" s="114"/>
      <c r="D1147" s="148" t="s">
        <v>143</v>
      </c>
      <c r="E1147" s="143">
        <v>29</v>
      </c>
      <c r="F1147" s="143">
        <v>4999</v>
      </c>
      <c r="G1147" s="143">
        <v>641.01499999999999</v>
      </c>
      <c r="H1147" s="143">
        <v>20941.455000000002</v>
      </c>
      <c r="I1147" s="143">
        <v>108246.516</v>
      </c>
      <c r="J1147" s="143">
        <v>70892.767000000007</v>
      </c>
      <c r="K1147" s="143">
        <v>13753.013000000001</v>
      </c>
      <c r="L1147" s="145">
        <v>65.491961884482293</v>
      </c>
      <c r="M1147" s="36"/>
      <c r="N1147" s="36"/>
      <c r="O1147" s="36"/>
      <c r="P1147" s="36"/>
      <c r="Q1147" s="36"/>
      <c r="R1147" s="36"/>
      <c r="S1147" s="36"/>
      <c r="T1147" s="36"/>
      <c r="U1147" s="36"/>
      <c r="V1147" s="36"/>
      <c r="W1147" s="36"/>
      <c r="X1147" s="36"/>
      <c r="Y1147" s="36"/>
      <c r="Z1147" s="36"/>
      <c r="AA1147" s="36"/>
      <c r="AB1147" s="36"/>
      <c r="AC1147" s="36"/>
      <c r="AD1147" s="36"/>
      <c r="AE1147" s="36"/>
      <c r="AF1147" s="36"/>
      <c r="AG1147" s="36"/>
      <c r="AH1147" s="36"/>
      <c r="AI1147" s="36"/>
      <c r="AJ1147" s="36"/>
      <c r="AK1147" s="36"/>
    </row>
    <row r="1148" spans="1:37" s="95" customFormat="1" ht="11.1" customHeight="1" x14ac:dyDescent="0.25">
      <c r="A1148" s="100"/>
      <c r="B1148" s="114"/>
      <c r="C1148" s="114"/>
      <c r="D1148" s="148" t="s">
        <v>144</v>
      </c>
      <c r="E1148" s="143">
        <v>28</v>
      </c>
      <c r="F1148" s="143">
        <v>4961</v>
      </c>
      <c r="G1148" s="143">
        <v>524.93700000000001</v>
      </c>
      <c r="H1148" s="143">
        <v>27410.903999999999</v>
      </c>
      <c r="I1148" s="143">
        <v>120946.671</v>
      </c>
      <c r="J1148" s="143">
        <v>88016.073000000004</v>
      </c>
      <c r="K1148" s="143">
        <v>14455.75</v>
      </c>
      <c r="L1148" s="145">
        <v>72.772629682382899</v>
      </c>
      <c r="M1148" s="36"/>
      <c r="N1148" s="36"/>
      <c r="O1148" s="36"/>
      <c r="P1148" s="36"/>
      <c r="Q1148" s="36"/>
      <c r="R1148" s="36"/>
      <c r="S1148" s="36"/>
      <c r="T1148" s="36"/>
      <c r="U1148" s="36"/>
      <c r="V1148" s="36"/>
      <c r="W1148" s="36"/>
      <c r="X1148" s="36"/>
      <c r="Y1148" s="36"/>
      <c r="Z1148" s="36"/>
      <c r="AA1148" s="36"/>
      <c r="AB1148" s="36"/>
      <c r="AC1148" s="36"/>
      <c r="AD1148" s="36"/>
      <c r="AE1148" s="36"/>
      <c r="AF1148" s="36"/>
      <c r="AG1148" s="36"/>
      <c r="AH1148" s="36"/>
      <c r="AI1148" s="36"/>
      <c r="AJ1148" s="36"/>
      <c r="AK1148" s="36"/>
    </row>
    <row r="1149" spans="1:37" s="95" customFormat="1" ht="11.1" customHeight="1" x14ac:dyDescent="0.25">
      <c r="A1149" s="100"/>
      <c r="B1149" s="114"/>
      <c r="C1149" s="114"/>
      <c r="D1149" s="150"/>
      <c r="E1149" s="143"/>
      <c r="F1149" s="143"/>
      <c r="G1149" s="143"/>
      <c r="H1149" s="143"/>
      <c r="I1149" s="143"/>
      <c r="J1149" s="144"/>
      <c r="K1149" s="143"/>
      <c r="L1149" s="145"/>
      <c r="M1149" s="36"/>
      <c r="N1149" s="36"/>
      <c r="O1149" s="36"/>
      <c r="P1149" s="36"/>
      <c r="Q1149" s="36"/>
      <c r="R1149" s="36"/>
      <c r="S1149" s="36"/>
      <c r="T1149" s="36"/>
      <c r="U1149" s="36"/>
      <c r="V1149" s="36"/>
      <c r="W1149" s="36"/>
      <c r="X1149" s="36"/>
      <c r="Y1149" s="36"/>
      <c r="Z1149" s="36"/>
      <c r="AA1149" s="36"/>
      <c r="AB1149" s="36"/>
      <c r="AC1149" s="36"/>
      <c r="AD1149" s="36"/>
      <c r="AE1149" s="36"/>
      <c r="AF1149" s="36"/>
      <c r="AG1149" s="36"/>
      <c r="AH1149" s="36"/>
      <c r="AI1149" s="36"/>
      <c r="AJ1149" s="36"/>
      <c r="AK1149" s="36"/>
    </row>
    <row r="1150" spans="1:37" s="95" customFormat="1" ht="11.1" customHeight="1" x14ac:dyDescent="0.25">
      <c r="A1150" s="100"/>
      <c r="B1150" s="114"/>
      <c r="C1150" s="114"/>
      <c r="D1150" s="142">
        <v>2025</v>
      </c>
      <c r="E1150" s="143"/>
      <c r="F1150" s="143"/>
      <c r="G1150" s="143"/>
      <c r="H1150" s="143"/>
      <c r="I1150" s="143"/>
      <c r="J1150" s="144"/>
      <c r="K1150" s="143"/>
      <c r="L1150" s="145"/>
      <c r="M1150" s="36"/>
      <c r="N1150" s="36"/>
      <c r="O1150" s="36"/>
      <c r="P1150" s="36"/>
      <c r="Q1150" s="36"/>
      <c r="R1150" s="36"/>
      <c r="S1150" s="36"/>
      <c r="T1150" s="36"/>
      <c r="U1150" s="36"/>
      <c r="V1150" s="36"/>
      <c r="W1150" s="36"/>
      <c r="X1150" s="36"/>
      <c r="Y1150" s="36"/>
      <c r="Z1150" s="36"/>
      <c r="AA1150" s="36"/>
      <c r="AB1150" s="36"/>
      <c r="AC1150" s="36"/>
      <c r="AD1150" s="36"/>
      <c r="AE1150" s="36"/>
      <c r="AF1150" s="36"/>
      <c r="AG1150" s="36"/>
      <c r="AH1150" s="36"/>
      <c r="AI1150" s="36"/>
      <c r="AJ1150" s="36"/>
      <c r="AK1150" s="36"/>
    </row>
    <row r="1151" spans="1:37" s="95" customFormat="1" ht="11.1" customHeight="1" x14ac:dyDescent="0.25">
      <c r="A1151" s="100"/>
      <c r="B1151" s="114"/>
      <c r="C1151" s="114"/>
      <c r="D1151" s="146" t="s">
        <v>133</v>
      </c>
      <c r="E1151" s="143">
        <v>28.8</v>
      </c>
      <c r="F1151" s="143">
        <v>4930.3</v>
      </c>
      <c r="G1151" s="143">
        <v>6255.9979999999996</v>
      </c>
      <c r="H1151" s="143">
        <v>184565.174</v>
      </c>
      <c r="I1151" s="143">
        <v>1131782.808</v>
      </c>
      <c r="J1151" s="143">
        <v>833486.77500000002</v>
      </c>
      <c r="K1151" s="157" t="s">
        <v>55</v>
      </c>
      <c r="L1151" s="145">
        <v>73.643703465762499</v>
      </c>
      <c r="M1151" s="36"/>
      <c r="N1151" s="36"/>
      <c r="O1151" s="36"/>
      <c r="P1151" s="36"/>
      <c r="Q1151" s="36"/>
      <c r="R1151" s="36"/>
      <c r="S1151" s="36"/>
      <c r="T1151" s="36"/>
      <c r="U1151" s="36"/>
      <c r="V1151" s="36"/>
      <c r="W1151" s="36"/>
      <c r="X1151" s="36"/>
      <c r="Y1151" s="36"/>
      <c r="Z1151" s="36"/>
      <c r="AA1151" s="36"/>
      <c r="AB1151" s="36"/>
      <c r="AC1151" s="36"/>
      <c r="AD1151" s="36"/>
      <c r="AE1151" s="36"/>
      <c r="AF1151" s="36"/>
      <c r="AG1151" s="36"/>
      <c r="AH1151" s="36"/>
      <c r="AI1151" s="36"/>
      <c r="AJ1151" s="36"/>
      <c r="AK1151" s="36"/>
    </row>
    <row r="1152" spans="1:37" ht="6" customHeight="1" x14ac:dyDescent="0.25">
      <c r="B1152" s="114"/>
      <c r="C1152" s="114"/>
      <c r="D1152" s="147"/>
      <c r="E1152" s="143"/>
      <c r="F1152" s="143"/>
      <c r="G1152" s="143"/>
      <c r="H1152" s="143"/>
      <c r="I1152" s="143"/>
      <c r="J1152" s="144"/>
      <c r="K1152" s="143"/>
      <c r="L1152" s="145"/>
    </row>
    <row r="1153" spans="1:37" s="95" customFormat="1" ht="11.1" customHeight="1" x14ac:dyDescent="0.25">
      <c r="A1153" s="100"/>
      <c r="B1153" s="114"/>
      <c r="C1153" s="114"/>
      <c r="D1153" s="148" t="s">
        <v>134</v>
      </c>
      <c r="E1153" s="143">
        <v>28</v>
      </c>
      <c r="F1153" s="143">
        <v>4946</v>
      </c>
      <c r="G1153" s="143">
        <v>666.62099999999998</v>
      </c>
      <c r="H1153" s="143">
        <v>18517.129000000001</v>
      </c>
      <c r="I1153" s="143">
        <v>102911.711</v>
      </c>
      <c r="J1153" s="143">
        <v>76359.739000000001</v>
      </c>
      <c r="K1153" s="157" t="s">
        <v>55</v>
      </c>
      <c r="L1153" s="145">
        <v>74.199270673869194</v>
      </c>
      <c r="M1153" s="36"/>
      <c r="N1153" s="36"/>
      <c r="O1153" s="36"/>
      <c r="P1153" s="36"/>
      <c r="Q1153" s="36"/>
      <c r="R1153" s="36"/>
      <c r="S1153" s="36"/>
      <c r="T1153" s="36"/>
      <c r="U1153" s="36"/>
      <c r="V1153" s="36"/>
      <c r="W1153" s="36"/>
      <c r="X1153" s="36"/>
      <c r="Y1153" s="36"/>
      <c r="Z1153" s="36"/>
      <c r="AA1153" s="36"/>
      <c r="AB1153" s="36"/>
      <c r="AC1153" s="36"/>
      <c r="AD1153" s="36"/>
      <c r="AE1153" s="36"/>
      <c r="AF1153" s="36"/>
      <c r="AG1153" s="36"/>
      <c r="AH1153" s="36"/>
      <c r="AI1153" s="36"/>
      <c r="AJ1153" s="36"/>
      <c r="AK1153" s="36"/>
    </row>
    <row r="1154" spans="1:37" s="95" customFormat="1" ht="11.1" customHeight="1" x14ac:dyDescent="0.25">
      <c r="A1154" s="100"/>
      <c r="B1154" s="114"/>
      <c r="C1154" s="114"/>
      <c r="D1154" s="148" t="s">
        <v>135</v>
      </c>
      <c r="E1154" s="143">
        <v>28</v>
      </c>
      <c r="F1154" s="143">
        <v>4930</v>
      </c>
      <c r="G1154" s="143">
        <v>616.72299999999996</v>
      </c>
      <c r="H1154" s="143">
        <v>17925.066999999999</v>
      </c>
      <c r="I1154" s="143">
        <v>106344.74099999999</v>
      </c>
      <c r="J1154" s="143">
        <v>78738.403999999995</v>
      </c>
      <c r="K1154" s="157" t="s">
        <v>55</v>
      </c>
      <c r="L1154" s="145">
        <v>74.040712553900505</v>
      </c>
      <c r="M1154" s="36"/>
      <c r="N1154" s="36"/>
      <c r="O1154" s="36"/>
      <c r="P1154" s="36"/>
      <c r="Q1154" s="36"/>
      <c r="R1154" s="36"/>
      <c r="S1154" s="36"/>
      <c r="T1154" s="36"/>
      <c r="U1154" s="36"/>
      <c r="V1154" s="36"/>
      <c r="W1154" s="36"/>
      <c r="X1154" s="36"/>
      <c r="Y1154" s="36"/>
      <c r="Z1154" s="36"/>
      <c r="AA1154" s="36"/>
      <c r="AB1154" s="36"/>
      <c r="AC1154" s="36"/>
      <c r="AD1154" s="36"/>
      <c r="AE1154" s="36"/>
      <c r="AF1154" s="36"/>
      <c r="AG1154" s="36"/>
      <c r="AH1154" s="36"/>
      <c r="AI1154" s="36"/>
      <c r="AJ1154" s="36"/>
      <c r="AK1154" s="36"/>
    </row>
    <row r="1155" spans="1:37" s="95" customFormat="1" ht="11.1" customHeight="1" x14ac:dyDescent="0.25">
      <c r="A1155" s="100"/>
      <c r="B1155" s="114"/>
      <c r="C1155" s="114"/>
      <c r="D1155" s="148" t="s">
        <v>136</v>
      </c>
      <c r="E1155" s="143">
        <v>29</v>
      </c>
      <c r="F1155" s="143">
        <v>4996</v>
      </c>
      <c r="G1155" s="143">
        <v>641.15599999999995</v>
      </c>
      <c r="H1155" s="143">
        <v>17596.644</v>
      </c>
      <c r="I1155" s="143">
        <v>125153.132</v>
      </c>
      <c r="J1155" s="143">
        <v>92785.108999999997</v>
      </c>
      <c r="K1155" s="157" t="s">
        <v>55</v>
      </c>
      <c r="L1155" s="145">
        <v>74.137264898812106</v>
      </c>
      <c r="M1155" s="36"/>
      <c r="N1155" s="36"/>
      <c r="O1155" s="36"/>
      <c r="P1155" s="36"/>
      <c r="Q1155" s="36"/>
      <c r="R1155" s="36"/>
      <c r="S1155" s="36"/>
      <c r="T1155" s="36"/>
      <c r="U1155" s="36"/>
      <c r="V1155" s="36"/>
      <c r="W1155" s="36"/>
      <c r="X1155" s="36"/>
      <c r="Y1155" s="36"/>
      <c r="Z1155" s="36"/>
      <c r="AA1155" s="36"/>
      <c r="AB1155" s="36"/>
      <c r="AC1155" s="36"/>
      <c r="AD1155" s="36"/>
      <c r="AE1155" s="36"/>
      <c r="AF1155" s="36"/>
      <c r="AG1155" s="36"/>
      <c r="AH1155" s="36"/>
      <c r="AI1155" s="36"/>
      <c r="AJ1155" s="36"/>
      <c r="AK1155" s="36"/>
    </row>
    <row r="1156" spans="1:37" s="95" customFormat="1" ht="11.1" customHeight="1" x14ac:dyDescent="0.25">
      <c r="A1156" s="100"/>
      <c r="B1156" s="114"/>
      <c r="C1156" s="114"/>
      <c r="D1156" s="148" t="s">
        <v>137</v>
      </c>
      <c r="E1156" s="143">
        <v>29</v>
      </c>
      <c r="F1156" s="143">
        <v>4953</v>
      </c>
      <c r="G1156" s="143">
        <v>606.53200000000004</v>
      </c>
      <c r="H1156" s="143">
        <v>18424.47</v>
      </c>
      <c r="I1156" s="143">
        <v>110559.628</v>
      </c>
      <c r="J1156" s="143">
        <v>84347.1</v>
      </c>
      <c r="K1156" s="157" t="s">
        <v>55</v>
      </c>
      <c r="L1156" s="145">
        <v>76.291049025599094</v>
      </c>
      <c r="M1156" s="36"/>
      <c r="N1156" s="36"/>
      <c r="O1156" s="36"/>
      <c r="P1156" s="36"/>
      <c r="Q1156" s="36"/>
      <c r="R1156" s="36"/>
      <c r="S1156" s="36"/>
      <c r="T1156" s="36"/>
      <c r="U1156" s="36"/>
      <c r="V1156" s="36"/>
      <c r="W1156" s="36"/>
      <c r="X1156" s="36"/>
      <c r="Y1156" s="36"/>
      <c r="Z1156" s="36"/>
      <c r="AA1156" s="36"/>
      <c r="AB1156" s="36"/>
      <c r="AC1156" s="36"/>
      <c r="AD1156" s="36"/>
      <c r="AE1156" s="36"/>
      <c r="AF1156" s="36"/>
      <c r="AG1156" s="36"/>
      <c r="AH1156" s="36"/>
      <c r="AI1156" s="36"/>
      <c r="AJ1156" s="36"/>
      <c r="AK1156" s="36"/>
    </row>
    <row r="1157" spans="1:37" s="95" customFormat="1" ht="11.1" customHeight="1" x14ac:dyDescent="0.25">
      <c r="A1157" s="100"/>
      <c r="B1157" s="114"/>
      <c r="C1157" s="114"/>
      <c r="D1157" s="149" t="s">
        <v>12</v>
      </c>
      <c r="E1157" s="143">
        <v>29</v>
      </c>
      <c r="F1157" s="143">
        <v>4910</v>
      </c>
      <c r="G1157" s="143">
        <v>606.02599999999995</v>
      </c>
      <c r="H1157" s="143">
        <v>18322.495999999999</v>
      </c>
      <c r="I1157" s="143">
        <v>114208.095</v>
      </c>
      <c r="J1157" s="143">
        <v>84823.591</v>
      </c>
      <c r="K1157" s="157" t="s">
        <v>55</v>
      </c>
      <c r="L1157" s="145">
        <v>74.271084724773701</v>
      </c>
      <c r="M1157" s="36"/>
      <c r="N1157" s="36"/>
      <c r="O1157" s="36"/>
      <c r="P1157" s="36"/>
      <c r="Q1157" s="36"/>
      <c r="R1157" s="36"/>
      <c r="S1157" s="36"/>
      <c r="T1157" s="36"/>
      <c r="U1157" s="36"/>
      <c r="V1157" s="36"/>
      <c r="W1157" s="36"/>
      <c r="X1157" s="36"/>
      <c r="Y1157" s="36"/>
      <c r="Z1157" s="36"/>
      <c r="AA1157" s="36"/>
      <c r="AB1157" s="36"/>
      <c r="AC1157" s="36"/>
      <c r="AD1157" s="36"/>
      <c r="AE1157" s="36"/>
      <c r="AF1157" s="36"/>
      <c r="AG1157" s="36"/>
      <c r="AH1157" s="36"/>
      <c r="AI1157" s="36"/>
      <c r="AJ1157" s="36"/>
      <c r="AK1157" s="36"/>
    </row>
    <row r="1158" spans="1:37" s="95" customFormat="1" ht="11.1" customHeight="1" x14ac:dyDescent="0.25">
      <c r="A1158" s="100"/>
      <c r="B1158" s="114"/>
      <c r="C1158" s="114"/>
      <c r="D1158" s="148" t="s">
        <v>138</v>
      </c>
      <c r="E1158" s="143">
        <v>29</v>
      </c>
      <c r="F1158" s="143">
        <v>4896</v>
      </c>
      <c r="G1158" s="143">
        <v>617.72500000000002</v>
      </c>
      <c r="H1158" s="143">
        <v>18760.912</v>
      </c>
      <c r="I1158" s="143">
        <v>127349.054</v>
      </c>
      <c r="J1158" s="143">
        <v>97868.803</v>
      </c>
      <c r="K1158" s="157" t="s">
        <v>55</v>
      </c>
      <c r="L1158" s="145">
        <v>76.850828432537895</v>
      </c>
      <c r="M1158" s="36"/>
      <c r="N1158" s="36"/>
      <c r="O1158" s="36"/>
      <c r="P1158" s="36"/>
      <c r="Q1158" s="36"/>
      <c r="R1158" s="36"/>
      <c r="S1158" s="36"/>
      <c r="T1158" s="36"/>
      <c r="U1158" s="36"/>
      <c r="V1158" s="36"/>
      <c r="W1158" s="36"/>
      <c r="X1158" s="36"/>
      <c r="Y1158" s="36"/>
      <c r="Z1158" s="36"/>
      <c r="AA1158" s="36"/>
      <c r="AB1158" s="36"/>
      <c r="AC1158" s="36"/>
      <c r="AD1158" s="36"/>
      <c r="AE1158" s="36"/>
      <c r="AF1158" s="36"/>
      <c r="AG1158" s="36"/>
      <c r="AH1158" s="36"/>
      <c r="AI1158" s="36"/>
      <c r="AJ1158" s="36"/>
      <c r="AK1158" s="36"/>
    </row>
    <row r="1159" spans="1:37" s="95" customFormat="1" ht="11.1" customHeight="1" x14ac:dyDescent="0.25">
      <c r="A1159" s="100"/>
      <c r="B1159" s="114"/>
      <c r="C1159" s="114"/>
      <c r="D1159" s="148" t="s">
        <v>139</v>
      </c>
      <c r="E1159" s="143">
        <v>29</v>
      </c>
      <c r="F1159" s="143">
        <v>4907</v>
      </c>
      <c r="G1159" s="143">
        <v>627.97299999999996</v>
      </c>
      <c r="H1159" s="143">
        <v>20066.331999999999</v>
      </c>
      <c r="I1159" s="143">
        <v>120790.576</v>
      </c>
      <c r="J1159" s="143">
        <v>90259.478000000003</v>
      </c>
      <c r="K1159" s="157" t="s">
        <v>55</v>
      </c>
      <c r="L1159" s="145">
        <v>74.723940384223397</v>
      </c>
      <c r="M1159" s="36"/>
      <c r="N1159" s="36"/>
      <c r="O1159" s="36"/>
      <c r="P1159" s="36"/>
      <c r="Q1159" s="36"/>
      <c r="R1159" s="36"/>
      <c r="S1159" s="36"/>
      <c r="T1159" s="36"/>
      <c r="U1159" s="36"/>
      <c r="V1159" s="36"/>
      <c r="W1159" s="36"/>
      <c r="X1159" s="36"/>
      <c r="Y1159" s="36"/>
      <c r="Z1159" s="36"/>
      <c r="AA1159" s="36"/>
      <c r="AB1159" s="36"/>
      <c r="AC1159" s="36"/>
      <c r="AD1159" s="36"/>
      <c r="AE1159" s="36"/>
      <c r="AF1159" s="36"/>
      <c r="AG1159" s="36"/>
      <c r="AH1159" s="36"/>
      <c r="AI1159" s="36"/>
      <c r="AJ1159" s="36"/>
      <c r="AK1159" s="36"/>
    </row>
    <row r="1160" spans="1:37" s="95" customFormat="1" ht="11.1" customHeight="1" x14ac:dyDescent="0.25">
      <c r="A1160" s="100"/>
      <c r="B1160" s="114"/>
      <c r="C1160" s="114"/>
      <c r="D1160" s="148" t="s">
        <v>140</v>
      </c>
      <c r="E1160" s="143">
        <v>29</v>
      </c>
      <c r="F1160" s="143">
        <v>4941</v>
      </c>
      <c r="G1160" s="143">
        <v>616.44399999999996</v>
      </c>
      <c r="H1160" s="143">
        <v>17753.447</v>
      </c>
      <c r="I1160" s="143">
        <v>101562.72500000001</v>
      </c>
      <c r="J1160" s="143">
        <v>71661.748000000007</v>
      </c>
      <c r="K1160" s="157" t="s">
        <v>55</v>
      </c>
      <c r="L1160" s="145">
        <v>70.559103253678899</v>
      </c>
      <c r="M1160" s="36"/>
      <c r="N1160" s="36"/>
      <c r="O1160" s="36"/>
      <c r="P1160" s="36"/>
      <c r="Q1160" s="36"/>
      <c r="R1160" s="36"/>
      <c r="S1160" s="36"/>
      <c r="T1160" s="36"/>
      <c r="U1160" s="36"/>
      <c r="V1160" s="36"/>
      <c r="W1160" s="36"/>
      <c r="X1160" s="36"/>
      <c r="Y1160" s="36"/>
      <c r="Z1160" s="36"/>
      <c r="AA1160" s="36"/>
      <c r="AB1160" s="36"/>
      <c r="AC1160" s="36"/>
      <c r="AD1160" s="36"/>
      <c r="AE1160" s="36"/>
      <c r="AF1160" s="36"/>
      <c r="AG1160" s="36"/>
      <c r="AH1160" s="36"/>
      <c r="AI1160" s="36"/>
      <c r="AJ1160" s="36"/>
      <c r="AK1160" s="36"/>
    </row>
    <row r="1161" spans="1:37" s="95" customFormat="1" ht="11.1" customHeight="1" x14ac:dyDescent="0.25">
      <c r="A1161" s="100"/>
      <c r="B1161" s="114"/>
      <c r="C1161" s="114"/>
      <c r="D1161" s="148" t="s">
        <v>141</v>
      </c>
      <c r="E1161" s="143">
        <v>29</v>
      </c>
      <c r="F1161" s="143">
        <v>4909</v>
      </c>
      <c r="G1161" s="143">
        <v>642.33199999999999</v>
      </c>
      <c r="H1161" s="143">
        <v>18663.370999999999</v>
      </c>
      <c r="I1161" s="143">
        <v>129925.11199999999</v>
      </c>
      <c r="J1161" s="143">
        <v>97102.418999999994</v>
      </c>
      <c r="K1161" s="157" t="s">
        <v>55</v>
      </c>
      <c r="L1161" s="145">
        <v>74.737221700451599</v>
      </c>
      <c r="M1161" s="36"/>
      <c r="N1161" s="36"/>
      <c r="O1161" s="36"/>
      <c r="P1161" s="36"/>
      <c r="Q1161" s="36"/>
      <c r="R1161" s="36"/>
      <c r="S1161" s="36"/>
      <c r="T1161" s="36"/>
      <c r="U1161" s="36"/>
      <c r="V1161" s="36"/>
      <c r="W1161" s="36"/>
      <c r="X1161" s="36"/>
      <c r="Y1161" s="36"/>
      <c r="Z1161" s="36"/>
      <c r="AA1161" s="36"/>
      <c r="AB1161" s="36"/>
      <c r="AC1161" s="36"/>
      <c r="AD1161" s="36"/>
      <c r="AE1161" s="36"/>
      <c r="AF1161" s="36"/>
      <c r="AG1161" s="36"/>
      <c r="AH1161" s="36"/>
      <c r="AI1161" s="36"/>
      <c r="AJ1161" s="36"/>
      <c r="AK1161" s="36"/>
    </row>
    <row r="1162" spans="1:37" s="95" customFormat="1" ht="11.1" customHeight="1" x14ac:dyDescent="0.25">
      <c r="A1162" s="100"/>
      <c r="B1162" s="114"/>
      <c r="C1162" s="114"/>
      <c r="D1162" s="148" t="s">
        <v>142</v>
      </c>
      <c r="E1162" s="143">
        <v>29</v>
      </c>
      <c r="F1162" s="143">
        <v>4915</v>
      </c>
      <c r="G1162" s="143">
        <v>614.46600000000001</v>
      </c>
      <c r="H1162" s="143">
        <v>18535.306</v>
      </c>
      <c r="I1162" s="143">
        <v>92978.034</v>
      </c>
      <c r="J1162" s="143">
        <v>59540.383999999998</v>
      </c>
      <c r="K1162" s="157" t="s">
        <v>55</v>
      </c>
      <c r="L1162" s="145">
        <v>64.037043416082597</v>
      </c>
      <c r="M1162" s="36"/>
      <c r="N1162" s="36"/>
      <c r="O1162" s="36"/>
      <c r="P1162" s="36"/>
      <c r="Q1162" s="36"/>
      <c r="R1162" s="36"/>
      <c r="S1162" s="36"/>
      <c r="T1162" s="36"/>
      <c r="U1162" s="36"/>
      <c r="V1162" s="36"/>
      <c r="W1162" s="36"/>
      <c r="X1162" s="36"/>
      <c r="Y1162" s="36"/>
      <c r="Z1162" s="36"/>
      <c r="AA1162" s="36"/>
      <c r="AB1162" s="36"/>
      <c r="AC1162" s="36"/>
      <c r="AD1162" s="36"/>
      <c r="AE1162" s="36"/>
      <c r="AF1162" s="36"/>
      <c r="AG1162" s="36"/>
      <c r="AH1162" s="36"/>
      <c r="AI1162" s="36"/>
      <c r="AJ1162" s="36"/>
      <c r="AK1162" s="36"/>
    </row>
    <row r="1163" spans="1:37" s="95" customFormat="1" ht="11.1" customHeight="1" x14ac:dyDescent="0.25">
      <c r="A1163" s="100"/>
      <c r="B1163" s="114"/>
      <c r="C1163" s="114"/>
      <c r="D1163" s="148" t="s">
        <v>143</v>
      </c>
      <c r="E1163" s="143"/>
      <c r="F1163" s="143"/>
      <c r="G1163" s="143"/>
      <c r="H1163" s="143"/>
      <c r="I1163" s="143"/>
      <c r="J1163" s="143"/>
      <c r="K1163" s="143"/>
      <c r="L1163" s="145"/>
      <c r="M1163" s="36"/>
      <c r="N1163" s="36"/>
      <c r="O1163" s="36"/>
      <c r="P1163" s="36"/>
      <c r="Q1163" s="36"/>
      <c r="R1163" s="36"/>
      <c r="S1163" s="36"/>
      <c r="T1163" s="36"/>
      <c r="U1163" s="36"/>
      <c r="V1163" s="36"/>
      <c r="W1163" s="36"/>
      <c r="X1163" s="36"/>
      <c r="Y1163" s="36"/>
      <c r="Z1163" s="36"/>
      <c r="AA1163" s="36"/>
      <c r="AB1163" s="36"/>
      <c r="AC1163" s="36"/>
      <c r="AD1163" s="36"/>
      <c r="AE1163" s="36"/>
      <c r="AF1163" s="36"/>
      <c r="AG1163" s="36"/>
      <c r="AH1163" s="36"/>
      <c r="AI1163" s="36"/>
      <c r="AJ1163" s="36"/>
      <c r="AK1163" s="36"/>
    </row>
    <row r="1164" spans="1:37" s="95" customFormat="1" ht="11.1" customHeight="1" x14ac:dyDescent="0.25">
      <c r="A1164" s="100"/>
      <c r="B1164" s="114"/>
      <c r="C1164" s="114"/>
      <c r="D1164" s="148" t="s">
        <v>144</v>
      </c>
      <c r="E1164" s="143"/>
      <c r="F1164" s="143"/>
      <c r="G1164" s="143"/>
      <c r="H1164" s="143"/>
      <c r="I1164" s="143"/>
      <c r="J1164" s="143"/>
      <c r="K1164" s="143"/>
      <c r="L1164" s="145"/>
      <c r="M1164" s="36"/>
      <c r="N1164" s="36"/>
      <c r="O1164" s="36"/>
      <c r="P1164" s="36"/>
      <c r="Q1164" s="36"/>
      <c r="R1164" s="36"/>
      <c r="S1164" s="36"/>
      <c r="T1164" s="36"/>
      <c r="U1164" s="36"/>
      <c r="V1164" s="36"/>
      <c r="W1164" s="36"/>
      <c r="X1164" s="36"/>
      <c r="Y1164" s="36"/>
      <c r="Z1164" s="36"/>
      <c r="AA1164" s="36"/>
      <c r="AB1164" s="36"/>
      <c r="AC1164" s="36"/>
      <c r="AD1164" s="36"/>
      <c r="AE1164" s="36"/>
      <c r="AF1164" s="36"/>
      <c r="AG1164" s="36"/>
      <c r="AH1164" s="36"/>
      <c r="AI1164" s="36"/>
      <c r="AJ1164" s="36"/>
      <c r="AK1164" s="36"/>
    </row>
    <row r="1165" spans="1:37" s="95" customFormat="1" ht="11.1" customHeight="1" x14ac:dyDescent="0.25">
      <c r="A1165" s="100"/>
      <c r="B1165" s="114"/>
      <c r="C1165" s="114"/>
      <c r="D1165" s="151"/>
      <c r="E1165" s="138"/>
      <c r="F1165" s="138"/>
      <c r="G1165" s="138"/>
      <c r="H1165" s="138"/>
      <c r="I1165" s="138"/>
      <c r="J1165" s="165"/>
      <c r="K1165" s="138"/>
      <c r="L1165" s="139"/>
      <c r="M1165" s="36"/>
      <c r="N1165" s="36"/>
      <c r="O1165" s="36"/>
      <c r="P1165" s="36"/>
      <c r="Q1165" s="36"/>
      <c r="R1165" s="36"/>
      <c r="S1165" s="36"/>
      <c r="T1165" s="36"/>
      <c r="U1165" s="36"/>
      <c r="V1165" s="36"/>
      <c r="W1165" s="36"/>
      <c r="X1165" s="36"/>
      <c r="Y1165" s="36"/>
      <c r="Z1165" s="36"/>
      <c r="AA1165" s="36"/>
      <c r="AB1165" s="36"/>
      <c r="AC1165" s="36"/>
      <c r="AD1165" s="36"/>
      <c r="AE1165" s="36"/>
      <c r="AF1165" s="36"/>
      <c r="AG1165" s="36"/>
      <c r="AH1165" s="36"/>
      <c r="AI1165" s="36"/>
      <c r="AJ1165" s="36"/>
      <c r="AK1165" s="36"/>
    </row>
    <row r="1166" spans="1:37" s="95" customFormat="1" ht="11.1" customHeight="1" x14ac:dyDescent="0.25">
      <c r="A1166" s="100"/>
      <c r="B1166" s="114"/>
      <c r="C1166" s="114"/>
      <c r="D1166" s="151"/>
      <c r="E1166" s="138"/>
      <c r="F1166" s="138"/>
      <c r="G1166" s="138"/>
      <c r="H1166" s="138"/>
      <c r="I1166" s="138"/>
      <c r="J1166" s="165"/>
      <c r="K1166" s="138"/>
      <c r="L1166" s="126"/>
      <c r="M1166" s="36"/>
      <c r="N1166" s="36"/>
      <c r="O1166" s="36"/>
      <c r="P1166" s="36"/>
      <c r="Q1166" s="36"/>
      <c r="R1166" s="36"/>
      <c r="S1166" s="36"/>
      <c r="T1166" s="36"/>
      <c r="U1166" s="36"/>
      <c r="V1166" s="36"/>
      <c r="W1166" s="36"/>
      <c r="X1166" s="36"/>
      <c r="Y1166" s="36"/>
      <c r="Z1166" s="36"/>
      <c r="AA1166" s="36"/>
      <c r="AB1166" s="36"/>
      <c r="AC1166" s="36"/>
      <c r="AD1166" s="36"/>
      <c r="AE1166" s="36"/>
      <c r="AF1166" s="36"/>
      <c r="AG1166" s="36"/>
      <c r="AH1166" s="36"/>
      <c r="AI1166" s="36"/>
      <c r="AJ1166" s="36"/>
      <c r="AK1166" s="36"/>
    </row>
    <row r="1167" spans="1:37" s="95" customFormat="1" ht="11.1" customHeight="1" x14ac:dyDescent="0.25">
      <c r="A1167" s="100"/>
      <c r="B1167" s="135">
        <v>33</v>
      </c>
      <c r="C1167" s="136" t="s">
        <v>210</v>
      </c>
      <c r="D1167" s="137">
        <v>2015</v>
      </c>
      <c r="E1167" s="138">
        <v>20</v>
      </c>
      <c r="F1167" s="138">
        <v>3987.6666666666702</v>
      </c>
      <c r="G1167" s="138">
        <v>6848.1260000000002</v>
      </c>
      <c r="H1167" s="138">
        <v>143064.08100000001</v>
      </c>
      <c r="I1167" s="138">
        <v>801612.58</v>
      </c>
      <c r="J1167" s="157" t="s">
        <v>55</v>
      </c>
      <c r="K1167" s="157" t="s">
        <v>55</v>
      </c>
      <c r="L1167" s="157" t="s">
        <v>55</v>
      </c>
      <c r="M1167" s="36"/>
      <c r="N1167" s="36"/>
      <c r="O1167" s="36"/>
      <c r="P1167" s="36"/>
      <c r="Q1167" s="36"/>
      <c r="R1167" s="36"/>
      <c r="S1167" s="36"/>
      <c r="T1167" s="36"/>
      <c r="U1167" s="36"/>
      <c r="V1167" s="36"/>
      <c r="W1167" s="36"/>
      <c r="X1167" s="36"/>
      <c r="Y1167" s="36"/>
      <c r="Z1167" s="36"/>
      <c r="AA1167" s="36"/>
      <c r="AB1167" s="36"/>
      <c r="AC1167" s="36"/>
      <c r="AD1167" s="36"/>
      <c r="AE1167" s="36"/>
      <c r="AF1167" s="36"/>
      <c r="AG1167" s="36"/>
      <c r="AH1167" s="36"/>
      <c r="AI1167" s="36"/>
      <c r="AJ1167" s="36"/>
      <c r="AK1167" s="36"/>
    </row>
    <row r="1168" spans="1:37" s="95" customFormat="1" ht="11.1" customHeight="1" x14ac:dyDescent="0.25">
      <c r="A1168" s="100"/>
      <c r="B1168" s="155"/>
      <c r="C1168" s="158" t="s">
        <v>211</v>
      </c>
      <c r="D1168" s="137">
        <v>2020</v>
      </c>
      <c r="E1168" s="138">
        <v>17.0833333333333</v>
      </c>
      <c r="F1168" s="138">
        <v>3412.9166666666702</v>
      </c>
      <c r="G1168" s="138">
        <v>5656.1679999999997</v>
      </c>
      <c r="H1168" s="138">
        <v>130874.19</v>
      </c>
      <c r="I1168" s="157" t="s">
        <v>55</v>
      </c>
      <c r="J1168" s="157" t="s">
        <v>55</v>
      </c>
      <c r="K1168" s="157" t="s">
        <v>55</v>
      </c>
      <c r="L1168" s="157" t="s">
        <v>55</v>
      </c>
      <c r="M1168" s="36"/>
      <c r="N1168" s="36"/>
      <c r="O1168" s="36"/>
      <c r="P1168" s="36"/>
      <c r="Q1168" s="36"/>
      <c r="R1168" s="36"/>
      <c r="S1168" s="36"/>
      <c r="T1168" s="36"/>
      <c r="U1168" s="36"/>
      <c r="V1168" s="36"/>
      <c r="W1168" s="36"/>
      <c r="X1168" s="36"/>
      <c r="Y1168" s="36"/>
      <c r="Z1168" s="36"/>
      <c r="AA1168" s="36"/>
      <c r="AB1168" s="36"/>
      <c r="AC1168" s="36"/>
      <c r="AD1168" s="36"/>
      <c r="AE1168" s="36"/>
      <c r="AF1168" s="36"/>
      <c r="AG1168" s="36"/>
      <c r="AH1168" s="36"/>
      <c r="AI1168" s="36"/>
      <c r="AJ1168" s="36"/>
      <c r="AK1168" s="36"/>
    </row>
    <row r="1169" spans="1:37" s="95" customFormat="1" ht="11.1" customHeight="1" x14ac:dyDescent="0.25">
      <c r="A1169" s="100"/>
      <c r="B1169" s="155"/>
      <c r="C1169" s="158" t="s">
        <v>212</v>
      </c>
      <c r="D1169" s="137">
        <v>2023</v>
      </c>
      <c r="E1169" s="138">
        <v>18.5833333333333</v>
      </c>
      <c r="F1169" s="138">
        <v>3952.3333333333298</v>
      </c>
      <c r="G1169" s="138">
        <v>6601.2780000000002</v>
      </c>
      <c r="H1169" s="138">
        <v>181316.91699999999</v>
      </c>
      <c r="I1169" s="138">
        <v>865202.34199999995</v>
      </c>
      <c r="J1169" s="157" t="s">
        <v>55</v>
      </c>
      <c r="K1169" s="157" t="s">
        <v>55</v>
      </c>
      <c r="L1169" s="157" t="s">
        <v>55</v>
      </c>
      <c r="M1169" s="36"/>
      <c r="N1169" s="36"/>
      <c r="O1169" s="36"/>
      <c r="P1169" s="36"/>
      <c r="Q1169" s="36"/>
      <c r="R1169" s="36"/>
      <c r="S1169" s="36"/>
      <c r="T1169" s="36"/>
      <c r="U1169" s="36"/>
      <c r="V1169" s="36"/>
      <c r="W1169" s="36"/>
      <c r="X1169" s="36"/>
      <c r="Y1169" s="36"/>
      <c r="Z1169" s="36"/>
      <c r="AA1169" s="36"/>
      <c r="AB1169" s="36"/>
      <c r="AC1169" s="36"/>
      <c r="AD1169" s="36"/>
      <c r="AE1169" s="36"/>
      <c r="AF1169" s="36"/>
      <c r="AG1169" s="36"/>
      <c r="AH1169" s="36"/>
      <c r="AI1169" s="36"/>
      <c r="AJ1169" s="36"/>
      <c r="AK1169" s="36"/>
    </row>
    <row r="1170" spans="1:37" s="95" customFormat="1" ht="11.1" customHeight="1" x14ac:dyDescent="0.25">
      <c r="A1170" s="100"/>
      <c r="B1170" s="155"/>
      <c r="C1170" s="136"/>
      <c r="D1170" s="137">
        <v>2024</v>
      </c>
      <c r="E1170" s="138">
        <v>19</v>
      </c>
      <c r="F1170" s="138">
        <v>4141.3333333333303</v>
      </c>
      <c r="G1170" s="138">
        <v>6939.0940000000001</v>
      </c>
      <c r="H1170" s="138">
        <v>200722.83100000001</v>
      </c>
      <c r="I1170" s="143">
        <v>908611.94799999997</v>
      </c>
      <c r="J1170" s="157" t="s">
        <v>55</v>
      </c>
      <c r="K1170" s="157" t="s">
        <v>55</v>
      </c>
      <c r="L1170" s="157" t="s">
        <v>55</v>
      </c>
      <c r="M1170" s="36"/>
      <c r="N1170" s="36"/>
      <c r="O1170" s="36"/>
      <c r="P1170" s="36"/>
      <c r="Q1170" s="36"/>
      <c r="R1170" s="36"/>
      <c r="S1170" s="36"/>
      <c r="T1170" s="36"/>
      <c r="U1170" s="36"/>
      <c r="V1170" s="36"/>
      <c r="W1170" s="36"/>
      <c r="X1170" s="36"/>
      <c r="Y1170" s="36"/>
      <c r="Z1170" s="36"/>
      <c r="AA1170" s="36"/>
      <c r="AB1170" s="36"/>
      <c r="AC1170" s="36"/>
      <c r="AD1170" s="36"/>
      <c r="AE1170" s="36"/>
      <c r="AF1170" s="36"/>
      <c r="AG1170" s="36"/>
      <c r="AH1170" s="36"/>
      <c r="AI1170" s="36"/>
      <c r="AJ1170" s="36"/>
      <c r="AK1170" s="36"/>
    </row>
    <row r="1171" spans="1:37" s="95" customFormat="1" ht="11.1" customHeight="1" x14ac:dyDescent="0.25">
      <c r="A1171" s="100"/>
      <c r="B1171" s="114"/>
      <c r="C1171" s="100"/>
      <c r="D1171" s="115"/>
      <c r="E1171" s="100"/>
      <c r="F1171" s="100"/>
      <c r="G1171" s="100"/>
      <c r="H1171" s="100"/>
      <c r="I1171" s="100"/>
      <c r="J1171" s="100"/>
      <c r="K1171" s="100"/>
      <c r="L1171" s="100"/>
      <c r="M1171" s="36"/>
      <c r="N1171" s="36"/>
      <c r="O1171" s="36"/>
      <c r="P1171" s="36"/>
      <c r="Q1171" s="36"/>
      <c r="R1171" s="36"/>
      <c r="S1171" s="36"/>
      <c r="T1171" s="36"/>
      <c r="U1171" s="36"/>
      <c r="V1171" s="36"/>
      <c r="W1171" s="36"/>
      <c r="X1171" s="36"/>
      <c r="Y1171" s="36"/>
      <c r="Z1171" s="36"/>
      <c r="AA1171" s="36"/>
      <c r="AB1171" s="36"/>
      <c r="AC1171" s="36"/>
      <c r="AD1171" s="36"/>
      <c r="AE1171" s="36"/>
      <c r="AF1171" s="36"/>
      <c r="AG1171" s="36"/>
      <c r="AH1171" s="36"/>
      <c r="AI1171" s="36"/>
      <c r="AJ1171" s="36"/>
      <c r="AK1171" s="36"/>
    </row>
    <row r="1172" spans="1:37" s="95" customFormat="1" ht="11.1" customHeight="1" x14ac:dyDescent="0.25">
      <c r="A1172" s="100"/>
      <c r="B1172" s="114"/>
      <c r="C1172" s="100"/>
      <c r="D1172" s="142">
        <v>2024</v>
      </c>
      <c r="E1172" s="143"/>
      <c r="F1172" s="143"/>
      <c r="G1172" s="143"/>
      <c r="H1172" s="143"/>
      <c r="I1172" s="143"/>
      <c r="J1172" s="144"/>
      <c r="K1172" s="143"/>
      <c r="L1172" s="145"/>
      <c r="M1172" s="36"/>
      <c r="N1172" s="36"/>
      <c r="O1172" s="36"/>
      <c r="P1172" s="36"/>
      <c r="Q1172" s="36"/>
      <c r="R1172" s="36"/>
      <c r="S1172" s="36"/>
      <c r="T1172" s="36"/>
      <c r="U1172" s="36"/>
      <c r="V1172" s="36"/>
      <c r="W1172" s="36"/>
      <c r="X1172" s="36"/>
      <c r="Y1172" s="36"/>
      <c r="Z1172" s="36"/>
      <c r="AA1172" s="36"/>
      <c r="AB1172" s="36"/>
      <c r="AC1172" s="36"/>
      <c r="AD1172" s="36"/>
      <c r="AE1172" s="36"/>
      <c r="AF1172" s="36"/>
      <c r="AG1172" s="36"/>
      <c r="AH1172" s="36"/>
      <c r="AI1172" s="36"/>
      <c r="AJ1172" s="36"/>
      <c r="AK1172" s="36"/>
    </row>
    <row r="1173" spans="1:37" s="95" customFormat="1" ht="11.1" customHeight="1" x14ac:dyDescent="0.25">
      <c r="A1173" s="100"/>
      <c r="B1173" s="114"/>
      <c r="C1173" s="115"/>
      <c r="D1173" s="146" t="s">
        <v>133</v>
      </c>
      <c r="E1173" s="143">
        <v>19</v>
      </c>
      <c r="F1173" s="143">
        <v>4126.6000000000004</v>
      </c>
      <c r="G1173" s="143">
        <v>5800.415</v>
      </c>
      <c r="H1173" s="143">
        <v>164145.74600000001</v>
      </c>
      <c r="I1173" s="143">
        <v>710791.42799999996</v>
      </c>
      <c r="J1173" s="157" t="s">
        <v>55</v>
      </c>
      <c r="K1173" s="157" t="s">
        <v>55</v>
      </c>
      <c r="L1173" s="157" t="s">
        <v>55</v>
      </c>
      <c r="M1173" s="36"/>
      <c r="N1173" s="36"/>
      <c r="O1173" s="36"/>
      <c r="P1173" s="36"/>
      <c r="Q1173" s="36"/>
      <c r="R1173" s="36"/>
      <c r="S1173" s="36"/>
      <c r="T1173" s="36"/>
      <c r="U1173" s="36"/>
      <c r="V1173" s="36"/>
      <c r="W1173" s="36"/>
      <c r="X1173" s="36"/>
      <c r="Y1173" s="36"/>
      <c r="Z1173" s="36"/>
      <c r="AA1173" s="36"/>
      <c r="AB1173" s="36"/>
      <c r="AC1173" s="36"/>
      <c r="AD1173" s="36"/>
      <c r="AE1173" s="36"/>
      <c r="AF1173" s="36"/>
      <c r="AG1173" s="36"/>
      <c r="AH1173" s="36"/>
      <c r="AI1173" s="36"/>
      <c r="AJ1173" s="36"/>
      <c r="AK1173" s="36"/>
    </row>
    <row r="1174" spans="1:37" ht="6" customHeight="1" x14ac:dyDescent="0.25">
      <c r="B1174" s="114"/>
      <c r="C1174" s="114"/>
      <c r="D1174" s="147"/>
      <c r="E1174" s="143"/>
      <c r="F1174" s="143"/>
      <c r="G1174" s="143"/>
      <c r="H1174" s="143"/>
      <c r="I1174" s="143"/>
      <c r="J1174" s="157"/>
      <c r="K1174" s="157"/>
      <c r="L1174" s="157"/>
    </row>
    <row r="1175" spans="1:37" s="95" customFormat="1" ht="11.1" customHeight="1" x14ac:dyDescent="0.25">
      <c r="A1175" s="100"/>
      <c r="B1175" s="114"/>
      <c r="C1175" s="115"/>
      <c r="D1175" s="148" t="s">
        <v>134</v>
      </c>
      <c r="E1175" s="143">
        <v>19</v>
      </c>
      <c r="F1175" s="143">
        <v>4047</v>
      </c>
      <c r="G1175" s="143">
        <v>606.91700000000003</v>
      </c>
      <c r="H1175" s="143">
        <v>16109.371999999999</v>
      </c>
      <c r="I1175" s="143">
        <v>36656.555999999997</v>
      </c>
      <c r="J1175" s="157" t="s">
        <v>55</v>
      </c>
      <c r="K1175" s="157" t="s">
        <v>55</v>
      </c>
      <c r="L1175" s="157" t="s">
        <v>55</v>
      </c>
      <c r="M1175" s="36"/>
      <c r="N1175" s="36"/>
      <c r="O1175" s="36"/>
      <c r="P1175" s="36"/>
      <c r="Q1175" s="36"/>
      <c r="R1175" s="36"/>
      <c r="S1175" s="36"/>
      <c r="T1175" s="36"/>
      <c r="U1175" s="36"/>
      <c r="V1175" s="36"/>
      <c r="W1175" s="36"/>
      <c r="X1175" s="36"/>
      <c r="Y1175" s="36"/>
      <c r="Z1175" s="36"/>
      <c r="AA1175" s="36"/>
      <c r="AB1175" s="36"/>
      <c r="AC1175" s="36"/>
      <c r="AD1175" s="36"/>
      <c r="AE1175" s="36"/>
      <c r="AF1175" s="36"/>
      <c r="AG1175" s="36"/>
      <c r="AH1175" s="36"/>
      <c r="AI1175" s="36"/>
      <c r="AJ1175" s="36"/>
      <c r="AK1175" s="36"/>
    </row>
    <row r="1176" spans="1:37" s="95" customFormat="1" ht="11.1" customHeight="1" x14ac:dyDescent="0.25">
      <c r="A1176" s="100"/>
      <c r="B1176" s="114"/>
      <c r="C1176" s="115"/>
      <c r="D1176" s="148" t="s">
        <v>135</v>
      </c>
      <c r="E1176" s="143">
        <v>19</v>
      </c>
      <c r="F1176" s="143">
        <v>4048</v>
      </c>
      <c r="G1176" s="143">
        <v>586.28899999999999</v>
      </c>
      <c r="H1176" s="143">
        <v>15694.146000000001</v>
      </c>
      <c r="I1176" s="143">
        <v>56189.858999999997</v>
      </c>
      <c r="J1176" s="157" t="s">
        <v>55</v>
      </c>
      <c r="K1176" s="157" t="s">
        <v>55</v>
      </c>
      <c r="L1176" s="157" t="s">
        <v>55</v>
      </c>
      <c r="M1176" s="36"/>
      <c r="N1176" s="36"/>
      <c r="O1176" s="36"/>
      <c r="P1176" s="36"/>
      <c r="Q1176" s="36"/>
      <c r="R1176" s="36"/>
      <c r="S1176" s="36"/>
      <c r="T1176" s="36"/>
      <c r="U1176" s="36"/>
      <c r="V1176" s="36"/>
      <c r="W1176" s="36"/>
      <c r="X1176" s="36"/>
      <c r="Y1176" s="36"/>
      <c r="Z1176" s="36"/>
      <c r="AA1176" s="36"/>
      <c r="AB1176" s="36"/>
      <c r="AC1176" s="36"/>
      <c r="AD1176" s="36"/>
      <c r="AE1176" s="36"/>
      <c r="AF1176" s="36"/>
      <c r="AG1176" s="36"/>
      <c r="AH1176" s="36"/>
      <c r="AI1176" s="36"/>
      <c r="AJ1176" s="36"/>
      <c r="AK1176" s="36"/>
    </row>
    <row r="1177" spans="1:37" s="95" customFormat="1" ht="11.1" customHeight="1" x14ac:dyDescent="0.25">
      <c r="A1177" s="100"/>
      <c r="B1177" s="114"/>
      <c r="C1177" s="115"/>
      <c r="D1177" s="148" t="s">
        <v>136</v>
      </c>
      <c r="E1177" s="143">
        <v>19</v>
      </c>
      <c r="F1177" s="143">
        <v>4066</v>
      </c>
      <c r="G1177" s="143">
        <v>553.15200000000004</v>
      </c>
      <c r="H1177" s="143">
        <v>15511.629000000001</v>
      </c>
      <c r="I1177" s="143">
        <v>84669.445000000007</v>
      </c>
      <c r="J1177" s="157" t="s">
        <v>55</v>
      </c>
      <c r="K1177" s="157" t="s">
        <v>55</v>
      </c>
      <c r="L1177" s="157" t="s">
        <v>55</v>
      </c>
      <c r="M1177" s="36"/>
      <c r="N1177" s="166"/>
      <c r="O1177" s="36"/>
      <c r="P1177" s="36"/>
      <c r="Q1177" s="36"/>
      <c r="R1177" s="36"/>
      <c r="S1177" s="36"/>
      <c r="T1177" s="36"/>
      <c r="U1177" s="36"/>
      <c r="V1177" s="36"/>
      <c r="W1177" s="36"/>
      <c r="X1177" s="36"/>
      <c r="Y1177" s="36"/>
      <c r="Z1177" s="36"/>
      <c r="AA1177" s="36"/>
      <c r="AB1177" s="36"/>
      <c r="AC1177" s="36"/>
      <c r="AD1177" s="36"/>
      <c r="AE1177" s="36"/>
      <c r="AF1177" s="36"/>
      <c r="AG1177" s="36"/>
      <c r="AH1177" s="36"/>
      <c r="AI1177" s="36"/>
      <c r="AJ1177" s="36"/>
      <c r="AK1177" s="36"/>
    </row>
    <row r="1178" spans="1:37" s="95" customFormat="1" ht="11.1" customHeight="1" x14ac:dyDescent="0.25">
      <c r="A1178" s="100"/>
      <c r="B1178" s="114"/>
      <c r="C1178" s="115"/>
      <c r="D1178" s="148" t="s">
        <v>137</v>
      </c>
      <c r="E1178" s="143">
        <v>19</v>
      </c>
      <c r="F1178" s="143">
        <v>4097</v>
      </c>
      <c r="G1178" s="143">
        <v>592.197</v>
      </c>
      <c r="H1178" s="143">
        <v>16159.022999999999</v>
      </c>
      <c r="I1178" s="143">
        <v>68401.285000000003</v>
      </c>
      <c r="J1178" s="157" t="s">
        <v>55</v>
      </c>
      <c r="K1178" s="157" t="s">
        <v>55</v>
      </c>
      <c r="L1178" s="157" t="s">
        <v>55</v>
      </c>
      <c r="M1178" s="36"/>
      <c r="N1178" s="36"/>
      <c r="O1178" s="36"/>
      <c r="P1178" s="36"/>
      <c r="Q1178" s="36"/>
      <c r="R1178" s="36"/>
      <c r="S1178" s="36"/>
      <c r="T1178" s="36"/>
      <c r="U1178" s="36"/>
      <c r="V1178" s="36"/>
      <c r="W1178" s="36"/>
      <c r="X1178" s="36"/>
      <c r="Y1178" s="36"/>
      <c r="Z1178" s="36"/>
      <c r="AA1178" s="36"/>
      <c r="AB1178" s="36"/>
      <c r="AC1178" s="36"/>
      <c r="AD1178" s="36"/>
      <c r="AE1178" s="36"/>
      <c r="AF1178" s="36"/>
      <c r="AG1178" s="36"/>
      <c r="AH1178" s="36"/>
      <c r="AI1178" s="36"/>
      <c r="AJ1178" s="36"/>
      <c r="AK1178" s="36"/>
    </row>
    <row r="1179" spans="1:37" s="95" customFormat="1" ht="11.1" customHeight="1" x14ac:dyDescent="0.25">
      <c r="A1179" s="100"/>
      <c r="B1179" s="114"/>
      <c r="C1179" s="115"/>
      <c r="D1179" s="149" t="s">
        <v>12</v>
      </c>
      <c r="E1179" s="143">
        <v>19</v>
      </c>
      <c r="F1179" s="143">
        <v>4113</v>
      </c>
      <c r="G1179" s="143">
        <v>543.42200000000003</v>
      </c>
      <c r="H1179" s="143">
        <v>17621.786</v>
      </c>
      <c r="I1179" s="143">
        <v>69244.210999999996</v>
      </c>
      <c r="J1179" s="157" t="s">
        <v>55</v>
      </c>
      <c r="K1179" s="157" t="s">
        <v>55</v>
      </c>
      <c r="L1179" s="157" t="s">
        <v>55</v>
      </c>
      <c r="M1179" s="36"/>
      <c r="N1179" s="36"/>
      <c r="O1179" s="36"/>
      <c r="P1179" s="36"/>
      <c r="Q1179" s="36"/>
      <c r="R1179" s="36"/>
      <c r="S1179" s="36"/>
      <c r="T1179" s="36"/>
      <c r="U1179" s="36"/>
      <c r="V1179" s="36"/>
      <c r="W1179" s="36"/>
      <c r="X1179" s="36"/>
      <c r="Y1179" s="36"/>
      <c r="Z1179" s="36"/>
      <c r="AA1179" s="36"/>
      <c r="AB1179" s="36"/>
      <c r="AC1179" s="36"/>
      <c r="AD1179" s="36"/>
      <c r="AE1179" s="36"/>
      <c r="AF1179" s="36"/>
      <c r="AG1179" s="36"/>
      <c r="AH1179" s="36"/>
      <c r="AI1179" s="36"/>
      <c r="AJ1179" s="36"/>
      <c r="AK1179" s="36"/>
    </row>
    <row r="1180" spans="1:37" s="95" customFormat="1" ht="11.1" customHeight="1" x14ac:dyDescent="0.25">
      <c r="A1180" s="100"/>
      <c r="B1180" s="114"/>
      <c r="C1180" s="115"/>
      <c r="D1180" s="148" t="s">
        <v>138</v>
      </c>
      <c r="E1180" s="143">
        <v>19</v>
      </c>
      <c r="F1180" s="143">
        <v>4134</v>
      </c>
      <c r="G1180" s="143">
        <v>562.28599999999994</v>
      </c>
      <c r="H1180" s="143">
        <v>16889.577000000001</v>
      </c>
      <c r="I1180" s="143">
        <v>65232.745999999999</v>
      </c>
      <c r="J1180" s="157" t="s">
        <v>55</v>
      </c>
      <c r="K1180" s="157" t="s">
        <v>55</v>
      </c>
      <c r="L1180" s="157" t="s">
        <v>55</v>
      </c>
      <c r="M1180" s="36"/>
      <c r="N1180" s="36"/>
      <c r="O1180" s="36"/>
      <c r="P1180" s="36"/>
      <c r="Q1180" s="36"/>
      <c r="R1180" s="36"/>
      <c r="S1180" s="36"/>
      <c r="T1180" s="36"/>
      <c r="U1180" s="36"/>
      <c r="V1180" s="36"/>
      <c r="W1180" s="36"/>
      <c r="X1180" s="36"/>
      <c r="Y1180" s="36"/>
      <c r="Z1180" s="36"/>
      <c r="AA1180" s="36"/>
      <c r="AB1180" s="36"/>
      <c r="AC1180" s="36"/>
      <c r="AD1180" s="36"/>
      <c r="AE1180" s="36"/>
      <c r="AF1180" s="36"/>
      <c r="AG1180" s="36"/>
      <c r="AH1180" s="36"/>
      <c r="AI1180" s="36"/>
      <c r="AJ1180" s="36"/>
      <c r="AK1180" s="36"/>
    </row>
    <row r="1181" spans="1:37" s="95" customFormat="1" ht="11.1" customHeight="1" x14ac:dyDescent="0.25">
      <c r="A1181" s="100"/>
      <c r="B1181" s="114"/>
      <c r="C1181" s="115"/>
      <c r="D1181" s="148" t="s">
        <v>139</v>
      </c>
      <c r="E1181" s="143">
        <v>19</v>
      </c>
      <c r="F1181" s="143">
        <v>4142</v>
      </c>
      <c r="G1181" s="143">
        <v>611.88900000000001</v>
      </c>
      <c r="H1181" s="143">
        <v>17169.704000000002</v>
      </c>
      <c r="I1181" s="143">
        <v>59322.482000000004</v>
      </c>
      <c r="J1181" s="157" t="s">
        <v>55</v>
      </c>
      <c r="K1181" s="157" t="s">
        <v>55</v>
      </c>
      <c r="L1181" s="157" t="s">
        <v>55</v>
      </c>
      <c r="M1181" s="36"/>
      <c r="N1181" s="36"/>
      <c r="O1181" s="36"/>
      <c r="P1181" s="36"/>
      <c r="Q1181" s="36"/>
      <c r="R1181" s="36"/>
      <c r="S1181" s="36"/>
      <c r="T1181" s="36"/>
      <c r="U1181" s="36"/>
      <c r="V1181" s="36"/>
      <c r="W1181" s="36"/>
      <c r="X1181" s="36"/>
      <c r="Y1181" s="36"/>
      <c r="Z1181" s="36"/>
      <c r="AA1181" s="36"/>
      <c r="AB1181" s="36"/>
      <c r="AC1181" s="36"/>
      <c r="AD1181" s="36"/>
      <c r="AE1181" s="36"/>
      <c r="AF1181" s="36"/>
      <c r="AG1181" s="36"/>
      <c r="AH1181" s="36"/>
      <c r="AI1181" s="36"/>
      <c r="AJ1181" s="36"/>
      <c r="AK1181" s="36"/>
    </row>
    <row r="1182" spans="1:37" s="95" customFormat="1" ht="11.1" customHeight="1" x14ac:dyDescent="0.25">
      <c r="A1182" s="100"/>
      <c r="B1182" s="114"/>
      <c r="C1182" s="115"/>
      <c r="D1182" s="148" t="s">
        <v>140</v>
      </c>
      <c r="E1182" s="143">
        <v>19</v>
      </c>
      <c r="F1182" s="143">
        <v>4194</v>
      </c>
      <c r="G1182" s="143">
        <v>603.75</v>
      </c>
      <c r="H1182" s="143">
        <v>16357.052</v>
      </c>
      <c r="I1182" s="143">
        <v>107526.807</v>
      </c>
      <c r="J1182" s="157" t="s">
        <v>55</v>
      </c>
      <c r="K1182" s="157" t="s">
        <v>55</v>
      </c>
      <c r="L1182" s="157" t="s">
        <v>55</v>
      </c>
      <c r="M1182" s="36"/>
      <c r="N1182" s="36"/>
      <c r="O1182" s="36"/>
      <c r="P1182" s="36"/>
      <c r="Q1182" s="36"/>
      <c r="R1182" s="36"/>
      <c r="S1182" s="36"/>
      <c r="T1182" s="36"/>
      <c r="U1182" s="36"/>
      <c r="V1182" s="36"/>
      <c r="W1182" s="36"/>
      <c r="X1182" s="36"/>
      <c r="Y1182" s="36"/>
      <c r="Z1182" s="36"/>
      <c r="AA1182" s="36"/>
      <c r="AB1182" s="36"/>
      <c r="AC1182" s="36"/>
      <c r="AD1182" s="36"/>
      <c r="AE1182" s="36"/>
      <c r="AF1182" s="36"/>
      <c r="AG1182" s="36"/>
      <c r="AH1182" s="36"/>
      <c r="AI1182" s="36"/>
      <c r="AJ1182" s="36"/>
      <c r="AK1182" s="36"/>
    </row>
    <row r="1183" spans="1:37" s="95" customFormat="1" ht="11.1" customHeight="1" x14ac:dyDescent="0.25">
      <c r="A1183" s="100"/>
      <c r="B1183" s="114"/>
      <c r="C1183" s="115"/>
      <c r="D1183" s="148" t="s">
        <v>141</v>
      </c>
      <c r="E1183" s="143">
        <v>19</v>
      </c>
      <c r="F1183" s="143">
        <v>4216</v>
      </c>
      <c r="G1183" s="143">
        <v>565.38800000000003</v>
      </c>
      <c r="H1183" s="143">
        <v>16160.59</v>
      </c>
      <c r="I1183" s="143">
        <v>90726.565000000002</v>
      </c>
      <c r="J1183" s="157" t="s">
        <v>55</v>
      </c>
      <c r="K1183" s="157" t="s">
        <v>55</v>
      </c>
      <c r="L1183" s="157" t="s">
        <v>55</v>
      </c>
      <c r="M1183" s="36"/>
      <c r="N1183" s="36"/>
      <c r="O1183" s="36"/>
      <c r="P1183" s="36"/>
      <c r="Q1183" s="36"/>
      <c r="R1183" s="36"/>
      <c r="S1183" s="36"/>
      <c r="T1183" s="36"/>
      <c r="U1183" s="36"/>
      <c r="V1183" s="36"/>
      <c r="W1183" s="36"/>
      <c r="X1183" s="36"/>
      <c r="Y1183" s="36"/>
      <c r="Z1183" s="36"/>
      <c r="AA1183" s="36"/>
      <c r="AB1183" s="36"/>
      <c r="AC1183" s="36"/>
      <c r="AD1183" s="36"/>
      <c r="AE1183" s="36"/>
      <c r="AF1183" s="36"/>
      <c r="AG1183" s="36"/>
      <c r="AH1183" s="36"/>
      <c r="AI1183" s="36"/>
      <c r="AJ1183" s="36"/>
      <c r="AK1183" s="36"/>
    </row>
    <row r="1184" spans="1:37" s="95" customFormat="1" ht="11.1" customHeight="1" x14ac:dyDescent="0.25">
      <c r="A1184" s="100"/>
      <c r="B1184" s="114"/>
      <c r="C1184" s="115"/>
      <c r="D1184" s="148" t="s">
        <v>142</v>
      </c>
      <c r="E1184" s="143">
        <v>19</v>
      </c>
      <c r="F1184" s="143">
        <v>4209</v>
      </c>
      <c r="G1184" s="143">
        <v>575.125</v>
      </c>
      <c r="H1184" s="143">
        <v>16472.866999999998</v>
      </c>
      <c r="I1184" s="143">
        <v>72821.471999999994</v>
      </c>
      <c r="J1184" s="157" t="s">
        <v>55</v>
      </c>
      <c r="K1184" s="157" t="s">
        <v>55</v>
      </c>
      <c r="L1184" s="157" t="s">
        <v>55</v>
      </c>
      <c r="M1184" s="36"/>
      <c r="N1184" s="36"/>
      <c r="O1184" s="36"/>
      <c r="P1184" s="36"/>
      <c r="Q1184" s="36"/>
      <c r="R1184" s="36"/>
      <c r="S1184" s="36"/>
      <c r="T1184" s="36"/>
      <c r="U1184" s="36"/>
      <c r="V1184" s="36"/>
      <c r="W1184" s="36"/>
      <c r="X1184" s="36"/>
      <c r="Y1184" s="36"/>
      <c r="Z1184" s="36"/>
      <c r="AA1184" s="36"/>
      <c r="AB1184" s="36"/>
      <c r="AC1184" s="36"/>
      <c r="AD1184" s="36"/>
      <c r="AE1184" s="36"/>
      <c r="AF1184" s="36"/>
      <c r="AG1184" s="36"/>
      <c r="AH1184" s="36"/>
      <c r="AI1184" s="36"/>
      <c r="AJ1184" s="36"/>
      <c r="AK1184" s="36"/>
    </row>
    <row r="1185" spans="1:37" s="95" customFormat="1" ht="11.1" customHeight="1" x14ac:dyDescent="0.25">
      <c r="A1185" s="100"/>
      <c r="B1185" s="114"/>
      <c r="C1185" s="115"/>
      <c r="D1185" s="148" t="s">
        <v>143</v>
      </c>
      <c r="E1185" s="143">
        <v>19</v>
      </c>
      <c r="F1185" s="143">
        <v>4226</v>
      </c>
      <c r="G1185" s="143">
        <v>602.74900000000002</v>
      </c>
      <c r="H1185" s="143">
        <v>19223.852999999999</v>
      </c>
      <c r="I1185" s="143">
        <v>83633.09</v>
      </c>
      <c r="J1185" s="157" t="s">
        <v>55</v>
      </c>
      <c r="K1185" s="157" t="s">
        <v>55</v>
      </c>
      <c r="L1185" s="157" t="s">
        <v>55</v>
      </c>
      <c r="M1185" s="36"/>
      <c r="N1185" s="36"/>
      <c r="O1185" s="36"/>
      <c r="P1185" s="36"/>
      <c r="Q1185" s="36"/>
      <c r="R1185" s="36"/>
      <c r="S1185" s="36"/>
      <c r="T1185" s="36"/>
      <c r="U1185" s="36"/>
      <c r="V1185" s="36"/>
      <c r="W1185" s="36"/>
      <c r="X1185" s="36"/>
      <c r="Y1185" s="36"/>
      <c r="Z1185" s="36"/>
      <c r="AA1185" s="36"/>
      <c r="AB1185" s="36"/>
      <c r="AC1185" s="36"/>
      <c r="AD1185" s="36"/>
      <c r="AE1185" s="36"/>
      <c r="AF1185" s="36"/>
      <c r="AG1185" s="36"/>
      <c r="AH1185" s="36"/>
      <c r="AI1185" s="36"/>
      <c r="AJ1185" s="36"/>
      <c r="AK1185" s="36"/>
    </row>
    <row r="1186" spans="1:37" s="95" customFormat="1" ht="11.1" customHeight="1" x14ac:dyDescent="0.25">
      <c r="A1186" s="100"/>
      <c r="B1186" s="114"/>
      <c r="C1186" s="115"/>
      <c r="D1186" s="148" t="s">
        <v>144</v>
      </c>
      <c r="E1186" s="143">
        <v>19</v>
      </c>
      <c r="F1186" s="143">
        <v>4204</v>
      </c>
      <c r="G1186" s="143">
        <v>535.92999999999995</v>
      </c>
      <c r="H1186" s="143">
        <v>17353.232</v>
      </c>
      <c r="I1186" s="143">
        <v>114187.43</v>
      </c>
      <c r="J1186" s="157" t="s">
        <v>55</v>
      </c>
      <c r="K1186" s="157" t="s">
        <v>55</v>
      </c>
      <c r="L1186" s="157" t="s">
        <v>55</v>
      </c>
      <c r="M1186" s="36"/>
      <c r="N1186" s="36"/>
      <c r="O1186" s="36"/>
      <c r="P1186" s="36"/>
      <c r="Q1186" s="36"/>
      <c r="R1186" s="36"/>
      <c r="S1186" s="36"/>
      <c r="T1186" s="36"/>
      <c r="U1186" s="36"/>
      <c r="V1186" s="36"/>
      <c r="W1186" s="36"/>
      <c r="X1186" s="36"/>
      <c r="Y1186" s="36"/>
      <c r="Z1186" s="36"/>
      <c r="AA1186" s="36"/>
      <c r="AB1186" s="36"/>
      <c r="AC1186" s="36"/>
      <c r="AD1186" s="36"/>
      <c r="AE1186" s="36"/>
      <c r="AF1186" s="36"/>
      <c r="AG1186" s="36"/>
      <c r="AH1186" s="36"/>
      <c r="AI1186" s="36"/>
      <c r="AJ1186" s="36"/>
      <c r="AK1186" s="36"/>
    </row>
    <row r="1187" spans="1:37" s="95" customFormat="1" ht="11.1" customHeight="1" x14ac:dyDescent="0.25">
      <c r="A1187" s="100"/>
      <c r="B1187" s="114"/>
      <c r="C1187" s="115"/>
      <c r="D1187" s="150"/>
      <c r="E1187" s="143"/>
      <c r="F1187" s="143"/>
      <c r="G1187" s="143"/>
      <c r="H1187" s="143"/>
      <c r="I1187" s="143"/>
      <c r="J1187" s="144"/>
      <c r="K1187" s="143"/>
      <c r="L1187" s="145"/>
      <c r="M1187" s="36"/>
      <c r="N1187" s="36"/>
      <c r="O1187" s="36"/>
      <c r="P1187" s="36"/>
      <c r="Q1187" s="36"/>
      <c r="R1187" s="36"/>
      <c r="S1187" s="36"/>
      <c r="T1187" s="36"/>
      <c r="U1187" s="36"/>
      <c r="V1187" s="36"/>
      <c r="W1187" s="36"/>
      <c r="X1187" s="36"/>
      <c r="Y1187" s="36"/>
      <c r="Z1187" s="36"/>
      <c r="AA1187" s="36"/>
      <c r="AB1187" s="36"/>
      <c r="AC1187" s="36"/>
      <c r="AD1187" s="36"/>
      <c r="AE1187" s="36"/>
      <c r="AF1187" s="36"/>
      <c r="AG1187" s="36"/>
      <c r="AH1187" s="36"/>
      <c r="AI1187" s="36"/>
      <c r="AJ1187" s="36"/>
      <c r="AK1187" s="36"/>
    </row>
    <row r="1188" spans="1:37" s="95" customFormat="1" ht="11.1" customHeight="1" x14ac:dyDescent="0.25">
      <c r="A1188" s="100"/>
      <c r="B1188" s="114"/>
      <c r="C1188" s="115"/>
      <c r="D1188" s="142">
        <v>2025</v>
      </c>
      <c r="E1188" s="143"/>
      <c r="F1188" s="143"/>
      <c r="G1188" s="143"/>
      <c r="H1188" s="143"/>
      <c r="I1188" s="143"/>
      <c r="J1188" s="144"/>
      <c r="K1188" s="143"/>
      <c r="L1188" s="145"/>
      <c r="M1188" s="36"/>
      <c r="N1188" s="36"/>
      <c r="O1188" s="36"/>
      <c r="P1188" s="36"/>
      <c r="Q1188" s="36"/>
      <c r="R1188" s="36"/>
      <c r="S1188" s="36"/>
      <c r="T1188" s="36"/>
      <c r="U1188" s="36"/>
      <c r="V1188" s="36"/>
      <c r="W1188" s="36"/>
      <c r="X1188" s="36"/>
      <c r="Y1188" s="36"/>
      <c r="Z1188" s="36"/>
      <c r="AA1188" s="36"/>
      <c r="AB1188" s="36"/>
      <c r="AC1188" s="36"/>
      <c r="AD1188" s="36"/>
      <c r="AE1188" s="36"/>
      <c r="AF1188" s="36"/>
      <c r="AG1188" s="36"/>
      <c r="AH1188" s="36"/>
      <c r="AI1188" s="36"/>
      <c r="AJ1188" s="36"/>
      <c r="AK1188" s="36"/>
    </row>
    <row r="1189" spans="1:37" s="95" customFormat="1" ht="11.1" customHeight="1" x14ac:dyDescent="0.25">
      <c r="A1189" s="100"/>
      <c r="B1189" s="114"/>
      <c r="C1189" s="115"/>
      <c r="D1189" s="146" t="s">
        <v>133</v>
      </c>
      <c r="E1189" s="143">
        <v>21.4</v>
      </c>
      <c r="F1189" s="143">
        <v>4350.3999999999996</v>
      </c>
      <c r="G1189" s="143">
        <v>6183.0730000000003</v>
      </c>
      <c r="H1189" s="143">
        <v>179693.24100000001</v>
      </c>
      <c r="I1189" s="157" t="s">
        <v>55</v>
      </c>
      <c r="J1189" s="157" t="s">
        <v>55</v>
      </c>
      <c r="K1189" s="157" t="s">
        <v>55</v>
      </c>
      <c r="L1189" s="157" t="s">
        <v>55</v>
      </c>
      <c r="M1189" s="36"/>
      <c r="N1189" s="36"/>
      <c r="O1189" s="36"/>
      <c r="P1189" s="36"/>
      <c r="Q1189" s="36"/>
      <c r="R1189" s="36"/>
      <c r="S1189" s="36"/>
      <c r="T1189" s="36"/>
      <c r="U1189" s="36"/>
      <c r="V1189" s="36"/>
      <c r="W1189" s="36"/>
      <c r="X1189" s="36"/>
      <c r="Y1189" s="36"/>
      <c r="Z1189" s="36"/>
      <c r="AA1189" s="36"/>
      <c r="AB1189" s="36"/>
      <c r="AC1189" s="36"/>
      <c r="AD1189" s="36"/>
      <c r="AE1189" s="36"/>
      <c r="AF1189" s="36"/>
      <c r="AG1189" s="36"/>
      <c r="AH1189" s="36"/>
      <c r="AI1189" s="36"/>
      <c r="AJ1189" s="36"/>
      <c r="AK1189" s="36"/>
    </row>
    <row r="1190" spans="1:37" ht="6" customHeight="1" x14ac:dyDescent="0.25">
      <c r="B1190" s="114"/>
      <c r="C1190" s="114"/>
      <c r="D1190" s="147"/>
      <c r="E1190" s="143"/>
      <c r="F1190" s="143"/>
      <c r="G1190" s="143"/>
      <c r="H1190" s="143"/>
      <c r="I1190" s="143"/>
      <c r="J1190" s="144"/>
      <c r="K1190" s="143"/>
      <c r="L1190" s="145"/>
    </row>
    <row r="1191" spans="1:37" s="95" customFormat="1" ht="11.1" customHeight="1" x14ac:dyDescent="0.25">
      <c r="A1191" s="100"/>
      <c r="B1191" s="114"/>
      <c r="C1191" s="115"/>
      <c r="D1191" s="148" t="s">
        <v>134</v>
      </c>
      <c r="E1191" s="143">
        <v>20</v>
      </c>
      <c r="F1191" s="143">
        <v>4244</v>
      </c>
      <c r="G1191" s="143">
        <v>628.39400000000001</v>
      </c>
      <c r="H1191" s="143">
        <v>17120.228999999999</v>
      </c>
      <c r="I1191" s="143">
        <v>104261.66499999999</v>
      </c>
      <c r="J1191" s="157" t="s">
        <v>55</v>
      </c>
      <c r="K1191" s="157" t="s">
        <v>55</v>
      </c>
      <c r="L1191" s="157" t="s">
        <v>55</v>
      </c>
      <c r="M1191" s="36"/>
      <c r="N1191" s="166"/>
      <c r="O1191" s="36"/>
      <c r="P1191" s="36"/>
      <c r="Q1191" s="36"/>
      <c r="R1191" s="36"/>
      <c r="S1191" s="36"/>
      <c r="T1191" s="36"/>
      <c r="U1191" s="36"/>
      <c r="V1191" s="36"/>
      <c r="W1191" s="36"/>
      <c r="X1191" s="36"/>
      <c r="Y1191" s="36"/>
      <c r="Z1191" s="36"/>
      <c r="AA1191" s="36"/>
      <c r="AB1191" s="36"/>
      <c r="AC1191" s="36"/>
      <c r="AD1191" s="36"/>
      <c r="AE1191" s="36"/>
      <c r="AF1191" s="36"/>
      <c r="AG1191" s="36"/>
      <c r="AH1191" s="36"/>
      <c r="AI1191" s="36"/>
      <c r="AJ1191" s="36"/>
      <c r="AK1191" s="36"/>
    </row>
    <row r="1192" spans="1:37" s="95" customFormat="1" ht="11.1" customHeight="1" x14ac:dyDescent="0.25">
      <c r="A1192" s="100"/>
      <c r="B1192" s="114"/>
      <c r="C1192" s="115"/>
      <c r="D1192" s="148" t="s">
        <v>135</v>
      </c>
      <c r="E1192" s="143">
        <v>20</v>
      </c>
      <c r="F1192" s="143">
        <v>4208</v>
      </c>
      <c r="G1192" s="143">
        <v>581.86800000000005</v>
      </c>
      <c r="H1192" s="143">
        <v>16856.067999999999</v>
      </c>
      <c r="I1192" s="143">
        <v>120254.796</v>
      </c>
      <c r="J1192" s="157" t="s">
        <v>55</v>
      </c>
      <c r="K1192" s="157" t="s">
        <v>55</v>
      </c>
      <c r="L1192" s="157" t="s">
        <v>55</v>
      </c>
      <c r="M1192" s="36"/>
      <c r="N1192" s="36"/>
      <c r="O1192" s="36"/>
      <c r="P1192" s="36"/>
      <c r="Q1192" s="36"/>
      <c r="R1192" s="36"/>
      <c r="S1192" s="36"/>
      <c r="T1192" s="36"/>
      <c r="U1192" s="36"/>
      <c r="V1192" s="36"/>
      <c r="W1192" s="36"/>
      <c r="X1192" s="36"/>
      <c r="Y1192" s="36"/>
      <c r="Z1192" s="36"/>
      <c r="AA1192" s="36"/>
      <c r="AB1192" s="36"/>
      <c r="AC1192" s="36"/>
      <c r="AD1192" s="36"/>
      <c r="AE1192" s="36"/>
      <c r="AF1192" s="36"/>
      <c r="AG1192" s="36"/>
      <c r="AH1192" s="36"/>
      <c r="AI1192" s="36"/>
      <c r="AJ1192" s="36"/>
      <c r="AK1192" s="36"/>
    </row>
    <row r="1193" spans="1:37" s="95" customFormat="1" ht="11.1" customHeight="1" x14ac:dyDescent="0.25">
      <c r="A1193" s="100"/>
      <c r="B1193" s="114"/>
      <c r="C1193" s="115"/>
      <c r="D1193" s="148" t="s">
        <v>136</v>
      </c>
      <c r="E1193" s="143">
        <v>20</v>
      </c>
      <c r="F1193" s="143">
        <v>4231</v>
      </c>
      <c r="G1193" s="143">
        <v>598.82000000000005</v>
      </c>
      <c r="H1193" s="143">
        <v>16795.118999999999</v>
      </c>
      <c r="I1193" s="143">
        <v>95464.596999999994</v>
      </c>
      <c r="J1193" s="157" t="s">
        <v>55</v>
      </c>
      <c r="K1193" s="157" t="s">
        <v>55</v>
      </c>
      <c r="L1193" s="157" t="s">
        <v>55</v>
      </c>
      <c r="M1193" s="36"/>
      <c r="N1193" s="36"/>
      <c r="O1193" s="36"/>
      <c r="P1193" s="36"/>
      <c r="Q1193" s="36"/>
      <c r="R1193" s="36"/>
      <c r="S1193" s="36"/>
      <c r="T1193" s="36"/>
      <c r="U1193" s="36"/>
      <c r="V1193" s="36"/>
      <c r="W1193" s="36"/>
      <c r="X1193" s="36"/>
      <c r="Y1193" s="36"/>
      <c r="Z1193" s="36"/>
      <c r="AA1193" s="36"/>
      <c r="AB1193" s="36"/>
      <c r="AC1193" s="36"/>
      <c r="AD1193" s="36"/>
      <c r="AE1193" s="36"/>
      <c r="AF1193" s="36"/>
      <c r="AG1193" s="36"/>
      <c r="AH1193" s="36"/>
      <c r="AI1193" s="36"/>
      <c r="AJ1193" s="36"/>
      <c r="AK1193" s="36"/>
    </row>
    <row r="1194" spans="1:37" s="95" customFormat="1" ht="11.1" customHeight="1" x14ac:dyDescent="0.25">
      <c r="A1194" s="100"/>
      <c r="B1194" s="114"/>
      <c r="C1194" s="115"/>
      <c r="D1194" s="148" t="s">
        <v>137</v>
      </c>
      <c r="E1194" s="143">
        <v>22</v>
      </c>
      <c r="F1194" s="143">
        <v>4352</v>
      </c>
      <c r="G1194" s="143">
        <v>607.65700000000004</v>
      </c>
      <c r="H1194" s="143">
        <v>17941.016</v>
      </c>
      <c r="I1194" s="143">
        <v>120081.04700000001</v>
      </c>
      <c r="J1194" s="157" t="s">
        <v>55</v>
      </c>
      <c r="K1194" s="157" t="s">
        <v>55</v>
      </c>
      <c r="L1194" s="157" t="s">
        <v>55</v>
      </c>
      <c r="M1194" s="36"/>
      <c r="N1194" s="36"/>
      <c r="O1194" s="36"/>
      <c r="P1194" s="36"/>
      <c r="Q1194" s="36"/>
      <c r="R1194" s="36"/>
      <c r="S1194" s="36"/>
      <c r="T1194" s="36"/>
      <c r="U1194" s="36"/>
      <c r="V1194" s="36"/>
      <c r="W1194" s="36"/>
      <c r="X1194" s="36"/>
      <c r="Y1194" s="36"/>
      <c r="Z1194" s="36"/>
      <c r="AA1194" s="36"/>
      <c r="AB1194" s="36"/>
      <c r="AC1194" s="36"/>
      <c r="AD1194" s="36"/>
      <c r="AE1194" s="36"/>
      <c r="AF1194" s="36"/>
      <c r="AG1194" s="36"/>
      <c r="AH1194" s="36"/>
      <c r="AI1194" s="36"/>
      <c r="AJ1194" s="36"/>
      <c r="AK1194" s="36"/>
    </row>
    <row r="1195" spans="1:37" s="95" customFormat="1" ht="11.1" customHeight="1" x14ac:dyDescent="0.25">
      <c r="A1195" s="100"/>
      <c r="B1195" s="114"/>
      <c r="C1195" s="115"/>
      <c r="D1195" s="149" t="s">
        <v>12</v>
      </c>
      <c r="E1195" s="143">
        <v>22</v>
      </c>
      <c r="F1195" s="143">
        <v>4351</v>
      </c>
      <c r="G1195" s="143">
        <v>605.57799999999997</v>
      </c>
      <c r="H1195" s="143">
        <v>19601.035</v>
      </c>
      <c r="I1195" s="143">
        <v>82414.584000000003</v>
      </c>
      <c r="J1195" s="157" t="s">
        <v>55</v>
      </c>
      <c r="K1195" s="157" t="s">
        <v>55</v>
      </c>
      <c r="L1195" s="157" t="s">
        <v>55</v>
      </c>
      <c r="M1195" s="36"/>
      <c r="N1195" s="36"/>
      <c r="O1195" s="36"/>
      <c r="P1195" s="36"/>
      <c r="Q1195" s="36"/>
      <c r="R1195" s="36"/>
      <c r="S1195" s="36"/>
      <c r="T1195" s="36"/>
      <c r="U1195" s="36"/>
      <c r="V1195" s="36"/>
      <c r="W1195" s="36"/>
      <c r="X1195" s="36"/>
      <c r="Y1195" s="36"/>
      <c r="Z1195" s="36"/>
      <c r="AA1195" s="36"/>
      <c r="AB1195" s="36"/>
      <c r="AC1195" s="36"/>
      <c r="AD1195" s="36"/>
      <c r="AE1195" s="36"/>
      <c r="AF1195" s="36"/>
      <c r="AG1195" s="36"/>
      <c r="AH1195" s="36"/>
      <c r="AI1195" s="36"/>
      <c r="AJ1195" s="36"/>
      <c r="AK1195" s="36"/>
    </row>
    <row r="1196" spans="1:37" s="95" customFormat="1" ht="11.1" customHeight="1" x14ac:dyDescent="0.25">
      <c r="A1196" s="100"/>
      <c r="B1196" s="114"/>
      <c r="C1196" s="115"/>
      <c r="D1196" s="148" t="s">
        <v>138</v>
      </c>
      <c r="E1196" s="143">
        <v>22</v>
      </c>
      <c r="F1196" s="143">
        <v>4363</v>
      </c>
      <c r="G1196" s="143">
        <v>585.46299999999997</v>
      </c>
      <c r="H1196" s="143">
        <v>18559.741999999998</v>
      </c>
      <c r="I1196" s="143">
        <v>107650.243</v>
      </c>
      <c r="J1196" s="157" t="s">
        <v>55</v>
      </c>
      <c r="K1196" s="157" t="s">
        <v>55</v>
      </c>
      <c r="L1196" s="157" t="s">
        <v>55</v>
      </c>
      <c r="M1196" s="36"/>
      <c r="N1196" s="36"/>
      <c r="O1196" s="36"/>
      <c r="P1196" s="36"/>
      <c r="Q1196" s="36"/>
      <c r="R1196" s="36"/>
      <c r="S1196" s="36"/>
      <c r="T1196" s="36"/>
      <c r="U1196" s="36"/>
      <c r="V1196" s="36"/>
      <c r="W1196" s="36"/>
      <c r="X1196" s="36"/>
      <c r="Y1196" s="36"/>
      <c r="Z1196" s="36"/>
      <c r="AA1196" s="36"/>
      <c r="AB1196" s="36"/>
      <c r="AC1196" s="36"/>
      <c r="AD1196" s="36"/>
      <c r="AE1196" s="36"/>
      <c r="AF1196" s="36"/>
      <c r="AG1196" s="36"/>
      <c r="AH1196" s="36"/>
      <c r="AI1196" s="36"/>
      <c r="AJ1196" s="36"/>
      <c r="AK1196" s="36"/>
    </row>
    <row r="1197" spans="1:37" s="95" customFormat="1" ht="11.1" customHeight="1" x14ac:dyDescent="0.25">
      <c r="A1197" s="100"/>
      <c r="B1197" s="114"/>
      <c r="C1197" s="115"/>
      <c r="D1197" s="148" t="s">
        <v>139</v>
      </c>
      <c r="E1197" s="143">
        <v>22</v>
      </c>
      <c r="F1197" s="143">
        <v>4390</v>
      </c>
      <c r="G1197" s="143">
        <v>655.79100000000005</v>
      </c>
      <c r="H1197" s="143">
        <v>18741.867999999999</v>
      </c>
      <c r="I1197" s="157" t="s">
        <v>55</v>
      </c>
      <c r="J1197" s="157" t="s">
        <v>55</v>
      </c>
      <c r="K1197" s="157" t="s">
        <v>55</v>
      </c>
      <c r="L1197" s="157" t="s">
        <v>55</v>
      </c>
      <c r="M1197" s="36"/>
      <c r="N1197" s="36"/>
      <c r="O1197" s="36"/>
      <c r="P1197" s="36"/>
      <c r="Q1197" s="36"/>
      <c r="R1197" s="36"/>
      <c r="S1197" s="36"/>
      <c r="T1197" s="36"/>
      <c r="U1197" s="36"/>
      <c r="V1197" s="36"/>
      <c r="W1197" s="36"/>
      <c r="X1197" s="36"/>
      <c r="Y1197" s="36"/>
      <c r="Z1197" s="36"/>
      <c r="AA1197" s="36"/>
      <c r="AB1197" s="36"/>
      <c r="AC1197" s="36"/>
      <c r="AD1197" s="36"/>
      <c r="AE1197" s="36"/>
      <c r="AF1197" s="36"/>
      <c r="AG1197" s="36"/>
      <c r="AH1197" s="36"/>
      <c r="AI1197" s="36"/>
      <c r="AJ1197" s="36"/>
      <c r="AK1197" s="36"/>
    </row>
    <row r="1198" spans="1:37" s="95" customFormat="1" ht="11.1" customHeight="1" x14ac:dyDescent="0.25">
      <c r="A1198" s="100"/>
      <c r="B1198" s="114"/>
      <c r="C1198" s="115"/>
      <c r="D1198" s="148" t="s">
        <v>140</v>
      </c>
      <c r="E1198" s="143">
        <v>22</v>
      </c>
      <c r="F1198" s="143">
        <v>4431</v>
      </c>
      <c r="G1198" s="143">
        <v>622.36800000000005</v>
      </c>
      <c r="H1198" s="143">
        <v>17837.73</v>
      </c>
      <c r="I1198" s="157" t="s">
        <v>55</v>
      </c>
      <c r="J1198" s="157" t="s">
        <v>55</v>
      </c>
      <c r="K1198" s="157" t="s">
        <v>55</v>
      </c>
      <c r="L1198" s="157" t="s">
        <v>55</v>
      </c>
      <c r="M1198" s="36"/>
      <c r="N1198" s="36"/>
      <c r="O1198" s="36"/>
      <c r="P1198" s="36"/>
      <c r="Q1198" s="36"/>
      <c r="R1198" s="36"/>
      <c r="S1198" s="36"/>
      <c r="T1198" s="36"/>
      <c r="U1198" s="36"/>
      <c r="V1198" s="36"/>
      <c r="W1198" s="36"/>
      <c r="X1198" s="36"/>
      <c r="Y1198" s="36"/>
      <c r="Z1198" s="36"/>
      <c r="AA1198" s="36"/>
      <c r="AB1198" s="36"/>
      <c r="AC1198" s="36"/>
      <c r="AD1198" s="36"/>
      <c r="AE1198" s="36"/>
      <c r="AF1198" s="36"/>
      <c r="AG1198" s="36"/>
      <c r="AH1198" s="36"/>
      <c r="AI1198" s="36"/>
      <c r="AJ1198" s="36"/>
      <c r="AK1198" s="36"/>
    </row>
    <row r="1199" spans="1:37" s="95" customFormat="1" ht="11.1" customHeight="1" x14ac:dyDescent="0.25">
      <c r="A1199" s="100"/>
      <c r="B1199" s="114"/>
      <c r="C1199" s="115"/>
      <c r="D1199" s="148" t="s">
        <v>141</v>
      </c>
      <c r="E1199" s="143">
        <v>22</v>
      </c>
      <c r="F1199" s="143">
        <v>4459</v>
      </c>
      <c r="G1199" s="143">
        <v>652.84900000000005</v>
      </c>
      <c r="H1199" s="143">
        <v>17931.003000000001</v>
      </c>
      <c r="I1199" s="157" t="s">
        <v>55</v>
      </c>
      <c r="J1199" s="157" t="s">
        <v>55</v>
      </c>
      <c r="K1199" s="157" t="s">
        <v>55</v>
      </c>
      <c r="L1199" s="157" t="s">
        <v>55</v>
      </c>
      <c r="M1199" s="36"/>
      <c r="N1199" s="36"/>
      <c r="O1199" s="36"/>
      <c r="P1199" s="36"/>
      <c r="Q1199" s="36"/>
      <c r="R1199" s="36"/>
      <c r="S1199" s="36"/>
      <c r="T1199" s="36"/>
      <c r="U1199" s="36"/>
      <c r="V1199" s="36"/>
      <c r="W1199" s="36"/>
      <c r="X1199" s="36"/>
      <c r="Y1199" s="36"/>
      <c r="Z1199" s="36"/>
      <c r="AA1199" s="36"/>
      <c r="AB1199" s="36"/>
      <c r="AC1199" s="36"/>
      <c r="AD1199" s="36"/>
      <c r="AE1199" s="36"/>
      <c r="AF1199" s="36"/>
      <c r="AG1199" s="36"/>
      <c r="AH1199" s="36"/>
      <c r="AI1199" s="36"/>
      <c r="AJ1199" s="36"/>
      <c r="AK1199" s="36"/>
    </row>
    <row r="1200" spans="1:37" s="95" customFormat="1" ht="11.1" customHeight="1" x14ac:dyDescent="0.25">
      <c r="A1200" s="100"/>
      <c r="B1200" s="114"/>
      <c r="C1200" s="115"/>
      <c r="D1200" s="148" t="s">
        <v>142</v>
      </c>
      <c r="E1200" s="143">
        <v>22</v>
      </c>
      <c r="F1200" s="143">
        <v>4475</v>
      </c>
      <c r="G1200" s="143">
        <v>644.28499999999997</v>
      </c>
      <c r="H1200" s="143">
        <v>18309.431</v>
      </c>
      <c r="I1200" s="157" t="s">
        <v>55</v>
      </c>
      <c r="J1200" s="157" t="s">
        <v>55</v>
      </c>
      <c r="K1200" s="157" t="s">
        <v>55</v>
      </c>
      <c r="L1200" s="157" t="s">
        <v>55</v>
      </c>
      <c r="M1200" s="36"/>
      <c r="N1200" s="36"/>
      <c r="O1200" s="36"/>
      <c r="P1200" s="36"/>
      <c r="Q1200" s="36"/>
      <c r="R1200" s="36"/>
      <c r="S1200" s="36"/>
      <c r="T1200" s="36"/>
      <c r="U1200" s="36"/>
      <c r="V1200" s="36"/>
      <c r="W1200" s="36"/>
      <c r="X1200" s="36"/>
      <c r="Y1200" s="36"/>
      <c r="Z1200" s="36"/>
      <c r="AA1200" s="36"/>
      <c r="AB1200" s="36"/>
      <c r="AC1200" s="36"/>
      <c r="AD1200" s="36"/>
      <c r="AE1200" s="36"/>
      <c r="AF1200" s="36"/>
      <c r="AG1200" s="36"/>
      <c r="AH1200" s="36"/>
      <c r="AI1200" s="36"/>
      <c r="AJ1200" s="36"/>
      <c r="AK1200" s="36"/>
    </row>
    <row r="1201" spans="1:37" s="95" customFormat="1" ht="11.1" customHeight="1" x14ac:dyDescent="0.25">
      <c r="A1201" s="100"/>
      <c r="B1201" s="114"/>
      <c r="C1201" s="115"/>
      <c r="D1201" s="148" t="s">
        <v>143</v>
      </c>
      <c r="E1201" s="143"/>
      <c r="F1201" s="143"/>
      <c r="G1201" s="143"/>
      <c r="H1201" s="143"/>
      <c r="I1201" s="143"/>
      <c r="J1201" s="143"/>
      <c r="K1201" s="143"/>
      <c r="L1201" s="145"/>
      <c r="M1201" s="36"/>
      <c r="N1201" s="36"/>
      <c r="O1201" s="36"/>
      <c r="P1201" s="36"/>
      <c r="Q1201" s="36"/>
      <c r="R1201" s="36"/>
      <c r="S1201" s="36"/>
      <c r="T1201" s="36"/>
      <c r="U1201" s="36"/>
      <c r="V1201" s="36"/>
      <c r="W1201" s="36"/>
      <c r="X1201" s="36"/>
      <c r="Y1201" s="36"/>
      <c r="Z1201" s="36"/>
      <c r="AA1201" s="36"/>
      <c r="AB1201" s="36"/>
      <c r="AC1201" s="36"/>
      <c r="AD1201" s="36"/>
      <c r="AE1201" s="36"/>
      <c r="AF1201" s="36"/>
      <c r="AG1201" s="36"/>
      <c r="AH1201" s="36"/>
      <c r="AI1201" s="36"/>
      <c r="AJ1201" s="36"/>
      <c r="AK1201" s="36"/>
    </row>
    <row r="1202" spans="1:37" s="95" customFormat="1" ht="11.1" customHeight="1" x14ac:dyDescent="0.25">
      <c r="A1202" s="100"/>
      <c r="B1202" s="114"/>
      <c r="C1202" s="115"/>
      <c r="D1202" s="148" t="s">
        <v>144</v>
      </c>
      <c r="E1202" s="143"/>
      <c r="F1202" s="143"/>
      <c r="G1202" s="143"/>
      <c r="H1202" s="143"/>
      <c r="I1202" s="143"/>
      <c r="J1202" s="143"/>
      <c r="K1202" s="143"/>
      <c r="L1202" s="145"/>
      <c r="M1202" s="36"/>
      <c r="N1202" s="36"/>
      <c r="O1202" s="36"/>
      <c r="P1202" s="36"/>
      <c r="Q1202" s="36"/>
      <c r="R1202" s="36"/>
      <c r="S1202" s="36"/>
      <c r="T1202" s="36"/>
      <c r="U1202" s="36"/>
      <c r="V1202" s="36"/>
      <c r="W1202" s="36"/>
      <c r="X1202" s="36"/>
      <c r="Y1202" s="36"/>
      <c r="Z1202" s="36"/>
      <c r="AA1202" s="36"/>
      <c r="AB1202" s="36"/>
      <c r="AC1202" s="36"/>
      <c r="AD1202" s="36"/>
      <c r="AE1202" s="36"/>
      <c r="AF1202" s="36"/>
      <c r="AG1202" s="36"/>
      <c r="AH1202" s="36"/>
      <c r="AI1202" s="36"/>
      <c r="AJ1202" s="36"/>
      <c r="AK1202" s="36"/>
    </row>
    <row r="1203" spans="1:37" s="95" customFormat="1" ht="11.1" customHeight="1" x14ac:dyDescent="0.25">
      <c r="A1203" s="100"/>
      <c r="B1203" s="100"/>
      <c r="C1203" s="100"/>
      <c r="D1203" s="100"/>
      <c r="E1203" s="138"/>
      <c r="F1203" s="138"/>
      <c r="G1203" s="138"/>
      <c r="H1203" s="138"/>
      <c r="I1203" s="138"/>
      <c r="J1203" s="157"/>
      <c r="K1203" s="157"/>
      <c r="L1203" s="126"/>
      <c r="M1203" s="36"/>
      <c r="N1203" s="36"/>
      <c r="O1203" s="36"/>
      <c r="P1203" s="36"/>
      <c r="Q1203" s="36"/>
      <c r="R1203" s="36"/>
      <c r="S1203" s="36"/>
      <c r="T1203" s="36"/>
      <c r="U1203" s="36"/>
      <c r="V1203" s="36"/>
      <c r="W1203" s="36"/>
      <c r="X1203" s="36"/>
      <c r="Y1203" s="36"/>
      <c r="Z1203" s="36"/>
      <c r="AA1203" s="36"/>
      <c r="AB1203" s="36"/>
      <c r="AC1203" s="36"/>
      <c r="AD1203" s="36"/>
      <c r="AE1203" s="36"/>
      <c r="AF1203" s="36"/>
      <c r="AG1203" s="36"/>
      <c r="AH1203" s="36"/>
      <c r="AI1203" s="36"/>
      <c r="AJ1203" s="36"/>
      <c r="AK1203" s="36"/>
    </row>
    <row r="1204" spans="1:37" s="95" customFormat="1" ht="11.1" customHeight="1" x14ac:dyDescent="0.25">
      <c r="A1204" s="100"/>
      <c r="B1204" s="100"/>
      <c r="C1204" s="167"/>
      <c r="D1204" s="100"/>
      <c r="E1204" s="100"/>
      <c r="F1204" s="100"/>
      <c r="G1204" s="100"/>
      <c r="H1204" s="100"/>
      <c r="I1204" s="100"/>
      <c r="J1204" s="100"/>
      <c r="K1204" s="100"/>
      <c r="L1204" s="100"/>
      <c r="M1204" s="36"/>
      <c r="N1204" s="36"/>
      <c r="O1204" s="36"/>
      <c r="P1204" s="36"/>
      <c r="Q1204" s="36"/>
      <c r="R1204" s="36"/>
      <c r="S1204" s="36"/>
      <c r="T1204" s="36"/>
      <c r="U1204" s="36"/>
      <c r="V1204" s="36"/>
      <c r="W1204" s="36"/>
      <c r="X1204" s="36"/>
      <c r="Y1204" s="36"/>
      <c r="Z1204" s="36"/>
      <c r="AA1204" s="36"/>
      <c r="AB1204" s="36"/>
      <c r="AC1204" s="36"/>
      <c r="AD1204" s="36"/>
      <c r="AE1204" s="36"/>
      <c r="AF1204" s="36"/>
      <c r="AG1204" s="36"/>
      <c r="AH1204" s="36"/>
      <c r="AI1204" s="36"/>
      <c r="AJ1204" s="36"/>
      <c r="AK1204" s="36"/>
    </row>
    <row r="1205" spans="1:37" s="95" customFormat="1" ht="11.1" customHeight="1" x14ac:dyDescent="0.25">
      <c r="A1205" s="100"/>
      <c r="B1205" s="100"/>
      <c r="C1205" s="100"/>
      <c r="D1205" s="100"/>
      <c r="E1205" s="100"/>
      <c r="F1205" s="100"/>
      <c r="G1205" s="100"/>
      <c r="H1205" s="100"/>
      <c r="I1205" s="100"/>
      <c r="J1205" s="100"/>
      <c r="K1205" s="100"/>
      <c r="L1205" s="100"/>
      <c r="M1205" s="36"/>
      <c r="N1205" s="36"/>
      <c r="O1205" s="36"/>
      <c r="P1205" s="36"/>
      <c r="Q1205" s="36"/>
      <c r="R1205" s="36"/>
      <c r="S1205" s="36"/>
      <c r="T1205" s="36"/>
      <c r="U1205" s="36"/>
      <c r="V1205" s="36"/>
      <c r="W1205" s="36"/>
      <c r="X1205" s="36"/>
      <c r="Y1205" s="36"/>
      <c r="Z1205" s="36"/>
      <c r="AA1205" s="36"/>
      <c r="AB1205" s="36"/>
      <c r="AC1205" s="36"/>
      <c r="AD1205" s="36"/>
      <c r="AE1205" s="36"/>
      <c r="AF1205" s="36"/>
      <c r="AG1205" s="36"/>
      <c r="AH1205" s="36"/>
      <c r="AI1205" s="36"/>
      <c r="AJ1205" s="36"/>
      <c r="AK1205" s="36"/>
    </row>
    <row r="1206" spans="1:37" s="95" customFormat="1" ht="11.1" customHeight="1" x14ac:dyDescent="0.25">
      <c r="A1206" s="100"/>
      <c r="B1206" s="100"/>
      <c r="C1206" s="100"/>
      <c r="D1206" s="100"/>
      <c r="E1206" s="100"/>
      <c r="F1206" s="100"/>
      <c r="G1206" s="100"/>
      <c r="H1206" s="100"/>
      <c r="I1206" s="100"/>
      <c r="J1206" s="100"/>
      <c r="K1206" s="100"/>
      <c r="L1206" s="126"/>
      <c r="M1206" s="36"/>
      <c r="N1206" s="36"/>
      <c r="O1206" s="36"/>
      <c r="P1206" s="36"/>
      <c r="Q1206" s="36"/>
      <c r="R1206" s="36"/>
      <c r="S1206" s="36"/>
      <c r="T1206" s="36"/>
      <c r="U1206" s="36"/>
      <c r="V1206" s="36"/>
      <c r="W1206" s="36"/>
      <c r="X1206" s="36"/>
      <c r="Y1206" s="36"/>
      <c r="Z1206" s="36"/>
      <c r="AA1206" s="36"/>
      <c r="AB1206" s="36"/>
      <c r="AC1206" s="36"/>
      <c r="AD1206" s="36"/>
      <c r="AE1206" s="36"/>
      <c r="AF1206" s="36"/>
      <c r="AG1206" s="36"/>
      <c r="AH1206" s="36"/>
      <c r="AI1206" s="36"/>
      <c r="AJ1206" s="36"/>
      <c r="AK1206" s="36"/>
    </row>
    <row r="1207" spans="1:37" s="95" customFormat="1" ht="11.1" customHeight="1" x14ac:dyDescent="0.25">
      <c r="A1207" s="100"/>
      <c r="B1207" s="100"/>
      <c r="C1207" s="100"/>
      <c r="D1207" s="100"/>
      <c r="E1207" s="100"/>
      <c r="F1207" s="100"/>
      <c r="G1207" s="100"/>
      <c r="H1207" s="100"/>
      <c r="I1207" s="100"/>
      <c r="J1207" s="100"/>
      <c r="K1207" s="100"/>
      <c r="L1207" s="100"/>
      <c r="M1207" s="36"/>
      <c r="N1207" s="36"/>
      <c r="O1207" s="36"/>
      <c r="P1207" s="36"/>
      <c r="Q1207" s="36"/>
      <c r="R1207" s="36"/>
      <c r="S1207" s="36"/>
      <c r="T1207" s="36"/>
      <c r="U1207" s="36"/>
      <c r="V1207" s="36"/>
      <c r="W1207" s="36"/>
      <c r="X1207" s="36"/>
      <c r="Y1207" s="36"/>
      <c r="Z1207" s="36"/>
      <c r="AA1207" s="36"/>
      <c r="AB1207" s="36"/>
      <c r="AC1207" s="36"/>
      <c r="AD1207" s="36"/>
      <c r="AE1207" s="36"/>
      <c r="AF1207" s="36"/>
      <c r="AG1207" s="36"/>
      <c r="AH1207" s="36"/>
      <c r="AI1207" s="36"/>
      <c r="AJ1207" s="36"/>
      <c r="AK1207" s="36"/>
    </row>
    <row r="1208" spans="1:37" s="95" customFormat="1" ht="11.1" customHeight="1" x14ac:dyDescent="0.25">
      <c r="A1208" s="100"/>
      <c r="B1208" s="100"/>
      <c r="C1208" s="100"/>
      <c r="D1208" s="100"/>
      <c r="E1208" s="100"/>
      <c r="F1208" s="100"/>
      <c r="G1208" s="100"/>
      <c r="H1208" s="100"/>
      <c r="I1208" s="100"/>
      <c r="J1208" s="100"/>
      <c r="K1208" s="100"/>
      <c r="L1208" s="100"/>
      <c r="M1208" s="36"/>
      <c r="N1208" s="36"/>
      <c r="O1208" s="36"/>
      <c r="P1208" s="36"/>
      <c r="Q1208" s="36"/>
      <c r="R1208" s="36"/>
      <c r="S1208" s="36"/>
      <c r="T1208" s="36"/>
      <c r="U1208" s="36"/>
      <c r="V1208" s="36"/>
      <c r="W1208" s="36"/>
      <c r="X1208" s="36"/>
      <c r="Y1208" s="36"/>
      <c r="Z1208" s="36"/>
      <c r="AA1208" s="36"/>
      <c r="AB1208" s="36"/>
      <c r="AC1208" s="36"/>
      <c r="AD1208" s="36"/>
      <c r="AE1208" s="36"/>
      <c r="AF1208" s="36"/>
      <c r="AG1208" s="36"/>
      <c r="AH1208" s="36"/>
      <c r="AI1208" s="36"/>
      <c r="AJ1208" s="36"/>
      <c r="AK1208" s="36"/>
    </row>
    <row r="1209" spans="1:37" s="95" customFormat="1" ht="11.1" customHeight="1" x14ac:dyDescent="0.25">
      <c r="A1209" s="100"/>
      <c r="B1209" s="100"/>
      <c r="C1209" s="100"/>
      <c r="D1209" s="100"/>
      <c r="E1209" s="100"/>
      <c r="F1209" s="100"/>
      <c r="G1209" s="100"/>
      <c r="H1209" s="100"/>
      <c r="I1209" s="100"/>
      <c r="J1209" s="100"/>
      <c r="K1209" s="100"/>
      <c r="L1209" s="100"/>
      <c r="M1209" s="36"/>
      <c r="N1209" s="36"/>
      <c r="O1209" s="36"/>
      <c r="P1209" s="36"/>
      <c r="Q1209" s="36"/>
      <c r="R1209" s="36"/>
      <c r="S1209" s="36"/>
      <c r="T1209" s="36"/>
      <c r="U1209" s="36"/>
      <c r="V1209" s="36"/>
      <c r="W1209" s="36"/>
      <c r="X1209" s="36"/>
      <c r="Y1209" s="36"/>
      <c r="Z1209" s="36"/>
      <c r="AA1209" s="36"/>
      <c r="AB1209" s="36"/>
      <c r="AC1209" s="36"/>
      <c r="AD1209" s="36"/>
      <c r="AE1209" s="36"/>
      <c r="AF1209" s="36"/>
      <c r="AG1209" s="36"/>
      <c r="AH1209" s="36"/>
      <c r="AI1209" s="36"/>
      <c r="AJ1209" s="36"/>
      <c r="AK1209" s="36"/>
    </row>
    <row r="1210" spans="1:37" s="95" customFormat="1" ht="11.1" customHeight="1" x14ac:dyDescent="0.25">
      <c r="A1210" s="100"/>
      <c r="B1210" s="100"/>
      <c r="C1210" s="100"/>
      <c r="D1210" s="100"/>
      <c r="E1210" s="100"/>
      <c r="F1210" s="100"/>
      <c r="G1210" s="100"/>
      <c r="H1210" s="100"/>
      <c r="I1210" s="100"/>
      <c r="J1210" s="100"/>
      <c r="K1210" s="100"/>
      <c r="L1210" s="100"/>
      <c r="M1210" s="36"/>
      <c r="N1210" s="36"/>
      <c r="O1210" s="36"/>
      <c r="P1210" s="36"/>
      <c r="Q1210" s="36"/>
      <c r="R1210" s="36"/>
      <c r="S1210" s="36"/>
      <c r="T1210" s="36"/>
      <c r="U1210" s="36"/>
      <c r="V1210" s="36"/>
      <c r="W1210" s="36"/>
      <c r="X1210" s="36"/>
      <c r="Y1210" s="36"/>
      <c r="Z1210" s="36"/>
      <c r="AA1210" s="36"/>
      <c r="AB1210" s="36"/>
      <c r="AC1210" s="36"/>
      <c r="AD1210" s="36"/>
      <c r="AE1210" s="36"/>
      <c r="AF1210" s="36"/>
      <c r="AG1210" s="36"/>
      <c r="AH1210" s="36"/>
      <c r="AI1210" s="36"/>
      <c r="AJ1210" s="36"/>
      <c r="AK1210" s="36"/>
    </row>
    <row r="1211" spans="1:37" s="95" customFormat="1" ht="11.1" customHeight="1" x14ac:dyDescent="0.25">
      <c r="A1211" s="100"/>
      <c r="B1211" s="100"/>
      <c r="C1211" s="100"/>
      <c r="D1211" s="100"/>
      <c r="E1211" s="100"/>
      <c r="F1211" s="100"/>
      <c r="G1211" s="100"/>
      <c r="H1211" s="100"/>
      <c r="I1211" s="100"/>
      <c r="J1211" s="100"/>
      <c r="K1211" s="100"/>
      <c r="L1211" s="100"/>
      <c r="M1211" s="36"/>
      <c r="N1211" s="36"/>
      <c r="O1211" s="36"/>
      <c r="P1211" s="36"/>
      <c r="Q1211" s="36"/>
      <c r="R1211" s="36"/>
      <c r="S1211" s="36"/>
      <c r="T1211" s="36"/>
      <c r="U1211" s="36"/>
      <c r="V1211" s="36"/>
      <c r="W1211" s="36"/>
      <c r="X1211" s="36"/>
      <c r="Y1211" s="36"/>
      <c r="Z1211" s="36"/>
      <c r="AA1211" s="36"/>
      <c r="AB1211" s="36"/>
      <c r="AC1211" s="36"/>
      <c r="AD1211" s="36"/>
      <c r="AE1211" s="36"/>
      <c r="AF1211" s="36"/>
      <c r="AG1211" s="36"/>
      <c r="AH1211" s="36"/>
      <c r="AI1211" s="36"/>
      <c r="AJ1211" s="36"/>
      <c r="AK1211" s="36"/>
    </row>
    <row r="1212" spans="1:37" s="95" customFormat="1" ht="11.1" customHeight="1" x14ac:dyDescent="0.25">
      <c r="A1212" s="100"/>
      <c r="B1212" s="100"/>
      <c r="C1212" s="100"/>
      <c r="D1212" s="100"/>
      <c r="E1212" s="100"/>
      <c r="F1212" s="100"/>
      <c r="G1212" s="100"/>
      <c r="H1212" s="100"/>
      <c r="I1212" s="100"/>
      <c r="J1212" s="100"/>
      <c r="K1212" s="100"/>
      <c r="L1212" s="100"/>
      <c r="M1212" s="36"/>
      <c r="N1212" s="36"/>
      <c r="O1212" s="36"/>
      <c r="P1212" s="36"/>
      <c r="Q1212" s="36"/>
      <c r="R1212" s="36"/>
      <c r="S1212" s="36"/>
      <c r="T1212" s="36"/>
      <c r="U1212" s="36"/>
      <c r="V1212" s="36"/>
      <c r="W1212" s="36"/>
      <c r="X1212" s="36"/>
      <c r="Y1212" s="36"/>
      <c r="Z1212" s="36"/>
      <c r="AA1212" s="36"/>
      <c r="AB1212" s="36"/>
      <c r="AC1212" s="36"/>
      <c r="AD1212" s="36"/>
      <c r="AE1212" s="36"/>
      <c r="AF1212" s="36"/>
      <c r="AG1212" s="36"/>
      <c r="AH1212" s="36"/>
      <c r="AI1212" s="36"/>
      <c r="AJ1212" s="36"/>
      <c r="AK1212" s="36"/>
    </row>
    <row r="1213" spans="1:37" s="95" customFormat="1" ht="11.1" customHeight="1" x14ac:dyDescent="0.25">
      <c r="A1213" s="100"/>
      <c r="B1213" s="100"/>
      <c r="C1213" s="100"/>
      <c r="D1213" s="100"/>
      <c r="E1213" s="100"/>
      <c r="F1213" s="100"/>
      <c r="G1213" s="100"/>
      <c r="H1213" s="100"/>
      <c r="I1213" s="100"/>
      <c r="J1213" s="100"/>
      <c r="K1213" s="100"/>
      <c r="L1213" s="100"/>
      <c r="M1213" s="36"/>
      <c r="N1213" s="36"/>
      <c r="O1213" s="36"/>
      <c r="P1213" s="36"/>
      <c r="Q1213" s="36"/>
      <c r="R1213" s="36"/>
      <c r="S1213" s="36"/>
      <c r="T1213" s="36"/>
      <c r="U1213" s="36"/>
      <c r="V1213" s="36"/>
      <c r="W1213" s="36"/>
      <c r="X1213" s="36"/>
      <c r="Y1213" s="36"/>
      <c r="Z1213" s="36"/>
      <c r="AA1213" s="36"/>
      <c r="AB1213" s="36"/>
      <c r="AC1213" s="36"/>
      <c r="AD1213" s="36"/>
      <c r="AE1213" s="36"/>
      <c r="AF1213" s="36"/>
      <c r="AG1213" s="36"/>
      <c r="AH1213" s="36"/>
      <c r="AI1213" s="36"/>
      <c r="AJ1213" s="36"/>
      <c r="AK1213" s="36"/>
    </row>
    <row r="1214" spans="1:37" s="95" customFormat="1" ht="11.1" customHeight="1" x14ac:dyDescent="0.25">
      <c r="A1214" s="100"/>
      <c r="B1214" s="100"/>
      <c r="C1214" s="100"/>
      <c r="D1214" s="100"/>
      <c r="E1214" s="100"/>
      <c r="F1214" s="100"/>
      <c r="G1214" s="100"/>
      <c r="H1214" s="100"/>
      <c r="I1214" s="100"/>
      <c r="J1214" s="100"/>
      <c r="K1214" s="100"/>
      <c r="L1214" s="100"/>
      <c r="M1214" s="36"/>
      <c r="N1214" s="36"/>
      <c r="O1214" s="36"/>
      <c r="P1214" s="36"/>
      <c r="Q1214" s="36"/>
      <c r="R1214" s="36"/>
      <c r="S1214" s="36"/>
      <c r="T1214" s="36"/>
      <c r="U1214" s="36"/>
      <c r="V1214" s="36"/>
      <c r="W1214" s="36"/>
      <c r="X1214" s="36"/>
      <c r="Y1214" s="36"/>
      <c r="Z1214" s="36"/>
      <c r="AA1214" s="36"/>
      <c r="AB1214" s="36"/>
      <c r="AC1214" s="36"/>
      <c r="AD1214" s="36"/>
      <c r="AE1214" s="36"/>
      <c r="AF1214" s="36"/>
      <c r="AG1214" s="36"/>
      <c r="AH1214" s="36"/>
      <c r="AI1214" s="36"/>
      <c r="AJ1214" s="36"/>
      <c r="AK1214" s="36"/>
    </row>
    <row r="1215" spans="1:37" s="95" customFormat="1" ht="11.1" customHeight="1" x14ac:dyDescent="0.25">
      <c r="A1215" s="100"/>
      <c r="B1215" s="100"/>
      <c r="C1215" s="100"/>
      <c r="D1215" s="100"/>
      <c r="E1215" s="100"/>
      <c r="F1215" s="100"/>
      <c r="G1215" s="100"/>
      <c r="H1215" s="100"/>
      <c r="I1215" s="100"/>
      <c r="J1215" s="100"/>
      <c r="K1215" s="100"/>
      <c r="L1215" s="100"/>
      <c r="M1215" s="36"/>
      <c r="N1215" s="36"/>
      <c r="O1215" s="36"/>
      <c r="P1215" s="36"/>
      <c r="Q1215" s="36"/>
      <c r="R1215" s="36"/>
      <c r="S1215" s="36"/>
      <c r="T1215" s="36"/>
      <c r="U1215" s="36"/>
      <c r="V1215" s="36"/>
      <c r="W1215" s="36"/>
      <c r="X1215" s="36"/>
      <c r="Y1215" s="36"/>
      <c r="Z1215" s="36"/>
      <c r="AA1215" s="36"/>
      <c r="AB1215" s="36"/>
      <c r="AC1215" s="36"/>
      <c r="AD1215" s="36"/>
      <c r="AE1215" s="36"/>
      <c r="AF1215" s="36"/>
      <c r="AG1215" s="36"/>
      <c r="AH1215" s="36"/>
      <c r="AI1215" s="36"/>
      <c r="AJ1215" s="36"/>
      <c r="AK1215" s="36"/>
    </row>
    <row r="1216" spans="1:37" s="95" customFormat="1" ht="11.1" customHeight="1" x14ac:dyDescent="0.25">
      <c r="A1216" s="100"/>
      <c r="B1216" s="100"/>
      <c r="C1216" s="100"/>
      <c r="D1216" s="100"/>
      <c r="E1216" s="100"/>
      <c r="F1216" s="100"/>
      <c r="G1216" s="100"/>
      <c r="H1216" s="100"/>
      <c r="I1216" s="100"/>
      <c r="J1216" s="100"/>
      <c r="K1216" s="100"/>
      <c r="L1216" s="100"/>
      <c r="M1216" s="36"/>
      <c r="N1216" s="36"/>
      <c r="O1216" s="36"/>
      <c r="P1216" s="36"/>
      <c r="Q1216" s="36"/>
      <c r="R1216" s="36"/>
      <c r="S1216" s="36"/>
      <c r="T1216" s="36"/>
      <c r="U1216" s="36"/>
      <c r="V1216" s="36"/>
      <c r="W1216" s="36"/>
      <c r="X1216" s="36"/>
      <c r="Y1216" s="36"/>
      <c r="Z1216" s="36"/>
      <c r="AA1216" s="36"/>
      <c r="AB1216" s="36"/>
      <c r="AC1216" s="36"/>
      <c r="AD1216" s="36"/>
      <c r="AE1216" s="36"/>
      <c r="AF1216" s="36"/>
      <c r="AG1216" s="36"/>
      <c r="AH1216" s="36"/>
      <c r="AI1216" s="36"/>
      <c r="AJ1216" s="36"/>
      <c r="AK1216" s="36"/>
    </row>
    <row r="1217" spans="1:37" s="95" customFormat="1" ht="10.5" customHeight="1" x14ac:dyDescent="0.25">
      <c r="A1217" s="100"/>
      <c r="B1217" s="100"/>
      <c r="C1217" s="100"/>
      <c r="D1217" s="100"/>
      <c r="E1217" s="100"/>
      <c r="F1217" s="100"/>
      <c r="G1217" s="100"/>
      <c r="H1217" s="100"/>
      <c r="I1217" s="100"/>
      <c r="J1217" s="100"/>
      <c r="K1217" s="100"/>
      <c r="L1217" s="100"/>
      <c r="M1217" s="36"/>
      <c r="N1217" s="36"/>
      <c r="O1217" s="36"/>
      <c r="P1217" s="36"/>
      <c r="Q1217" s="36"/>
      <c r="R1217" s="36"/>
      <c r="S1217" s="36"/>
      <c r="T1217" s="36"/>
      <c r="U1217" s="36"/>
      <c r="V1217" s="36"/>
      <c r="W1217" s="36"/>
      <c r="X1217" s="36"/>
      <c r="Y1217" s="36"/>
      <c r="Z1217" s="36"/>
      <c r="AA1217" s="36"/>
      <c r="AB1217" s="36"/>
      <c r="AC1217" s="36"/>
      <c r="AD1217" s="36"/>
      <c r="AE1217" s="36"/>
      <c r="AF1217" s="36"/>
      <c r="AG1217" s="36"/>
      <c r="AH1217" s="36"/>
      <c r="AI1217" s="36"/>
      <c r="AJ1217" s="36"/>
      <c r="AK1217" s="36"/>
    </row>
    <row r="1218" spans="1:37" s="95" customFormat="1" ht="11.1" customHeight="1" x14ac:dyDescent="0.25">
      <c r="A1218" s="100"/>
      <c r="B1218" s="100"/>
      <c r="C1218" s="100"/>
      <c r="D1218" s="100"/>
      <c r="E1218" s="100"/>
      <c r="F1218" s="100"/>
      <c r="G1218" s="100"/>
      <c r="H1218" s="100"/>
      <c r="I1218" s="100"/>
      <c r="J1218" s="100"/>
      <c r="K1218" s="100"/>
      <c r="L1218" s="100"/>
      <c r="M1218" s="36"/>
      <c r="N1218" s="36"/>
      <c r="O1218" s="36"/>
      <c r="P1218" s="36"/>
      <c r="Q1218" s="36"/>
      <c r="R1218" s="36"/>
      <c r="S1218" s="36"/>
      <c r="T1218" s="36"/>
      <c r="U1218" s="36"/>
      <c r="V1218" s="36"/>
      <c r="W1218" s="36"/>
      <c r="X1218" s="36"/>
      <c r="Y1218" s="36"/>
      <c r="Z1218" s="36"/>
      <c r="AA1218" s="36"/>
      <c r="AB1218" s="36"/>
      <c r="AC1218" s="36"/>
      <c r="AD1218" s="36"/>
      <c r="AE1218" s="36"/>
      <c r="AF1218" s="36"/>
      <c r="AG1218" s="36"/>
      <c r="AH1218" s="36"/>
      <c r="AI1218" s="36"/>
      <c r="AJ1218" s="36"/>
      <c r="AK1218" s="36"/>
    </row>
    <row r="1219" spans="1:37" s="95" customFormat="1" ht="11.1" customHeight="1" x14ac:dyDescent="0.25">
      <c r="A1219" s="100"/>
      <c r="B1219" s="100"/>
      <c r="C1219" s="100"/>
      <c r="D1219" s="100"/>
      <c r="E1219" s="100"/>
      <c r="F1219" s="100"/>
      <c r="G1219" s="100"/>
      <c r="H1219" s="100"/>
      <c r="I1219" s="100"/>
      <c r="J1219" s="100"/>
      <c r="K1219" s="100"/>
      <c r="L1219" s="100"/>
      <c r="M1219" s="36"/>
      <c r="N1219" s="36"/>
      <c r="O1219" s="36"/>
      <c r="P1219" s="36"/>
      <c r="Q1219" s="36"/>
      <c r="R1219" s="36"/>
      <c r="S1219" s="36"/>
      <c r="T1219" s="36"/>
      <c r="U1219" s="36"/>
      <c r="V1219" s="36"/>
      <c r="W1219" s="36"/>
      <c r="X1219" s="36"/>
      <c r="Y1219" s="36"/>
      <c r="Z1219" s="36"/>
      <c r="AA1219" s="36"/>
      <c r="AB1219" s="36"/>
      <c r="AC1219" s="36"/>
      <c r="AD1219" s="36"/>
      <c r="AE1219" s="36"/>
      <c r="AF1219" s="36"/>
      <c r="AG1219" s="36"/>
      <c r="AH1219" s="36"/>
      <c r="AI1219" s="36"/>
      <c r="AJ1219" s="36"/>
      <c r="AK1219" s="36"/>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0E3C-9960-4F3C-B274-6273C526FC4C}">
  <dimension ref="B1:V65"/>
  <sheetViews>
    <sheetView workbookViewId="0">
      <selection activeCell="H44" sqref="H44"/>
    </sheetView>
  </sheetViews>
  <sheetFormatPr baseColWidth="10" defaultRowHeight="13.2" x14ac:dyDescent="0.25"/>
  <cols>
    <col min="1" max="1" width="6.5546875" customWidth="1"/>
    <col min="2" max="2" width="11.88671875" customWidth="1"/>
    <col min="3" max="3" width="11.44140625" style="33"/>
    <col min="4" max="4" width="12.5546875" style="33" customWidth="1"/>
    <col min="6" max="6" width="8" customWidth="1"/>
    <col min="15" max="15" width="8.44140625" customWidth="1"/>
    <col min="18" max="18" width="13" customWidth="1"/>
  </cols>
  <sheetData>
    <row r="1" spans="2:22" s="8" customFormat="1" ht="16.5" customHeight="1" x14ac:dyDescent="0.25">
      <c r="B1" s="7"/>
      <c r="C1" s="325" t="s">
        <v>0</v>
      </c>
      <c r="D1" s="325"/>
      <c r="E1" s="325"/>
      <c r="G1" s="9"/>
      <c r="M1" s="10"/>
      <c r="N1" s="11"/>
    </row>
    <row r="2" spans="2:22" s="8" customFormat="1" ht="13.8" x14ac:dyDescent="0.25">
      <c r="B2" s="7"/>
      <c r="C2" s="327">
        <v>45931</v>
      </c>
      <c r="D2" s="327"/>
      <c r="E2" s="327"/>
      <c r="I2" s="325" t="s">
        <v>1</v>
      </c>
      <c r="J2" s="325"/>
      <c r="M2" s="10"/>
      <c r="N2" s="11"/>
    </row>
    <row r="3" spans="2:22" s="8" customFormat="1" x14ac:dyDescent="0.25">
      <c r="B3" s="12" t="s">
        <v>2</v>
      </c>
      <c r="C3" s="13">
        <v>2024</v>
      </c>
      <c r="D3" s="14"/>
      <c r="E3" s="13">
        <v>2025</v>
      </c>
      <c r="F3"/>
      <c r="H3" s="12" t="s">
        <v>3</v>
      </c>
      <c r="I3" s="12">
        <v>2024</v>
      </c>
      <c r="J3" s="12">
        <v>2025</v>
      </c>
      <c r="K3"/>
      <c r="M3" s="10"/>
      <c r="N3" s="11"/>
    </row>
    <row r="4" spans="2:22" s="8" customFormat="1" ht="13.8" x14ac:dyDescent="0.25">
      <c r="B4" s="8" t="s">
        <v>4</v>
      </c>
      <c r="C4" s="15">
        <v>1564367.706</v>
      </c>
      <c r="D4" s="16"/>
      <c r="E4" s="15">
        <v>1550379.88</v>
      </c>
      <c r="H4" s="17" t="s">
        <v>5</v>
      </c>
      <c r="I4" s="18">
        <v>104.21478298538101</v>
      </c>
      <c r="J4" s="18">
        <v>101.25296632039</v>
      </c>
      <c r="L4" s="19"/>
      <c r="M4" s="19"/>
    </row>
    <row r="5" spans="2:22" s="8" customFormat="1" ht="13.8" x14ac:dyDescent="0.25">
      <c r="B5" s="8" t="s">
        <v>6</v>
      </c>
      <c r="C5" s="15">
        <v>905205.93200000003</v>
      </c>
      <c r="D5" s="16"/>
      <c r="E5" s="15">
        <v>834696.69099999999</v>
      </c>
      <c r="H5" s="8" t="s">
        <v>7</v>
      </c>
      <c r="I5" s="18">
        <v>95.737799110252695</v>
      </c>
      <c r="J5" s="18">
        <v>93.173331696516101</v>
      </c>
      <c r="L5" s="19"/>
      <c r="M5" s="19"/>
      <c r="N5" s="19"/>
      <c r="O5" s="19"/>
      <c r="P5" s="19"/>
      <c r="Q5" s="19"/>
      <c r="R5" s="19"/>
      <c r="S5" s="19"/>
      <c r="T5" s="19"/>
      <c r="U5" s="19"/>
      <c r="V5" s="19"/>
    </row>
    <row r="6" spans="2:22" s="8" customFormat="1" ht="13.8" x14ac:dyDescent="0.25">
      <c r="B6" s="8" t="s">
        <v>8</v>
      </c>
      <c r="C6" s="15">
        <v>152367.734</v>
      </c>
      <c r="D6" s="16"/>
      <c r="E6" s="15">
        <v>203123.85800000001</v>
      </c>
      <c r="H6" s="8" t="s">
        <v>9</v>
      </c>
      <c r="I6" s="18">
        <v>90.449509655001904</v>
      </c>
      <c r="J6" s="18">
        <v>100.14037884003601</v>
      </c>
      <c r="L6" s="19"/>
    </row>
    <row r="7" spans="2:22" s="8" customFormat="1" ht="13.8" x14ac:dyDescent="0.25">
      <c r="B7" s="8" t="s">
        <v>10</v>
      </c>
      <c r="C7" s="15">
        <v>520880.90700000001</v>
      </c>
      <c r="D7" s="16"/>
      <c r="E7" s="15">
        <v>524752.73199999996</v>
      </c>
      <c r="H7" s="8" t="s">
        <v>11</v>
      </c>
      <c r="I7" s="18">
        <v>90.596556910046601</v>
      </c>
      <c r="J7" s="18">
        <v>95.216600921314907</v>
      </c>
      <c r="L7" s="19"/>
    </row>
    <row r="8" spans="2:22" s="8" customFormat="1" ht="13.8" x14ac:dyDescent="0.25">
      <c r="C8" s="20">
        <v>3142822.2790000001</v>
      </c>
      <c r="E8" s="20">
        <v>3112953.1609999998</v>
      </c>
      <c r="H8" s="8" t="s">
        <v>12</v>
      </c>
      <c r="I8" s="18">
        <v>81.384528780119496</v>
      </c>
      <c r="J8" s="18">
        <v>83.479643918158004</v>
      </c>
      <c r="L8" s="19"/>
    </row>
    <row r="9" spans="2:22" s="8" customFormat="1" x14ac:dyDescent="0.25">
      <c r="C9" s="18"/>
      <c r="D9" s="18"/>
      <c r="H9" s="8" t="s">
        <v>13</v>
      </c>
      <c r="I9" s="18">
        <v>88.436604609894999</v>
      </c>
      <c r="J9" s="18">
        <v>79.122614541416894</v>
      </c>
    </row>
    <row r="10" spans="2:22" s="8" customFormat="1" x14ac:dyDescent="0.25">
      <c r="C10" s="18"/>
      <c r="D10" s="18"/>
      <c r="H10" s="8" t="s">
        <v>14</v>
      </c>
      <c r="I10" s="18">
        <v>82.021058835247203</v>
      </c>
      <c r="J10" s="18">
        <v>87.276805021057498</v>
      </c>
    </row>
    <row r="11" spans="2:22" s="8" customFormat="1" ht="13.8" x14ac:dyDescent="0.25">
      <c r="C11" s="325" t="s">
        <v>15</v>
      </c>
      <c r="D11" s="325"/>
      <c r="E11"/>
      <c r="F11"/>
      <c r="H11" s="8" t="s">
        <v>16</v>
      </c>
      <c r="I11" s="18">
        <v>81.818741743237098</v>
      </c>
      <c r="J11" s="18">
        <v>72.978368211284803</v>
      </c>
      <c r="L11" s="19"/>
    </row>
    <row r="12" spans="2:22" s="8" customFormat="1" ht="14.25" customHeight="1" x14ac:dyDescent="0.25">
      <c r="B12" s="12" t="s">
        <v>17</v>
      </c>
      <c r="C12" s="12">
        <v>2024</v>
      </c>
      <c r="D12" s="12">
        <v>2024</v>
      </c>
      <c r="E12"/>
      <c r="F12"/>
      <c r="H12" s="8" t="s">
        <v>18</v>
      </c>
      <c r="I12" s="18">
        <v>87.926329010002803</v>
      </c>
      <c r="J12" s="18">
        <v>88.933679122041298</v>
      </c>
      <c r="L12" s="19"/>
      <c r="N12" s="328"/>
      <c r="O12" s="328"/>
      <c r="P12" s="328"/>
      <c r="Q12" s="328"/>
    </row>
    <row r="13" spans="2:22" s="8" customFormat="1" ht="13.8" x14ac:dyDescent="0.25">
      <c r="B13" s="8" t="s">
        <v>5</v>
      </c>
      <c r="C13" s="21">
        <v>2897.1160690000002</v>
      </c>
      <c r="D13" s="21">
        <v>3026.7848440000002</v>
      </c>
      <c r="E13"/>
      <c r="F13"/>
      <c r="H13" s="8" t="s">
        <v>19</v>
      </c>
      <c r="I13" s="18">
        <v>88.130513109313895</v>
      </c>
      <c r="J13" s="18">
        <v>82.845590184164294</v>
      </c>
      <c r="L13" s="19"/>
      <c r="N13" s="328"/>
      <c r="O13" s="328"/>
      <c r="P13" s="328"/>
      <c r="Q13" s="328"/>
    </row>
    <row r="14" spans="2:22" s="8" customFormat="1" ht="13.8" x14ac:dyDescent="0.25">
      <c r="B14" s="8" t="s">
        <v>7</v>
      </c>
      <c r="C14" s="21">
        <v>2991.3788399999999</v>
      </c>
      <c r="D14" s="21">
        <v>3093.6408369999999</v>
      </c>
      <c r="E14"/>
      <c r="F14"/>
      <c r="H14" s="8" t="s">
        <v>20</v>
      </c>
      <c r="I14" s="18">
        <v>89.459464384890893</v>
      </c>
      <c r="J14" s="18" t="s">
        <v>21</v>
      </c>
      <c r="L14" s="19"/>
    </row>
    <row r="15" spans="2:22" s="8" customFormat="1" ht="13.8" x14ac:dyDescent="0.25">
      <c r="B15" s="8" t="s">
        <v>9</v>
      </c>
      <c r="C15" s="21">
        <v>3211.898357</v>
      </c>
      <c r="D15" s="21">
        <v>3396.5410660000002</v>
      </c>
      <c r="E15"/>
      <c r="F15"/>
      <c r="H15" s="8" t="s">
        <v>22</v>
      </c>
      <c r="I15" s="18">
        <v>77.338263364795495</v>
      </c>
      <c r="J15" s="18" t="s">
        <v>21</v>
      </c>
      <c r="L15" s="19"/>
      <c r="N15" s="329" t="s">
        <v>23</v>
      </c>
      <c r="O15" s="329"/>
      <c r="P15" s="329"/>
      <c r="Q15" s="329"/>
    </row>
    <row r="16" spans="2:22" s="8" customFormat="1" x14ac:dyDescent="0.25">
      <c r="B16" s="8" t="s">
        <v>11</v>
      </c>
      <c r="C16" s="21">
        <v>3176.1760099999997</v>
      </c>
      <c r="D16" s="21">
        <v>3187.5784060000001</v>
      </c>
      <c r="E16"/>
      <c r="F16"/>
      <c r="N16" s="22"/>
      <c r="O16" s="22"/>
      <c r="P16" s="22"/>
      <c r="Q16" s="22"/>
    </row>
    <row r="17" spans="2:19" s="8" customFormat="1" ht="12.75" customHeight="1" x14ac:dyDescent="0.25">
      <c r="B17" s="8" t="s">
        <v>12</v>
      </c>
      <c r="C17" s="21">
        <v>2893.2018250000001</v>
      </c>
      <c r="D17" s="21">
        <v>3021.3614520000001</v>
      </c>
      <c r="E17"/>
      <c r="F17"/>
      <c r="I17" s="325" t="s">
        <v>24</v>
      </c>
      <c r="J17" s="325"/>
      <c r="N17" s="22"/>
      <c r="O17" s="326" t="s">
        <v>25</v>
      </c>
      <c r="P17" s="22"/>
      <c r="Q17" s="22"/>
    </row>
    <row r="18" spans="2:19" s="8" customFormat="1" x14ac:dyDescent="0.25">
      <c r="B18" s="8" t="s">
        <v>13</v>
      </c>
      <c r="C18" s="21">
        <v>3131.1975480000001</v>
      </c>
      <c r="D18" s="21">
        <v>3072.0655860000002</v>
      </c>
      <c r="E18"/>
      <c r="F18"/>
      <c r="H18" s="12" t="s">
        <v>26</v>
      </c>
      <c r="I18" s="12">
        <v>2024</v>
      </c>
      <c r="J18" s="12">
        <v>2025</v>
      </c>
      <c r="K18"/>
      <c r="L18" s="23"/>
      <c r="N18" s="22"/>
      <c r="O18" s="326"/>
      <c r="P18" s="24" t="s">
        <v>27</v>
      </c>
      <c r="Q18" s="24" t="s">
        <v>28</v>
      </c>
    </row>
    <row r="19" spans="2:19" s="8" customFormat="1" x14ac:dyDescent="0.25">
      <c r="B19" s="8" t="s">
        <v>14</v>
      </c>
      <c r="C19" s="21">
        <v>2983.3964649999998</v>
      </c>
      <c r="D19" s="21">
        <v>3169.3546219999998</v>
      </c>
      <c r="E19"/>
      <c r="F19"/>
      <c r="H19" s="8" t="s">
        <v>5</v>
      </c>
      <c r="I19" s="25">
        <v>143.047</v>
      </c>
      <c r="J19" s="25">
        <v>140.96700000000001</v>
      </c>
      <c r="K19"/>
      <c r="M19" s="25"/>
      <c r="N19" s="22" t="s">
        <v>5</v>
      </c>
      <c r="O19" s="26">
        <v>-2079.9999999999841</v>
      </c>
      <c r="P19" s="27">
        <v>143.047</v>
      </c>
      <c r="Q19" s="27">
        <v>140.96700000000001</v>
      </c>
      <c r="R19" s="28"/>
    </row>
    <row r="20" spans="2:19" s="8" customFormat="1" ht="13.8" x14ac:dyDescent="0.25">
      <c r="B20" s="8" t="s">
        <v>16</v>
      </c>
      <c r="C20" s="21">
        <v>3028.245766</v>
      </c>
      <c r="D20" s="21">
        <v>2776.4623379999998</v>
      </c>
      <c r="E20"/>
      <c r="F20"/>
      <c r="H20" s="8" t="s">
        <v>7</v>
      </c>
      <c r="I20" s="25">
        <v>144.084</v>
      </c>
      <c r="J20" s="25">
        <v>140.98599999999999</v>
      </c>
      <c r="K20"/>
      <c r="L20" s="19"/>
      <c r="M20" s="25"/>
      <c r="N20" s="22" t="s">
        <v>7</v>
      </c>
      <c r="O20" s="26">
        <v>-3098.0000000000132</v>
      </c>
      <c r="P20" s="27">
        <v>144.084</v>
      </c>
      <c r="Q20" s="27">
        <v>140.98599999999999</v>
      </c>
      <c r="R20" s="28"/>
    </row>
    <row r="21" spans="2:19" s="8" customFormat="1" ht="13.8" x14ac:dyDescent="0.25">
      <c r="B21" s="8" t="s">
        <v>18</v>
      </c>
      <c r="C21" s="21">
        <v>3177.5532149999999</v>
      </c>
      <c r="D21" s="21">
        <v>3253.317626</v>
      </c>
      <c r="E21"/>
      <c r="F21"/>
      <c r="H21" s="8" t="s">
        <v>9</v>
      </c>
      <c r="I21" s="25">
        <v>144.28100000000001</v>
      </c>
      <c r="J21" s="25">
        <v>140.572</v>
      </c>
      <c r="K21"/>
      <c r="L21" s="19"/>
      <c r="M21" s="25"/>
      <c r="N21" s="22" t="s">
        <v>9</v>
      </c>
      <c r="O21" s="26">
        <v>-3709.0000000000032</v>
      </c>
      <c r="P21" s="27">
        <v>144.28100000000001</v>
      </c>
      <c r="Q21" s="27">
        <v>140.572</v>
      </c>
      <c r="R21" s="28"/>
    </row>
    <row r="22" spans="2:19" s="8" customFormat="1" x14ac:dyDescent="0.25">
      <c r="B22" s="8" t="s">
        <v>19</v>
      </c>
      <c r="C22" s="21">
        <v>3142.822279</v>
      </c>
      <c r="D22" s="21">
        <v>3112.9531609999999</v>
      </c>
      <c r="E22"/>
      <c r="F22"/>
      <c r="H22" s="8" t="s">
        <v>11</v>
      </c>
      <c r="I22" s="25">
        <v>144.018</v>
      </c>
      <c r="J22" s="25">
        <v>140.845</v>
      </c>
      <c r="K22"/>
      <c r="M22" s="25"/>
      <c r="N22" s="22" t="s">
        <v>11</v>
      </c>
      <c r="O22" s="26">
        <v>-3173.0000000000018</v>
      </c>
      <c r="P22" s="27">
        <v>144.018</v>
      </c>
      <c r="Q22" s="27">
        <v>140.845</v>
      </c>
      <c r="R22" s="28"/>
    </row>
    <row r="23" spans="2:19" s="8" customFormat="1" x14ac:dyDescent="0.25">
      <c r="B23" s="8" t="s">
        <v>20</v>
      </c>
      <c r="C23" s="21">
        <v>3214.1804300000003</v>
      </c>
      <c r="D23" s="21" t="s">
        <v>21</v>
      </c>
      <c r="E23"/>
      <c r="F23"/>
      <c r="H23" s="8" t="s">
        <v>12</v>
      </c>
      <c r="I23" s="25">
        <v>143.607</v>
      </c>
      <c r="J23" s="25">
        <v>140.31899999999999</v>
      </c>
      <c r="K23"/>
      <c r="M23" s="25"/>
      <c r="N23" s="22" t="s">
        <v>12</v>
      </c>
      <c r="O23" s="26">
        <v>-3288.0000000000109</v>
      </c>
      <c r="P23" s="27">
        <v>143.607</v>
      </c>
      <c r="Q23" s="27">
        <v>140.31899999999999</v>
      </c>
      <c r="R23" s="28"/>
    </row>
    <row r="24" spans="2:19" s="8" customFormat="1" x14ac:dyDescent="0.25">
      <c r="B24" s="8" t="s">
        <v>22</v>
      </c>
      <c r="C24" s="21">
        <v>2746.3351539999999</v>
      </c>
      <c r="D24" s="21" t="s">
        <v>21</v>
      </c>
      <c r="E24"/>
      <c r="F24"/>
      <c r="H24" s="8" t="s">
        <v>13</v>
      </c>
      <c r="I24" s="25">
        <v>143.61500000000001</v>
      </c>
      <c r="J24" s="25">
        <v>139.85</v>
      </c>
      <c r="K24"/>
      <c r="M24" s="25"/>
      <c r="N24" s="22" t="s">
        <v>13</v>
      </c>
      <c r="O24" s="26">
        <v>-3765.0000000000146</v>
      </c>
      <c r="P24" s="27">
        <v>143.61500000000001</v>
      </c>
      <c r="Q24" s="27">
        <v>139.85</v>
      </c>
      <c r="R24" s="28"/>
    </row>
    <row r="25" spans="2:19" s="8" customFormat="1" x14ac:dyDescent="0.25">
      <c r="C25" s="18"/>
      <c r="D25" s="18"/>
      <c r="E25"/>
      <c r="F25"/>
      <c r="H25" s="8" t="s">
        <v>14</v>
      </c>
      <c r="I25" s="25">
        <v>143.684</v>
      </c>
      <c r="J25" s="25">
        <v>139.536</v>
      </c>
      <c r="K25"/>
      <c r="M25" s="25"/>
      <c r="N25" s="22" t="s">
        <v>14</v>
      </c>
      <c r="O25" s="26">
        <v>-4147.9999999999964</v>
      </c>
      <c r="P25" s="27">
        <v>143.684</v>
      </c>
      <c r="Q25" s="27">
        <v>139.536</v>
      </c>
      <c r="R25" s="28"/>
    </row>
    <row r="26" spans="2:19" s="8" customFormat="1" x14ac:dyDescent="0.25">
      <c r="C26" s="18"/>
      <c r="D26" s="18"/>
      <c r="E26"/>
      <c r="F26"/>
      <c r="H26" s="8" t="s">
        <v>16</v>
      </c>
      <c r="I26" s="25">
        <v>143.858</v>
      </c>
      <c r="J26" s="25">
        <v>139.86099999999999</v>
      </c>
      <c r="K26"/>
      <c r="M26" s="25"/>
      <c r="N26" s="22" t="s">
        <v>16</v>
      </c>
      <c r="O26" s="26">
        <v>-3997.0000000000141</v>
      </c>
      <c r="P26" s="27">
        <v>143.858</v>
      </c>
      <c r="Q26" s="27">
        <v>139.86099999999999</v>
      </c>
      <c r="R26" s="28"/>
      <c r="S26"/>
    </row>
    <row r="27" spans="2:19" s="8" customFormat="1" ht="13.8" x14ac:dyDescent="0.25">
      <c r="C27" s="325" t="s">
        <v>29</v>
      </c>
      <c r="D27" s="325"/>
      <c r="H27" s="8" t="s">
        <v>18</v>
      </c>
      <c r="I27" s="25">
        <v>143.80699999999999</v>
      </c>
      <c r="J27" s="25">
        <v>139.29</v>
      </c>
      <c r="K27"/>
      <c r="L27" s="19"/>
      <c r="M27" s="25"/>
      <c r="N27" s="22" t="s">
        <v>18</v>
      </c>
      <c r="O27" s="26">
        <v>-4516.9999999999964</v>
      </c>
      <c r="P27" s="27">
        <v>143.80699999999999</v>
      </c>
      <c r="Q27" s="27">
        <v>139.29</v>
      </c>
      <c r="R27" s="28"/>
      <c r="S27"/>
    </row>
    <row r="28" spans="2:19" s="8" customFormat="1" ht="13.8" x14ac:dyDescent="0.25">
      <c r="B28" s="12" t="s">
        <v>30</v>
      </c>
      <c r="C28" s="12">
        <v>2024</v>
      </c>
      <c r="D28" s="12">
        <v>2025</v>
      </c>
      <c r="E28"/>
      <c r="H28" s="8" t="s">
        <v>19</v>
      </c>
      <c r="I28" s="25">
        <v>143.78100000000001</v>
      </c>
      <c r="J28" s="25">
        <v>139.11699999999999</v>
      </c>
      <c r="K28"/>
      <c r="L28" s="19"/>
      <c r="M28" s="25"/>
      <c r="N28" s="22" t="s">
        <v>19</v>
      </c>
      <c r="O28" s="26">
        <v>-4664.0000000000155</v>
      </c>
      <c r="P28" s="27">
        <v>143.78100000000001</v>
      </c>
      <c r="Q28" s="27">
        <v>139.11699999999999</v>
      </c>
      <c r="R28" s="28"/>
      <c r="S28"/>
    </row>
    <row r="29" spans="2:19" s="8" customFormat="1" ht="13.8" x14ac:dyDescent="0.25">
      <c r="B29" s="8" t="s">
        <v>5</v>
      </c>
      <c r="C29" s="21">
        <v>3643.76504924955</v>
      </c>
      <c r="D29" s="21">
        <v>3644.5870026318216</v>
      </c>
      <c r="H29" s="8" t="s">
        <v>20</v>
      </c>
      <c r="I29" s="25">
        <v>143.32400000000001</v>
      </c>
      <c r="J29" s="25" t="s">
        <v>21</v>
      </c>
      <c r="K29"/>
      <c r="L29" s="19"/>
      <c r="M29" s="25"/>
      <c r="N29" s="22" t="s">
        <v>20</v>
      </c>
      <c r="O29" s="26" t="s">
        <v>21</v>
      </c>
      <c r="P29" s="27">
        <v>143.32400000000001</v>
      </c>
      <c r="Q29" s="27" t="s">
        <v>21</v>
      </c>
      <c r="R29" s="28"/>
      <c r="S29"/>
    </row>
    <row r="30" spans="2:19" s="8" customFormat="1" x14ac:dyDescent="0.25">
      <c r="B30" s="8" t="s">
        <v>7</v>
      </c>
      <c r="C30" s="21">
        <v>3580.2867771577698</v>
      </c>
      <c r="D30" s="21">
        <v>3700.45197395486</v>
      </c>
      <c r="H30" s="8" t="s">
        <v>22</v>
      </c>
      <c r="I30" s="25">
        <v>142.50399999999999</v>
      </c>
      <c r="J30" s="25" t="s">
        <v>21</v>
      </c>
      <c r="K30"/>
      <c r="M30" s="25"/>
      <c r="N30" s="22" t="s">
        <v>22</v>
      </c>
      <c r="O30" s="26" t="s">
        <v>21</v>
      </c>
      <c r="P30" s="27">
        <v>142.50399999999999</v>
      </c>
      <c r="Q30" s="27" t="s">
        <v>21</v>
      </c>
      <c r="R30" s="28"/>
      <c r="S30"/>
    </row>
    <row r="31" spans="2:19" s="8" customFormat="1" x14ac:dyDescent="0.25">
      <c r="B31" s="8" t="s">
        <v>9</v>
      </c>
      <c r="C31" s="21">
        <v>3570.57238305806</v>
      </c>
      <c r="D31" s="21">
        <v>3628.47852346129</v>
      </c>
      <c r="M31"/>
      <c r="N31"/>
      <c r="O31"/>
      <c r="P31"/>
      <c r="Q31"/>
      <c r="R31"/>
      <c r="S31"/>
    </row>
    <row r="32" spans="2:19" s="8" customFormat="1" x14ac:dyDescent="0.25">
      <c r="B32" s="8" t="s">
        <v>11</v>
      </c>
      <c r="C32" s="21">
        <v>3621.6371981280099</v>
      </c>
      <c r="D32" s="21">
        <v>3715.8124889062401</v>
      </c>
      <c r="G32" s="325" t="s">
        <v>31</v>
      </c>
      <c r="H32" s="325"/>
      <c r="I32" s="325"/>
      <c r="J32"/>
      <c r="M32"/>
      <c r="N32"/>
      <c r="O32"/>
      <c r="P32"/>
      <c r="Q32"/>
      <c r="R32"/>
      <c r="S32"/>
    </row>
    <row r="33" spans="2:19" s="8" customFormat="1" x14ac:dyDescent="0.25">
      <c r="B33" s="8" t="s">
        <v>12</v>
      </c>
      <c r="C33" s="21">
        <v>3839.8277103483802</v>
      </c>
      <c r="D33" s="21">
        <v>3872.1212380361899</v>
      </c>
      <c r="E33" s="29"/>
      <c r="G33" s="12" t="s">
        <v>32</v>
      </c>
      <c r="H33" s="12">
        <v>2024</v>
      </c>
      <c r="I33" s="12">
        <v>2025</v>
      </c>
      <c r="J33"/>
      <c r="M33"/>
      <c r="N33"/>
      <c r="O33"/>
      <c r="P33"/>
      <c r="Q33"/>
      <c r="R33"/>
      <c r="S33"/>
    </row>
    <row r="34" spans="2:19" s="8" customFormat="1" ht="13.8" x14ac:dyDescent="0.25">
      <c r="B34" s="8" t="s">
        <v>13</v>
      </c>
      <c r="C34" s="21">
        <v>3765.74310482888</v>
      </c>
      <c r="D34" s="21">
        <v>3928.1123775473702</v>
      </c>
      <c r="E34" s="29"/>
      <c r="G34" s="8" t="s">
        <v>5</v>
      </c>
      <c r="H34" s="21">
        <v>20.252896383706055</v>
      </c>
      <c r="I34" s="21">
        <v>21.471584441748778</v>
      </c>
      <c r="J34"/>
      <c r="L34" s="19"/>
      <c r="M34" s="30"/>
      <c r="N34"/>
      <c r="O34"/>
      <c r="P34"/>
      <c r="Q34"/>
      <c r="R34"/>
      <c r="S34"/>
    </row>
    <row r="35" spans="2:19" s="8" customFormat="1" ht="13.8" x14ac:dyDescent="0.25">
      <c r="B35" s="8" t="s">
        <v>14</v>
      </c>
      <c r="C35" s="21">
        <v>3737.9797889813799</v>
      </c>
      <c r="D35" s="21">
        <v>3880.0896686159799</v>
      </c>
      <c r="E35" s="19"/>
      <c r="G35" s="8" t="s">
        <v>7</v>
      </c>
      <c r="H35" s="21">
        <v>20.761353377196635</v>
      </c>
      <c r="I35" s="21">
        <v>21.94289388308059</v>
      </c>
      <c r="J35"/>
      <c r="L35" s="19"/>
      <c r="M35" s="30"/>
      <c r="N35"/>
      <c r="O35"/>
      <c r="P35"/>
      <c r="Q35"/>
      <c r="R35"/>
      <c r="S35"/>
    </row>
    <row r="36" spans="2:19" s="8" customFormat="1" ht="13.8" x14ac:dyDescent="0.25">
      <c r="B36" s="8" t="s">
        <v>16</v>
      </c>
      <c r="C36" s="21">
        <v>3524.9584173282001</v>
      </c>
      <c r="D36" s="21">
        <v>3625.1215063527402</v>
      </c>
      <c r="E36" s="19"/>
      <c r="G36" s="8" t="s">
        <v>9</v>
      </c>
      <c r="H36" s="21">
        <v>22.261409035146691</v>
      </c>
      <c r="I36" s="21">
        <v>24.162287411433287</v>
      </c>
      <c r="J36"/>
      <c r="L36" s="19"/>
      <c r="M36" s="30"/>
      <c r="N36" s="31"/>
      <c r="O36"/>
      <c r="P36"/>
      <c r="Q36"/>
      <c r="R36"/>
      <c r="S36"/>
    </row>
    <row r="37" spans="2:19" s="8" customFormat="1" ht="13.8" x14ac:dyDescent="0.25">
      <c r="B37" s="8" t="s">
        <v>18</v>
      </c>
      <c r="C37" s="21">
        <v>3499.1292913418702</v>
      </c>
      <c r="D37" s="21">
        <v>3651.7313016009798</v>
      </c>
      <c r="E37" s="19"/>
      <c r="G37" s="8" t="s">
        <v>11</v>
      </c>
      <c r="H37" s="21">
        <v>22.054021094585398</v>
      </c>
      <c r="I37" s="21">
        <v>22.631817998509</v>
      </c>
      <c r="J37"/>
      <c r="K37" s="32"/>
      <c r="L37" s="19"/>
      <c r="M37" s="30"/>
      <c r="N37"/>
      <c r="O37"/>
      <c r="P37"/>
      <c r="Q37"/>
      <c r="R37"/>
      <c r="S37"/>
    </row>
    <row r="38" spans="2:19" s="8" customFormat="1" ht="13.8" x14ac:dyDescent="0.25">
      <c r="B38" s="8" t="s">
        <v>19</v>
      </c>
      <c r="C38" s="21">
        <v>3598.8390816589099</v>
      </c>
      <c r="D38" s="21">
        <v>3755.4588727474002</v>
      </c>
      <c r="E38" s="19"/>
      <c r="G38" s="8" t="s">
        <v>12</v>
      </c>
      <c r="H38" s="21">
        <v>20.146662941221528</v>
      </c>
      <c r="I38" s="21">
        <v>21.532090821627865</v>
      </c>
      <c r="J38"/>
      <c r="L38" s="19"/>
      <c r="M38" s="30"/>
      <c r="N38"/>
      <c r="O38"/>
      <c r="P38"/>
      <c r="Q38"/>
      <c r="R38"/>
      <c r="S38"/>
    </row>
    <row r="39" spans="2:19" s="8" customFormat="1" ht="13.8" x14ac:dyDescent="0.25">
      <c r="B39" s="8" t="s">
        <v>20</v>
      </c>
      <c r="C39" s="21">
        <v>4434.9670955317997</v>
      </c>
      <c r="D39" s="21" t="s">
        <v>21</v>
      </c>
      <c r="G39" s="8" t="s">
        <v>13</v>
      </c>
      <c r="H39" s="21">
        <v>21.802719409532429</v>
      </c>
      <c r="I39" s="21">
        <v>21.96686153736146</v>
      </c>
      <c r="J39"/>
      <c r="L39" s="19"/>
      <c r="M39" s="30"/>
      <c r="N39"/>
      <c r="O39"/>
    </row>
    <row r="40" spans="2:19" s="8" customFormat="1" ht="13.8" x14ac:dyDescent="0.25">
      <c r="B40" s="8" t="s">
        <v>22</v>
      </c>
      <c r="C40" s="21">
        <v>3817.7889322404999</v>
      </c>
      <c r="D40" s="21" t="s">
        <v>21</v>
      </c>
      <c r="G40" s="8" t="s">
        <v>14</v>
      </c>
      <c r="H40" s="21">
        <v>20.763595563876283</v>
      </c>
      <c r="I40" s="21">
        <v>22.713526416122004</v>
      </c>
      <c r="J40"/>
      <c r="L40" s="19"/>
      <c r="M40" s="30"/>
      <c r="N40"/>
      <c r="O40"/>
    </row>
    <row r="41" spans="2:19" s="8" customFormat="1" ht="13.8" x14ac:dyDescent="0.25">
      <c r="C41" s="18"/>
      <c r="D41" s="18"/>
      <c r="G41" s="8" t="s">
        <v>16</v>
      </c>
      <c r="H41" s="21">
        <v>21.050242363997832</v>
      </c>
      <c r="I41" s="21">
        <v>19.851583629460681</v>
      </c>
      <c r="J41"/>
      <c r="K41" s="32"/>
      <c r="L41" s="19"/>
      <c r="M41" s="30"/>
      <c r="N41"/>
      <c r="O41"/>
    </row>
    <row r="42" spans="2:19" s="8" customFormat="1" ht="13.8" x14ac:dyDescent="0.25">
      <c r="C42" s="18"/>
      <c r="D42" s="18"/>
      <c r="G42" s="8" t="s">
        <v>18</v>
      </c>
      <c r="H42" s="21">
        <v>22.095956490296022</v>
      </c>
      <c r="I42" s="21">
        <v>23.356433527173525</v>
      </c>
      <c r="J42"/>
      <c r="K42" s="32"/>
      <c r="L42" s="19"/>
      <c r="M42" s="30"/>
      <c r="N42"/>
      <c r="O42"/>
    </row>
    <row r="43" spans="2:19" s="8" customFormat="1" ht="13.8" x14ac:dyDescent="0.25">
      <c r="C43" s="18"/>
      <c r="D43" s="18"/>
      <c r="G43" s="8" t="s">
        <v>19</v>
      </c>
      <c r="H43" s="21">
        <v>21.858397695105751</v>
      </c>
      <c r="I43" s="21">
        <v>22.376511576586616</v>
      </c>
      <c r="J43"/>
      <c r="K43" s="32"/>
      <c r="L43" s="19"/>
      <c r="M43" s="30"/>
      <c r="N43"/>
      <c r="O43"/>
    </row>
    <row r="44" spans="2:19" s="8" customFormat="1" ht="13.8" x14ac:dyDescent="0.25">
      <c r="C44" s="18"/>
      <c r="D44" s="18"/>
      <c r="G44" s="8" t="s">
        <v>20</v>
      </c>
      <c r="H44" s="21">
        <v>22.425974923948537</v>
      </c>
      <c r="I44" s="21" t="s">
        <v>21</v>
      </c>
      <c r="J44"/>
      <c r="K44" s="32"/>
      <c r="L44" s="19"/>
      <c r="M44" s="30"/>
      <c r="N44"/>
      <c r="O44"/>
    </row>
    <row r="45" spans="2:19" s="8" customFormat="1" ht="13.8" x14ac:dyDescent="0.25">
      <c r="C45" s="18"/>
      <c r="D45" s="18"/>
      <c r="G45" s="8" t="s">
        <v>22</v>
      </c>
      <c r="H45" s="21">
        <v>19.271986428451132</v>
      </c>
      <c r="I45" s="21" t="s">
        <v>21</v>
      </c>
      <c r="J45"/>
      <c r="K45" s="32"/>
      <c r="L45" s="19"/>
      <c r="M45" s="30"/>
      <c r="N45"/>
      <c r="O45"/>
    </row>
    <row r="46" spans="2:19" s="8" customFormat="1" x14ac:dyDescent="0.25">
      <c r="C46" s="18"/>
      <c r="D46" s="18"/>
      <c r="J46"/>
      <c r="M46"/>
      <c r="N46"/>
      <c r="O46"/>
    </row>
    <row r="47" spans="2:19" s="8" customFormat="1" x14ac:dyDescent="0.25">
      <c r="C47" s="18"/>
      <c r="D47" s="18"/>
      <c r="J47"/>
    </row>
    <row r="48" spans="2:19" s="8" customFormat="1" x14ac:dyDescent="0.25">
      <c r="C48" s="18"/>
      <c r="D48" s="18"/>
      <c r="J48"/>
    </row>
    <row r="49" spans="3:10" s="8" customFormat="1" x14ac:dyDescent="0.25">
      <c r="C49" s="18"/>
      <c r="D49" s="18"/>
      <c r="J49"/>
    </row>
    <row r="50" spans="3:10" s="8" customFormat="1" x14ac:dyDescent="0.25">
      <c r="C50" s="18"/>
      <c r="D50" s="18"/>
    </row>
    <row r="51" spans="3:10" s="8" customFormat="1" x14ac:dyDescent="0.25">
      <c r="C51" s="18"/>
      <c r="D51" s="18"/>
    </row>
    <row r="52" spans="3:10" s="8" customFormat="1" x14ac:dyDescent="0.25">
      <c r="C52" s="18"/>
      <c r="D52" s="18"/>
    </row>
    <row r="53" spans="3:10" s="8" customFormat="1" x14ac:dyDescent="0.25">
      <c r="C53" s="18"/>
      <c r="D53" s="18"/>
    </row>
    <row r="54" spans="3:10" s="8" customFormat="1" x14ac:dyDescent="0.25">
      <c r="C54" s="18"/>
      <c r="D54" s="18"/>
    </row>
    <row r="55" spans="3:10" s="8" customFormat="1" x14ac:dyDescent="0.25">
      <c r="C55" s="18"/>
      <c r="D55" s="18"/>
    </row>
    <row r="56" spans="3:10" s="8" customFormat="1" x14ac:dyDescent="0.25">
      <c r="C56" s="18"/>
      <c r="D56" s="18"/>
    </row>
    <row r="57" spans="3:10" s="8" customFormat="1" x14ac:dyDescent="0.25">
      <c r="C57" s="18"/>
      <c r="D57" s="18"/>
    </row>
    <row r="58" spans="3:10" s="8" customFormat="1" x14ac:dyDescent="0.25">
      <c r="C58" s="18"/>
      <c r="D58" s="18"/>
    </row>
    <row r="59" spans="3:10" s="8" customFormat="1" x14ac:dyDescent="0.25">
      <c r="C59" s="18"/>
      <c r="D59" s="18"/>
    </row>
    <row r="60" spans="3:10" s="8" customFormat="1" x14ac:dyDescent="0.25">
      <c r="C60" s="18"/>
      <c r="D60" s="18"/>
    </row>
    <row r="61" spans="3:10" s="8" customFormat="1" x14ac:dyDescent="0.25">
      <c r="C61" s="18"/>
      <c r="D61" s="18"/>
    </row>
    <row r="62" spans="3:10" s="8" customFormat="1" x14ac:dyDescent="0.25">
      <c r="C62" s="18"/>
      <c r="D62" s="18"/>
    </row>
    <row r="63" spans="3:10" s="8" customFormat="1" x14ac:dyDescent="0.25">
      <c r="C63" s="18"/>
      <c r="D63" s="18"/>
    </row>
    <row r="64" spans="3:10" s="8" customFormat="1" x14ac:dyDescent="0.25">
      <c r="C64" s="18"/>
      <c r="D64" s="18"/>
    </row>
    <row r="65" spans="3:4" s="8" customFormat="1" x14ac:dyDescent="0.25">
      <c r="C65" s="18"/>
      <c r="D65" s="18"/>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F5D8-5257-4F8C-BFB4-CA6B302CBA37}">
  <dimension ref="A1:B17"/>
  <sheetViews>
    <sheetView workbookViewId="0"/>
  </sheetViews>
  <sheetFormatPr baseColWidth="10" defaultRowHeight="13.2" x14ac:dyDescent="0.25"/>
  <cols>
    <col min="1" max="1" width="12" customWidth="1"/>
    <col min="2" max="2" width="57.33203125" customWidth="1"/>
  </cols>
  <sheetData>
    <row r="1" spans="1:2" ht="15.6" x14ac:dyDescent="0.25">
      <c r="A1" s="223" t="s">
        <v>331</v>
      </c>
    </row>
    <row r="5" spans="1:2" ht="13.8" x14ac:dyDescent="0.25">
      <c r="A5" s="224" t="s">
        <v>64</v>
      </c>
      <c r="B5" s="217" t="s">
        <v>332</v>
      </c>
    </row>
    <row r="6" spans="1:2" ht="13.8" x14ac:dyDescent="0.25">
      <c r="A6" s="224">
        <v>0</v>
      </c>
      <c r="B6" s="217" t="s">
        <v>333</v>
      </c>
    </row>
    <row r="7" spans="1:2" ht="13.8" x14ac:dyDescent="0.25">
      <c r="A7" s="225"/>
      <c r="B7" s="217" t="s">
        <v>334</v>
      </c>
    </row>
    <row r="8" spans="1:2" ht="13.8" x14ac:dyDescent="0.25">
      <c r="A8" s="224" t="s">
        <v>55</v>
      </c>
      <c r="B8" s="217" t="s">
        <v>335</v>
      </c>
    </row>
    <row r="9" spans="1:2" ht="13.8" x14ac:dyDescent="0.25">
      <c r="A9" s="224" t="s">
        <v>336</v>
      </c>
      <c r="B9" s="217" t="s">
        <v>337</v>
      </c>
    </row>
    <row r="10" spans="1:2" ht="13.8" x14ac:dyDescent="0.25">
      <c r="A10" s="224" t="s">
        <v>338</v>
      </c>
      <c r="B10" s="217" t="s">
        <v>339</v>
      </c>
    </row>
    <row r="11" spans="1:2" ht="13.8" x14ac:dyDescent="0.25">
      <c r="A11" s="224" t="s">
        <v>340</v>
      </c>
      <c r="B11" s="217" t="s">
        <v>341</v>
      </c>
    </row>
    <row r="12" spans="1:2" ht="13.8" x14ac:dyDescent="0.25">
      <c r="A12" s="224" t="s">
        <v>342</v>
      </c>
      <c r="B12" s="217" t="s">
        <v>343</v>
      </c>
    </row>
    <row r="13" spans="1:2" ht="13.8" x14ac:dyDescent="0.25">
      <c r="A13" s="224" t="s">
        <v>344</v>
      </c>
      <c r="B13" s="217" t="s">
        <v>345</v>
      </c>
    </row>
    <row r="14" spans="1:2" ht="13.8" x14ac:dyDescent="0.25">
      <c r="A14" s="224" t="s">
        <v>346</v>
      </c>
      <c r="B14" s="217" t="s">
        <v>347</v>
      </c>
    </row>
    <row r="15" spans="1:2" ht="13.8" x14ac:dyDescent="0.25">
      <c r="A15" s="217"/>
    </row>
    <row r="16" spans="1:2" ht="41.4" x14ac:dyDescent="0.25">
      <c r="A16" s="226" t="s">
        <v>348</v>
      </c>
      <c r="B16" s="227" t="s">
        <v>349</v>
      </c>
    </row>
    <row r="17" spans="1:2" ht="13.8" x14ac:dyDescent="0.25">
      <c r="A17" s="217" t="s">
        <v>350</v>
      </c>
      <c r="B17" s="21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C99FD-35EF-4B76-BF13-7FA3A1D19903}">
  <dimension ref="A1:G46"/>
  <sheetViews>
    <sheetView zoomScaleNormal="100" workbookViewId="0">
      <selection sqref="A1:L1"/>
    </sheetView>
  </sheetViews>
  <sheetFormatPr baseColWidth="10" defaultColWidth="11.44140625" defaultRowHeight="13.2" x14ac:dyDescent="0.25"/>
  <cols>
    <col min="1" max="1" width="82.6640625" style="169" customWidth="1"/>
    <col min="2" max="3" width="11.44140625" style="169"/>
    <col min="4" max="4" width="11.44140625" style="169" customWidth="1"/>
    <col min="5" max="16384" width="11.44140625" style="169"/>
  </cols>
  <sheetData>
    <row r="1" spans="1:7" x14ac:dyDescent="0.25">
      <c r="A1" s="168" t="s">
        <v>21</v>
      </c>
      <c r="B1" s="168"/>
      <c r="C1" s="168"/>
      <c r="D1" s="168"/>
      <c r="E1" s="168"/>
      <c r="F1" s="168"/>
      <c r="G1" s="168"/>
    </row>
    <row r="2" spans="1:7" x14ac:dyDescent="0.25">
      <c r="A2" s="168"/>
      <c r="B2" s="168"/>
      <c r="C2" s="168"/>
      <c r="D2" s="168"/>
      <c r="E2" s="168"/>
      <c r="F2" s="168"/>
      <c r="G2" s="168"/>
    </row>
    <row r="3" spans="1:7" x14ac:dyDescent="0.25">
      <c r="A3" s="168"/>
      <c r="B3" s="168"/>
      <c r="C3" s="168"/>
      <c r="D3" s="168"/>
      <c r="E3" s="168"/>
      <c r="F3" s="168"/>
      <c r="G3" s="168"/>
    </row>
    <row r="4" spans="1:7" x14ac:dyDescent="0.25">
      <c r="A4" s="168"/>
      <c r="B4" s="168"/>
      <c r="C4" s="168"/>
      <c r="D4" s="168"/>
      <c r="E4" s="168"/>
      <c r="F4" s="168"/>
      <c r="G4" s="168"/>
    </row>
    <row r="5" spans="1:7" x14ac:dyDescent="0.25">
      <c r="A5" s="168"/>
      <c r="B5" s="168"/>
      <c r="C5" s="168"/>
      <c r="D5" s="168"/>
      <c r="E5" s="168"/>
      <c r="F5" s="168"/>
      <c r="G5" s="168"/>
    </row>
    <row r="6" spans="1:7" ht="17.25" customHeight="1" x14ac:dyDescent="0.25">
      <c r="A6" s="170" t="s">
        <v>213</v>
      </c>
      <c r="B6" s="168"/>
      <c r="C6" s="168"/>
      <c r="D6" s="168"/>
      <c r="E6" s="168"/>
      <c r="F6" s="168"/>
      <c r="G6" s="168"/>
    </row>
    <row r="7" spans="1:7" ht="39.75" customHeight="1" x14ac:dyDescent="0.25">
      <c r="A7" s="168"/>
      <c r="B7" s="168"/>
      <c r="C7" s="168"/>
      <c r="D7" s="168"/>
      <c r="E7" s="168"/>
      <c r="F7" s="168"/>
      <c r="G7" s="168"/>
    </row>
    <row r="8" spans="1:7" x14ac:dyDescent="0.25">
      <c r="A8" s="168"/>
      <c r="B8" s="168"/>
      <c r="C8" s="168"/>
      <c r="D8" s="168"/>
      <c r="E8" s="168"/>
      <c r="F8" s="168"/>
      <c r="G8" s="168"/>
    </row>
    <row r="9" spans="1:7" x14ac:dyDescent="0.25">
      <c r="A9" s="168"/>
      <c r="B9" s="171" t="s">
        <v>214</v>
      </c>
      <c r="C9" s="168"/>
      <c r="D9" s="168"/>
      <c r="E9" s="168"/>
      <c r="F9" s="168"/>
      <c r="G9" s="168"/>
    </row>
    <row r="10" spans="1:7" x14ac:dyDescent="0.25">
      <c r="A10" s="168"/>
      <c r="B10" s="168"/>
      <c r="C10" s="168"/>
      <c r="D10" s="168"/>
      <c r="E10" s="168"/>
      <c r="F10" s="168"/>
      <c r="G10" s="168"/>
    </row>
    <row r="11" spans="1:7" ht="9" customHeight="1" x14ac:dyDescent="0.25">
      <c r="A11" s="168"/>
      <c r="B11" s="168"/>
      <c r="C11" s="168"/>
      <c r="D11" s="168"/>
      <c r="E11" s="168"/>
      <c r="F11" s="168"/>
      <c r="G11" s="168"/>
    </row>
    <row r="12" spans="1:7" ht="15.75" customHeight="1" x14ac:dyDescent="0.25">
      <c r="A12" s="172" t="s">
        <v>215</v>
      </c>
      <c r="B12" s="173">
        <v>2</v>
      </c>
      <c r="C12" s="168"/>
      <c r="D12" s="168"/>
      <c r="E12" s="168"/>
      <c r="F12" s="168"/>
      <c r="G12" s="168"/>
    </row>
    <row r="13" spans="1:7" x14ac:dyDescent="0.25">
      <c r="A13" s="168"/>
      <c r="B13" s="171"/>
      <c r="C13" s="168"/>
      <c r="D13" s="168"/>
      <c r="E13" s="168"/>
      <c r="F13" s="168"/>
      <c r="G13" s="168"/>
    </row>
    <row r="14" spans="1:7" x14ac:dyDescent="0.25">
      <c r="A14" s="168"/>
      <c r="B14" s="171"/>
      <c r="C14" s="168"/>
      <c r="D14" s="168"/>
      <c r="E14" s="168"/>
      <c r="F14" s="168"/>
      <c r="G14" s="168"/>
    </row>
    <row r="15" spans="1:7" ht="15.75" customHeight="1" x14ac:dyDescent="0.25">
      <c r="A15" s="172" t="s">
        <v>216</v>
      </c>
      <c r="C15" s="168"/>
      <c r="D15" s="168"/>
      <c r="E15" s="168"/>
      <c r="F15" s="168"/>
      <c r="G15" s="168"/>
    </row>
    <row r="16" spans="1:7" ht="15" customHeight="1" x14ac:dyDescent="0.25">
      <c r="A16" s="172" t="s">
        <v>217</v>
      </c>
      <c r="B16" s="173">
        <v>4</v>
      </c>
      <c r="C16" s="168"/>
      <c r="D16" s="168"/>
      <c r="E16" s="168"/>
      <c r="F16" s="168"/>
      <c r="G16" s="168"/>
    </row>
    <row r="17" spans="1:7" x14ac:dyDescent="0.25">
      <c r="A17" s="168"/>
      <c r="B17" s="171"/>
      <c r="C17" s="168"/>
      <c r="D17" s="168"/>
      <c r="E17" s="168"/>
      <c r="F17" s="168"/>
      <c r="G17" s="168"/>
    </row>
    <row r="18" spans="1:7" x14ac:dyDescent="0.25">
      <c r="A18" s="168"/>
      <c r="B18" s="171"/>
      <c r="C18" s="168"/>
      <c r="D18" s="168"/>
      <c r="E18" s="168"/>
      <c r="F18" s="168"/>
      <c r="G18" s="168"/>
    </row>
    <row r="19" spans="1:7" x14ac:dyDescent="0.25">
      <c r="A19" s="172" t="s">
        <v>218</v>
      </c>
      <c r="B19" s="171"/>
      <c r="C19" s="168"/>
      <c r="D19" s="168"/>
      <c r="E19" s="168"/>
      <c r="F19" s="168"/>
      <c r="G19" s="168"/>
    </row>
    <row r="20" spans="1:7" x14ac:dyDescent="0.25">
      <c r="A20" s="168"/>
      <c r="B20" s="171"/>
      <c r="C20" s="168"/>
      <c r="D20" s="168"/>
      <c r="E20" s="168"/>
      <c r="F20" s="168"/>
      <c r="G20" s="168"/>
    </row>
    <row r="21" spans="1:7" ht="14.1" customHeight="1" x14ac:dyDescent="0.25">
      <c r="A21" s="168" t="s">
        <v>219</v>
      </c>
      <c r="B21" s="171">
        <v>6</v>
      </c>
      <c r="C21" s="168"/>
      <c r="D21" s="168"/>
      <c r="E21" s="168"/>
      <c r="F21" s="168"/>
      <c r="G21" s="168"/>
    </row>
    <row r="22" spans="1:7" ht="14.1" customHeight="1" x14ac:dyDescent="0.25">
      <c r="A22" s="168"/>
      <c r="B22" s="171"/>
      <c r="C22" s="168"/>
      <c r="D22" s="168"/>
      <c r="E22" s="168"/>
      <c r="F22" s="168"/>
      <c r="G22" s="168"/>
    </row>
    <row r="23" spans="1:7" ht="14.1" customHeight="1" x14ac:dyDescent="0.25">
      <c r="A23" s="168" t="s">
        <v>220</v>
      </c>
      <c r="B23" s="171">
        <v>6</v>
      </c>
      <c r="C23" s="168"/>
      <c r="D23" s="168"/>
      <c r="E23" s="168"/>
      <c r="F23" s="168"/>
      <c r="G23" s="168"/>
    </row>
    <row r="24" spans="1:7" ht="14.1" customHeight="1" x14ac:dyDescent="0.25">
      <c r="A24" s="168"/>
      <c r="B24" s="171"/>
      <c r="C24" s="168"/>
      <c r="D24" s="168"/>
      <c r="E24" s="168"/>
      <c r="F24" s="168"/>
      <c r="G24" s="168"/>
    </row>
    <row r="25" spans="1:7" ht="14.1" customHeight="1" x14ac:dyDescent="0.25">
      <c r="A25" s="168" t="s">
        <v>221</v>
      </c>
      <c r="B25" s="171">
        <v>7</v>
      </c>
      <c r="C25" s="168"/>
      <c r="D25" s="168"/>
      <c r="E25" s="168"/>
      <c r="F25" s="168"/>
      <c r="G25" s="168"/>
    </row>
    <row r="26" spans="1:7" ht="14.1" customHeight="1" x14ac:dyDescent="0.25">
      <c r="A26" s="168"/>
      <c r="B26" s="171"/>
      <c r="C26" s="168"/>
      <c r="D26" s="168"/>
      <c r="E26" s="168"/>
      <c r="F26" s="168"/>
      <c r="G26" s="168"/>
    </row>
    <row r="27" spans="1:7" ht="14.1" customHeight="1" x14ac:dyDescent="0.25">
      <c r="A27" s="168" t="s">
        <v>222</v>
      </c>
      <c r="B27" s="171">
        <v>7</v>
      </c>
      <c r="C27" s="168"/>
      <c r="D27" s="168"/>
      <c r="E27" s="168"/>
      <c r="F27" s="168"/>
      <c r="G27" s="168"/>
    </row>
    <row r="28" spans="1:7" ht="14.1" customHeight="1" x14ac:dyDescent="0.25">
      <c r="A28" s="168"/>
      <c r="B28" s="171"/>
      <c r="C28" s="168"/>
      <c r="D28" s="168"/>
      <c r="E28" s="168"/>
      <c r="F28" s="168"/>
      <c r="G28" s="168"/>
    </row>
    <row r="29" spans="1:7" ht="14.1" customHeight="1" x14ac:dyDescent="0.25">
      <c r="A29" s="168" t="s">
        <v>223</v>
      </c>
      <c r="B29" s="171">
        <v>8</v>
      </c>
      <c r="C29" s="168"/>
      <c r="D29" s="168"/>
      <c r="E29" s="168"/>
      <c r="F29" s="168"/>
      <c r="G29" s="168"/>
    </row>
    <row r="30" spans="1:7" ht="14.1" customHeight="1" x14ac:dyDescent="0.25">
      <c r="A30" s="168"/>
      <c r="B30" s="171"/>
      <c r="C30" s="168"/>
      <c r="D30" s="168"/>
      <c r="E30" s="168"/>
      <c r="F30" s="168"/>
      <c r="G30" s="168"/>
    </row>
    <row r="31" spans="1:7" ht="14.1" customHeight="1" x14ac:dyDescent="0.25">
      <c r="A31" s="168" t="s">
        <v>224</v>
      </c>
      <c r="B31" s="171">
        <v>8</v>
      </c>
      <c r="C31" s="168"/>
      <c r="D31" s="168"/>
      <c r="E31" s="168"/>
      <c r="F31" s="168"/>
      <c r="G31" s="168"/>
    </row>
    <row r="32" spans="1:7" s="168" customFormat="1" ht="14.1" customHeight="1" x14ac:dyDescent="0.25">
      <c r="B32" s="171"/>
    </row>
    <row r="33" spans="1:7" ht="14.1" customHeight="1" x14ac:dyDescent="0.25">
      <c r="A33" s="168"/>
      <c r="B33" s="171"/>
      <c r="C33" s="168"/>
      <c r="D33" s="168"/>
      <c r="E33" s="168"/>
      <c r="F33" s="168"/>
      <c r="G33" s="168"/>
    </row>
    <row r="34" spans="1:7" s="168" customFormat="1" ht="14.1" customHeight="1" x14ac:dyDescent="0.25">
      <c r="A34" s="172" t="s">
        <v>225</v>
      </c>
      <c r="B34" s="171"/>
    </row>
    <row r="35" spans="1:7" x14ac:dyDescent="0.25">
      <c r="A35" s="168"/>
      <c r="B35" s="171"/>
      <c r="C35" s="168"/>
      <c r="D35" s="168"/>
      <c r="E35" s="168"/>
      <c r="F35" s="168"/>
      <c r="G35" s="168"/>
    </row>
    <row r="36" spans="1:7" x14ac:dyDescent="0.25">
      <c r="A36" s="168" t="s">
        <v>226</v>
      </c>
      <c r="B36" s="171"/>
      <c r="C36" s="168"/>
      <c r="D36" s="168"/>
      <c r="E36" s="168"/>
      <c r="F36" s="168"/>
      <c r="G36" s="168"/>
    </row>
    <row r="37" spans="1:7" x14ac:dyDescent="0.25">
      <c r="A37" s="168" t="s">
        <v>35</v>
      </c>
      <c r="B37" s="171">
        <v>9</v>
      </c>
      <c r="C37" s="168"/>
      <c r="D37" s="168"/>
      <c r="E37" s="168"/>
      <c r="F37" s="168"/>
      <c r="G37" s="168"/>
    </row>
    <row r="38" spans="1:7" x14ac:dyDescent="0.25">
      <c r="A38" s="168"/>
      <c r="B38" s="171"/>
      <c r="C38" s="168"/>
      <c r="D38" s="168"/>
      <c r="E38" s="168"/>
      <c r="F38" s="168"/>
      <c r="G38" s="168"/>
    </row>
    <row r="39" spans="1:7" s="168" customFormat="1" ht="14.1" customHeight="1" x14ac:dyDescent="0.25">
      <c r="A39" s="168" t="s">
        <v>227</v>
      </c>
      <c r="B39" s="171"/>
    </row>
    <row r="40" spans="1:7" s="168" customFormat="1" ht="14.1" customHeight="1" x14ac:dyDescent="0.25">
      <c r="A40" s="168" t="s">
        <v>228</v>
      </c>
      <c r="B40" s="171">
        <v>10</v>
      </c>
    </row>
    <row r="41" spans="1:7" ht="14.1" customHeight="1" x14ac:dyDescent="0.25">
      <c r="A41" s="168"/>
      <c r="B41" s="171"/>
      <c r="C41" s="168"/>
      <c r="D41" s="168"/>
      <c r="E41" s="168"/>
      <c r="F41" s="168"/>
      <c r="G41" s="168"/>
    </row>
    <row r="42" spans="1:7" s="168" customFormat="1" ht="14.1" customHeight="1" x14ac:dyDescent="0.25">
      <c r="A42" s="168" t="s">
        <v>125</v>
      </c>
      <c r="B42" s="171"/>
    </row>
    <row r="43" spans="1:7" s="168" customFormat="1" ht="14.1" customHeight="1" x14ac:dyDescent="0.25">
      <c r="A43" s="168" t="s">
        <v>229</v>
      </c>
      <c r="B43" s="171">
        <v>11</v>
      </c>
    </row>
    <row r="44" spans="1:7" ht="14.1" customHeight="1" x14ac:dyDescent="0.25">
      <c r="C44" s="168"/>
      <c r="D44" s="168"/>
      <c r="E44" s="168"/>
      <c r="F44" s="168"/>
      <c r="G44" s="168"/>
    </row>
    <row r="45" spans="1:7" s="168" customFormat="1" ht="14.1" customHeight="1" x14ac:dyDescent="0.25">
      <c r="A45" s="169"/>
      <c r="B45" s="169"/>
    </row>
    <row r="46" spans="1:7" s="168" customFormat="1" ht="14.1" customHeight="1" x14ac:dyDescent="0.25">
      <c r="A46" s="169"/>
      <c r="B46" s="169"/>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1346-906B-4299-BDA7-FC39D2CF5B7D}">
  <dimension ref="A1:AE71"/>
  <sheetViews>
    <sheetView zoomScaleNormal="100" workbookViewId="0">
      <selection sqref="A1:L1"/>
    </sheetView>
  </sheetViews>
  <sheetFormatPr baseColWidth="10" defaultColWidth="11.44140625" defaultRowHeight="13.2" x14ac:dyDescent="0.25"/>
  <cols>
    <col min="1" max="1" width="113.5546875" style="175" customWidth="1"/>
    <col min="2" max="31" width="11.44140625" style="169"/>
    <col min="32" max="16384" width="11.44140625" style="175"/>
  </cols>
  <sheetData>
    <row r="1" spans="1:31" ht="9" customHeight="1" x14ac:dyDescent="0.25">
      <c r="A1" s="174"/>
    </row>
    <row r="2" spans="1:31" ht="13.8" x14ac:dyDescent="0.25">
      <c r="A2" s="176" t="s">
        <v>215</v>
      </c>
    </row>
    <row r="3" spans="1:31" ht="9" customHeight="1" x14ac:dyDescent="0.25">
      <c r="A3" s="174"/>
    </row>
    <row r="4" spans="1:31" ht="9" customHeight="1" x14ac:dyDescent="0.25">
      <c r="A4" s="174"/>
    </row>
    <row r="5" spans="1:31" s="178" customFormat="1" ht="18" customHeight="1" x14ac:dyDescent="0.25">
      <c r="A5" s="177"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row>
    <row r="6" spans="1:31" ht="79.2" customHeight="1" x14ac:dyDescent="0.25">
      <c r="A6" s="174" t="s">
        <v>231</v>
      </c>
    </row>
    <row r="7" spans="1:31" ht="7.95" customHeight="1" x14ac:dyDescent="0.25">
      <c r="A7" s="174"/>
    </row>
    <row r="8" spans="1:31" s="178" customFormat="1" ht="18" customHeight="1" x14ac:dyDescent="0.25">
      <c r="A8" s="177" t="s">
        <v>232</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row>
    <row r="9" spans="1:31" ht="53.25" customHeight="1" x14ac:dyDescent="0.25">
      <c r="A9" s="179" t="s">
        <v>233</v>
      </c>
    </row>
    <row r="10" spans="1:31" ht="23.7" customHeight="1" x14ac:dyDescent="0.25">
      <c r="A10" s="174"/>
    </row>
    <row r="11" spans="1:31" s="178" customFormat="1" ht="18" customHeight="1" x14ac:dyDescent="0.25">
      <c r="A11" s="177" t="s">
        <v>234</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row>
    <row r="12" spans="1:31" ht="49.5" customHeight="1" x14ac:dyDescent="0.25">
      <c r="A12" s="174" t="s">
        <v>235</v>
      </c>
    </row>
    <row r="13" spans="1:31" ht="15" customHeight="1" x14ac:dyDescent="0.25">
      <c r="A13" s="174"/>
    </row>
    <row r="14" spans="1:31" s="178" customFormat="1" ht="18" customHeight="1" x14ac:dyDescent="0.25">
      <c r="A14" s="177" t="s">
        <v>236</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row>
    <row r="15" spans="1:31" ht="36" customHeight="1" x14ac:dyDescent="0.25">
      <c r="A15" s="174" t="s">
        <v>237</v>
      </c>
    </row>
    <row r="16" spans="1:31" ht="41.25" customHeight="1" x14ac:dyDescent="0.25">
      <c r="A16" s="174" t="s">
        <v>238</v>
      </c>
    </row>
    <row r="17" spans="1:31" ht="15" customHeight="1" x14ac:dyDescent="0.25">
      <c r="A17" s="174"/>
    </row>
    <row r="18" spans="1:31" ht="48.75" customHeight="1" x14ac:dyDescent="0.25">
      <c r="A18" s="174" t="s">
        <v>239</v>
      </c>
    </row>
    <row r="19" spans="1:31" ht="15" customHeight="1" x14ac:dyDescent="0.25">
      <c r="A19" s="174"/>
    </row>
    <row r="20" spans="1:31" ht="66.75" customHeight="1" x14ac:dyDescent="0.25">
      <c r="A20" s="174" t="s">
        <v>240</v>
      </c>
    </row>
    <row r="21" spans="1:31" ht="15" customHeight="1" x14ac:dyDescent="0.25">
      <c r="A21" s="174"/>
    </row>
    <row r="22" spans="1:31" ht="40.5" customHeight="1" x14ac:dyDescent="0.25">
      <c r="A22" s="174" t="s">
        <v>241</v>
      </c>
    </row>
    <row r="23" spans="1:31" ht="9" customHeight="1" x14ac:dyDescent="0.25">
      <c r="A23" s="174"/>
    </row>
    <row r="24" spans="1:31" s="178" customFormat="1" ht="18" customHeight="1" x14ac:dyDescent="0.25">
      <c r="A24" s="177" t="s">
        <v>242</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row>
    <row r="25" spans="1:31" ht="15" customHeight="1" x14ac:dyDescent="0.25">
      <c r="A25" s="174"/>
    </row>
    <row r="26" spans="1:31" s="178" customFormat="1" ht="18" customHeight="1" x14ac:dyDescent="0.25">
      <c r="A26" s="177" t="s">
        <v>243</v>
      </c>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row>
    <row r="27" spans="1:31" ht="33" customHeight="1" x14ac:dyDescent="0.25">
      <c r="A27" s="174" t="s">
        <v>244</v>
      </c>
    </row>
    <row r="28" spans="1:31" ht="15" customHeight="1" x14ac:dyDescent="0.25">
      <c r="A28" s="174"/>
    </row>
    <row r="29" spans="1:31" s="178" customFormat="1" ht="18" customHeight="1" x14ac:dyDescent="0.25">
      <c r="A29" s="180" t="s">
        <v>245</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row>
    <row r="30" spans="1:31" ht="63.75" customHeight="1" x14ac:dyDescent="0.25">
      <c r="A30" s="174" t="s">
        <v>246</v>
      </c>
    </row>
    <row r="31" spans="1:31" ht="15" customHeight="1" x14ac:dyDescent="0.25">
      <c r="A31" s="174"/>
    </row>
    <row r="32" spans="1:31" s="178" customFormat="1" ht="18" customHeight="1" x14ac:dyDescent="0.25">
      <c r="A32" s="177" t="s">
        <v>247</v>
      </c>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row>
    <row r="33" spans="1:31" s="181" customFormat="1" ht="115.5" customHeight="1" x14ac:dyDescent="0.25">
      <c r="A33" s="174" t="s">
        <v>248</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row>
    <row r="34" spans="1:31" ht="9" customHeight="1" x14ac:dyDescent="0.25">
      <c r="A34" s="174"/>
    </row>
    <row r="35" spans="1:31" s="178" customFormat="1" ht="18" customHeight="1" x14ac:dyDescent="0.25">
      <c r="A35" s="177" t="s">
        <v>41</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row>
    <row r="36" spans="1:31" ht="86.25" customHeight="1" x14ac:dyDescent="0.25">
      <c r="A36" s="174" t="s">
        <v>249</v>
      </c>
    </row>
    <row r="37" spans="1:31" ht="15" customHeight="1" x14ac:dyDescent="0.25">
      <c r="A37" s="174"/>
    </row>
    <row r="38" spans="1:31" s="178" customFormat="1" ht="18" customHeight="1" x14ac:dyDescent="0.25">
      <c r="A38" s="177" t="s">
        <v>42</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row>
    <row r="39" spans="1:31" ht="79.5" customHeight="1" x14ac:dyDescent="0.25">
      <c r="A39" s="179" t="s">
        <v>310</v>
      </c>
    </row>
    <row r="40" spans="1:31" ht="9" customHeight="1" x14ac:dyDescent="0.25">
      <c r="A40" s="174"/>
    </row>
    <row r="41" spans="1:31" s="178" customFormat="1" ht="18" customHeight="1" x14ac:dyDescent="0.25">
      <c r="A41" s="177" t="s">
        <v>250</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row>
    <row r="42" spans="1:31" ht="26.25" customHeight="1" x14ac:dyDescent="0.25">
      <c r="A42" s="182" t="s">
        <v>251</v>
      </c>
    </row>
    <row r="43" spans="1:31" ht="15" customHeight="1" x14ac:dyDescent="0.25">
      <c r="A43" s="174"/>
    </row>
    <row r="44" spans="1:31" s="178" customFormat="1" ht="18" customHeight="1" x14ac:dyDescent="0.25">
      <c r="A44" s="177" t="s">
        <v>252</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row>
    <row r="45" spans="1:31" ht="45.75" customHeight="1" x14ac:dyDescent="0.25">
      <c r="A45" s="182" t="s">
        <v>253</v>
      </c>
    </row>
    <row r="46" spans="1:31" ht="15" customHeight="1" x14ac:dyDescent="0.25">
      <c r="A46" s="174"/>
    </row>
    <row r="47" spans="1:31" s="178" customFormat="1" ht="18" customHeight="1" x14ac:dyDescent="0.25">
      <c r="A47" s="177" t="s">
        <v>254</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row>
    <row r="48" spans="1:31" s="181" customFormat="1" ht="48" customHeight="1" x14ac:dyDescent="0.25">
      <c r="A48" s="179" t="s">
        <v>255</v>
      </c>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row>
    <row r="49" spans="1:31" ht="15" customHeight="1" x14ac:dyDescent="0.25">
      <c r="A49" s="174"/>
    </row>
    <row r="50" spans="1:31" s="178" customFormat="1" ht="18" customHeight="1" x14ac:dyDescent="0.25">
      <c r="A50" s="177" t="s">
        <v>256</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row>
    <row r="51" spans="1:31" s="181" customFormat="1" ht="14.25" customHeight="1" x14ac:dyDescent="0.25">
      <c r="A51" s="174" t="s">
        <v>257</v>
      </c>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row>
    <row r="52" spans="1:31" ht="15" customHeight="1" x14ac:dyDescent="0.25">
      <c r="A52" s="174"/>
    </row>
    <row r="53" spans="1:31" s="178" customFormat="1" ht="18" customHeight="1" x14ac:dyDescent="0.25">
      <c r="A53" s="177" t="s">
        <v>258</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row>
    <row r="54" spans="1:31" s="181" customFormat="1" ht="64.5" customHeight="1" x14ac:dyDescent="0.25">
      <c r="A54" s="174" t="s">
        <v>259</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row>
    <row r="55" spans="1:31" ht="15" customHeight="1" x14ac:dyDescent="0.25">
      <c r="A55" s="174"/>
    </row>
    <row r="56" spans="1:31" s="178" customFormat="1" ht="18" customHeight="1" x14ac:dyDescent="0.25">
      <c r="A56" s="177" t="s">
        <v>260</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row>
    <row r="57" spans="1:31" s="181" customFormat="1" ht="74.25" customHeight="1" x14ac:dyDescent="0.25">
      <c r="A57" s="174" t="s">
        <v>261</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row>
    <row r="58" spans="1:31" ht="15" customHeight="1" x14ac:dyDescent="0.25">
      <c r="A58" s="174"/>
    </row>
    <row r="59" spans="1:31" s="178" customFormat="1" ht="18" customHeight="1" x14ac:dyDescent="0.25">
      <c r="A59" s="177" t="s">
        <v>262</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row>
    <row r="60" spans="1:31" s="181" customFormat="1" ht="56.25" customHeight="1" x14ac:dyDescent="0.25">
      <c r="A60" s="174" t="s">
        <v>263</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row>
    <row r="61" spans="1:31" x14ac:dyDescent="0.25">
      <c r="A61" s="174"/>
    </row>
    <row r="62" spans="1:31" x14ac:dyDescent="0.25">
      <c r="A62" s="174"/>
    </row>
    <row r="64" spans="1:31" x14ac:dyDescent="0.25">
      <c r="A64" s="174"/>
    </row>
    <row r="65" spans="1:1" ht="17.25" customHeight="1" x14ac:dyDescent="0.25">
      <c r="A65" s="183" t="s">
        <v>264</v>
      </c>
    </row>
    <row r="66" spans="1:1" ht="14.1" customHeight="1" x14ac:dyDescent="0.25">
      <c r="A66" s="174" t="s">
        <v>265</v>
      </c>
    </row>
    <row r="67" spans="1:1" ht="14.1" customHeight="1" x14ac:dyDescent="0.25">
      <c r="A67" s="174" t="s">
        <v>266</v>
      </c>
    </row>
    <row r="68" spans="1:1" ht="14.1" customHeight="1" x14ac:dyDescent="0.25">
      <c r="A68" s="174" t="s">
        <v>267</v>
      </c>
    </row>
    <row r="69" spans="1:1" ht="14.1" customHeight="1" x14ac:dyDescent="0.25">
      <c r="A69" s="184" t="s">
        <v>268</v>
      </c>
    </row>
    <row r="70" spans="1:1" x14ac:dyDescent="0.25">
      <c r="A70" s="183"/>
    </row>
    <row r="71" spans="1:1" ht="9" customHeight="1" x14ac:dyDescent="0.25">
      <c r="A71" s="185"/>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4137-8794-46D0-AA55-2A33D23239B0}">
  <dimension ref="A1:T99"/>
  <sheetViews>
    <sheetView zoomScaleNormal="100" workbookViewId="0">
      <selection sqref="A1:L1"/>
    </sheetView>
  </sheetViews>
  <sheetFormatPr baseColWidth="10" defaultColWidth="11.44140625" defaultRowHeight="13.2" x14ac:dyDescent="0.25"/>
  <cols>
    <col min="1" max="1" width="10.6640625" style="187" customWidth="1"/>
    <col min="2" max="2" width="26.5546875" style="187" customWidth="1"/>
    <col min="3" max="4" width="11.33203125" style="187" customWidth="1"/>
    <col min="5" max="6" width="12" style="187" customWidth="1"/>
    <col min="7" max="9" width="11.33203125" style="187" customWidth="1"/>
    <col min="10" max="10" width="12.44140625" style="187" customWidth="1"/>
    <col min="11" max="14" width="9.44140625" style="187" customWidth="1"/>
    <col min="15" max="15" width="10" style="187" customWidth="1"/>
    <col min="16" max="17" width="10.33203125" style="187" customWidth="1"/>
    <col min="18" max="16384" width="11.44140625" style="187"/>
  </cols>
  <sheetData>
    <row r="1" spans="1:8" ht="10.5" customHeight="1" x14ac:dyDescent="0.25">
      <c r="A1" s="186"/>
    </row>
    <row r="2" spans="1:8" ht="15" customHeight="1" x14ac:dyDescent="0.25">
      <c r="A2" s="271" t="s">
        <v>269</v>
      </c>
      <c r="B2" s="271"/>
      <c r="C2" s="271"/>
      <c r="D2" s="271"/>
      <c r="E2" s="271"/>
      <c r="F2" s="271"/>
      <c r="G2" s="271"/>
      <c r="H2" s="271"/>
    </row>
    <row r="3" spans="1:8" ht="15" customHeight="1" x14ac:dyDescent="0.25">
      <c r="A3" s="271" t="s">
        <v>270</v>
      </c>
      <c r="B3" s="271"/>
      <c r="C3" s="271"/>
      <c r="D3" s="271"/>
      <c r="E3" s="271"/>
      <c r="F3" s="271"/>
      <c r="G3" s="271"/>
      <c r="H3" s="271"/>
    </row>
    <row r="4" spans="1:8" x14ac:dyDescent="0.25">
      <c r="A4" s="188"/>
    </row>
    <row r="5" spans="1:8" ht="41.25" customHeight="1" x14ac:dyDescent="0.25">
      <c r="A5" s="228" t="s">
        <v>271</v>
      </c>
      <c r="B5" s="228"/>
      <c r="C5" s="228"/>
      <c r="D5" s="228"/>
      <c r="E5" s="228"/>
      <c r="F5" s="228"/>
      <c r="G5" s="228"/>
      <c r="H5" s="228"/>
    </row>
    <row r="6" spans="1:8" ht="9.75" customHeight="1" x14ac:dyDescent="0.25">
      <c r="A6" s="189"/>
      <c r="B6" s="190"/>
      <c r="C6" s="190"/>
      <c r="D6" s="190"/>
      <c r="E6" s="190"/>
      <c r="F6" s="190"/>
      <c r="G6" s="190"/>
      <c r="H6" s="190"/>
    </row>
    <row r="7" spans="1:8" ht="55.5" customHeight="1" x14ac:dyDescent="0.25">
      <c r="A7" s="228" t="s">
        <v>307</v>
      </c>
      <c r="B7" s="228"/>
      <c r="C7" s="228"/>
      <c r="D7" s="228"/>
      <c r="E7" s="228"/>
      <c r="F7" s="228"/>
      <c r="G7" s="228"/>
      <c r="H7" s="228"/>
    </row>
    <row r="8" spans="1:8" ht="15" customHeight="1" x14ac:dyDescent="0.25">
      <c r="A8" s="190"/>
      <c r="B8" s="190"/>
      <c r="C8" s="190"/>
      <c r="D8" s="190"/>
      <c r="E8" s="190"/>
      <c r="F8" s="190"/>
      <c r="G8" s="190"/>
      <c r="H8" s="190"/>
    </row>
    <row r="9" spans="1:8" ht="9.75" customHeight="1" x14ac:dyDescent="0.25">
      <c r="A9" s="189"/>
      <c r="B9" s="190"/>
      <c r="C9" s="190"/>
      <c r="D9" s="190"/>
      <c r="E9" s="190"/>
      <c r="F9" s="190"/>
      <c r="G9" s="190"/>
      <c r="H9" s="190"/>
    </row>
    <row r="10" spans="1:8" ht="30.75" customHeight="1" x14ac:dyDescent="0.25">
      <c r="A10" s="228" t="s">
        <v>272</v>
      </c>
      <c r="B10" s="228"/>
      <c r="C10" s="228"/>
      <c r="D10" s="228"/>
      <c r="E10" s="228"/>
      <c r="F10" s="228"/>
      <c r="G10" s="228"/>
      <c r="H10" s="228"/>
    </row>
    <row r="11" spans="1:8" ht="13.5" customHeight="1" x14ac:dyDescent="0.25"/>
    <row r="12" spans="1:8" ht="19.5" customHeight="1" x14ac:dyDescent="0.25">
      <c r="A12" s="229" t="s">
        <v>273</v>
      </c>
      <c r="B12" s="230"/>
      <c r="C12" s="265" t="s">
        <v>274</v>
      </c>
      <c r="D12" s="266"/>
      <c r="E12" s="266"/>
      <c r="F12" s="266"/>
      <c r="G12" s="266"/>
      <c r="H12" s="266"/>
    </row>
    <row r="13" spans="1:8" ht="24.75" customHeight="1" x14ac:dyDescent="0.25">
      <c r="A13" s="231"/>
      <c r="B13" s="232"/>
      <c r="C13" s="272" t="s">
        <v>275</v>
      </c>
      <c r="D13" s="273"/>
      <c r="E13" s="265" t="s">
        <v>276</v>
      </c>
      <c r="F13" s="267"/>
      <c r="G13" s="265" t="s">
        <v>277</v>
      </c>
      <c r="H13" s="266"/>
    </row>
    <row r="14" spans="1:8" ht="10.5" customHeight="1" x14ac:dyDescent="0.25">
      <c r="A14" s="191"/>
      <c r="B14" s="192"/>
      <c r="C14" s="190"/>
      <c r="D14" s="190"/>
      <c r="E14" s="190"/>
      <c r="F14" s="190"/>
      <c r="G14" s="190"/>
      <c r="H14" s="190"/>
    </row>
    <row r="15" spans="1:8" ht="15.9" customHeight="1" x14ac:dyDescent="0.25">
      <c r="A15" s="193" t="s">
        <v>4</v>
      </c>
      <c r="B15" s="194"/>
      <c r="C15" s="268">
        <v>-0.8</v>
      </c>
      <c r="D15" s="269"/>
      <c r="E15" s="270">
        <v>-0.9</v>
      </c>
      <c r="F15" s="270"/>
      <c r="G15" s="269">
        <v>6.6</v>
      </c>
      <c r="H15" s="269"/>
    </row>
    <row r="16" spans="1:8" ht="15.9" customHeight="1" x14ac:dyDescent="0.25">
      <c r="A16" s="193" t="s">
        <v>6</v>
      </c>
      <c r="B16" s="194"/>
      <c r="C16" s="268">
        <v>-13.6</v>
      </c>
      <c r="D16" s="269"/>
      <c r="E16" s="270">
        <v>-7.8</v>
      </c>
      <c r="F16" s="270"/>
      <c r="G16" s="269">
        <v>-7.2</v>
      </c>
      <c r="H16" s="269"/>
    </row>
    <row r="17" spans="1:20" ht="15.9" customHeight="1" x14ac:dyDescent="0.25">
      <c r="A17" s="193" t="s">
        <v>8</v>
      </c>
      <c r="B17" s="194"/>
      <c r="C17" s="268">
        <v>2.9</v>
      </c>
      <c r="D17" s="269"/>
      <c r="E17" s="270">
        <v>33.299999999999997</v>
      </c>
      <c r="F17" s="270"/>
      <c r="G17" s="269">
        <v>5.5</v>
      </c>
      <c r="H17" s="269"/>
    </row>
    <row r="18" spans="1:20" ht="15.9" customHeight="1" x14ac:dyDescent="0.25">
      <c r="A18" s="193" t="s">
        <v>10</v>
      </c>
      <c r="B18" s="194"/>
      <c r="C18" s="268">
        <v>-0.3</v>
      </c>
      <c r="D18" s="269"/>
      <c r="E18" s="270">
        <v>0.7</v>
      </c>
      <c r="F18" s="270"/>
      <c r="G18" s="269">
        <v>2.5</v>
      </c>
      <c r="H18" s="269"/>
    </row>
    <row r="19" spans="1:20" ht="25.5" customHeight="1" x14ac:dyDescent="0.25">
      <c r="A19" s="249" t="s">
        <v>278</v>
      </c>
      <c r="B19" s="250"/>
      <c r="C19" s="257">
        <v>-4.3</v>
      </c>
      <c r="D19" s="258"/>
      <c r="E19" s="259">
        <v>-1</v>
      </c>
      <c r="F19" s="259"/>
      <c r="G19" s="258">
        <v>1.6</v>
      </c>
      <c r="H19" s="258"/>
    </row>
    <row r="20" spans="1:20" ht="6" customHeight="1" x14ac:dyDescent="0.25">
      <c r="C20" s="190"/>
      <c r="D20" s="190"/>
      <c r="E20" s="190"/>
      <c r="F20" s="190"/>
      <c r="G20" s="190"/>
      <c r="H20" s="190"/>
    </row>
    <row r="21" spans="1:20" ht="6.75" customHeight="1" x14ac:dyDescent="0.25">
      <c r="A21" s="190"/>
      <c r="B21" s="190"/>
      <c r="C21" s="190"/>
      <c r="D21" s="190"/>
      <c r="E21" s="190"/>
      <c r="F21" s="190"/>
      <c r="G21" s="190"/>
      <c r="H21" s="190"/>
    </row>
    <row r="22" spans="1:20" ht="24" customHeight="1" x14ac:dyDescent="0.25"/>
    <row r="23" spans="1:20" ht="17.25" customHeight="1" x14ac:dyDescent="0.25">
      <c r="A23" s="189"/>
      <c r="B23" s="190"/>
      <c r="C23" s="190"/>
      <c r="D23" s="190"/>
      <c r="E23" s="190"/>
      <c r="F23" s="190"/>
      <c r="G23" s="190"/>
      <c r="H23" s="190"/>
    </row>
    <row r="24" spans="1:20" s="196" customFormat="1" ht="8.25" customHeight="1" x14ac:dyDescent="0.25">
      <c r="A24" s="195"/>
      <c r="B24" s="195"/>
      <c r="C24" s="195"/>
      <c r="D24" s="195"/>
      <c r="E24" s="195"/>
      <c r="F24" s="195"/>
      <c r="G24" s="195"/>
      <c r="H24" s="195"/>
      <c r="I24" s="187"/>
      <c r="J24" s="187"/>
      <c r="K24" s="187"/>
      <c r="L24" s="187"/>
      <c r="M24" s="187"/>
      <c r="N24" s="187"/>
      <c r="O24" s="187"/>
      <c r="P24" s="187"/>
      <c r="Q24" s="187"/>
      <c r="R24" s="187"/>
      <c r="S24" s="187"/>
      <c r="T24" s="187"/>
    </row>
    <row r="25" spans="1:20" ht="26.25" customHeight="1" x14ac:dyDescent="0.25">
      <c r="A25" s="237" t="s">
        <v>311</v>
      </c>
      <c r="B25" s="237"/>
      <c r="C25" s="237"/>
      <c r="D25" s="237"/>
      <c r="E25" s="237"/>
      <c r="F25" s="237"/>
      <c r="G25" s="237"/>
      <c r="H25" s="237"/>
    </row>
    <row r="27" spans="1:20" ht="15.9" customHeight="1" x14ac:dyDescent="0.25">
      <c r="A27" s="229" t="s">
        <v>279</v>
      </c>
      <c r="B27" s="260"/>
      <c r="C27" s="265" t="s">
        <v>42</v>
      </c>
      <c r="D27" s="266"/>
      <c r="E27" s="266"/>
      <c r="F27" s="266"/>
      <c r="G27" s="266"/>
      <c r="H27" s="266"/>
    </row>
    <row r="28" spans="1:20" ht="15.9" customHeight="1" x14ac:dyDescent="0.25">
      <c r="A28" s="261"/>
      <c r="B28" s="262"/>
      <c r="C28" s="265" t="s">
        <v>280</v>
      </c>
      <c r="D28" s="267"/>
      <c r="E28" s="265" t="s">
        <v>281</v>
      </c>
      <c r="F28" s="267"/>
      <c r="G28" s="265" t="s">
        <v>282</v>
      </c>
      <c r="H28" s="266"/>
    </row>
    <row r="29" spans="1:20" ht="15.9" customHeight="1" x14ac:dyDescent="0.25">
      <c r="A29" s="263"/>
      <c r="B29" s="264"/>
      <c r="C29" s="265" t="s">
        <v>283</v>
      </c>
      <c r="D29" s="267"/>
      <c r="E29" s="265" t="s">
        <v>121</v>
      </c>
      <c r="F29" s="266"/>
      <c r="G29" s="266"/>
      <c r="H29" s="266"/>
    </row>
    <row r="31" spans="1:20" ht="12.75" customHeight="1" x14ac:dyDescent="0.25">
      <c r="C31" s="256" t="s">
        <v>284</v>
      </c>
      <c r="D31" s="256"/>
      <c r="E31" s="256"/>
      <c r="F31" s="256"/>
      <c r="G31" s="256"/>
      <c r="H31" s="256"/>
    </row>
    <row r="33" spans="1:20" ht="14.1" customHeight="1" x14ac:dyDescent="0.25">
      <c r="A33" s="197">
        <v>2024</v>
      </c>
      <c r="B33" s="198" t="s">
        <v>285</v>
      </c>
      <c r="C33" s="253">
        <v>137648</v>
      </c>
      <c r="D33" s="254"/>
      <c r="E33" s="255">
        <v>161</v>
      </c>
      <c r="F33" s="255"/>
      <c r="G33" s="254">
        <v>21050</v>
      </c>
      <c r="H33" s="254"/>
    </row>
    <row r="34" spans="1:20" ht="14.1" customHeight="1" x14ac:dyDescent="0.25">
      <c r="A34" s="197"/>
      <c r="B34" s="198" t="s">
        <v>286</v>
      </c>
      <c r="C34" s="253">
        <v>158878</v>
      </c>
      <c r="D34" s="254"/>
      <c r="E34" s="255">
        <v>178</v>
      </c>
      <c r="F34" s="255"/>
      <c r="G34" s="254">
        <v>22096</v>
      </c>
      <c r="H34" s="254"/>
    </row>
    <row r="35" spans="1:20" ht="14.1" customHeight="1" x14ac:dyDescent="0.25">
      <c r="A35" s="197"/>
      <c r="B35" s="198" t="s">
        <v>287</v>
      </c>
      <c r="C35" s="253">
        <v>149658</v>
      </c>
      <c r="D35" s="254"/>
      <c r="E35" s="255">
        <v>173</v>
      </c>
      <c r="F35" s="255"/>
      <c r="G35" s="254">
        <v>21858</v>
      </c>
      <c r="H35" s="254"/>
    </row>
    <row r="36" spans="1:20" ht="14.1" customHeight="1" x14ac:dyDescent="0.25">
      <c r="A36" s="197"/>
      <c r="B36" s="198"/>
      <c r="C36" s="199"/>
      <c r="D36" s="200"/>
      <c r="E36" s="201"/>
      <c r="F36" s="201"/>
      <c r="G36" s="200"/>
      <c r="H36" s="200"/>
    </row>
    <row r="37" spans="1:20" ht="14.1" customHeight="1" x14ac:dyDescent="0.25">
      <c r="A37" s="197">
        <v>2025</v>
      </c>
      <c r="B37" s="198" t="s">
        <v>285</v>
      </c>
      <c r="C37" s="253">
        <v>132212</v>
      </c>
      <c r="D37" s="254"/>
      <c r="E37" s="255">
        <v>159</v>
      </c>
      <c r="F37" s="255"/>
      <c r="G37" s="254">
        <v>19852</v>
      </c>
      <c r="H37" s="254"/>
    </row>
    <row r="38" spans="1:20" ht="14.1" customHeight="1" x14ac:dyDescent="0.25">
      <c r="B38" s="198" t="s">
        <v>286</v>
      </c>
      <c r="C38" s="253">
        <v>147878</v>
      </c>
      <c r="D38" s="254"/>
      <c r="E38" s="255">
        <v>176</v>
      </c>
      <c r="F38" s="255"/>
      <c r="G38" s="254">
        <v>23356</v>
      </c>
      <c r="H38" s="254"/>
    </row>
    <row r="39" spans="1:20" ht="14.1" customHeight="1" x14ac:dyDescent="0.25">
      <c r="B39" s="198" t="s">
        <v>287</v>
      </c>
      <c r="C39" s="253">
        <v>148236</v>
      </c>
      <c r="D39" s="254"/>
      <c r="E39" s="255">
        <v>173</v>
      </c>
      <c r="F39" s="255"/>
      <c r="G39" s="254">
        <v>22377</v>
      </c>
      <c r="H39" s="254"/>
    </row>
    <row r="40" spans="1:20" x14ac:dyDescent="0.25">
      <c r="A40" s="186"/>
    </row>
    <row r="41" spans="1:20" x14ac:dyDescent="0.25">
      <c r="A41" s="186"/>
      <c r="C41" s="233" t="s">
        <v>288</v>
      </c>
      <c r="D41" s="233"/>
      <c r="E41" s="233"/>
      <c r="F41" s="233"/>
      <c r="G41" s="233"/>
      <c r="H41" s="233"/>
    </row>
    <row r="43" spans="1:20" ht="14.1" customHeight="1" x14ac:dyDescent="0.25">
      <c r="A43" s="234" t="s">
        <v>289</v>
      </c>
      <c r="B43" s="235"/>
      <c r="C43" s="251">
        <v>0.2</v>
      </c>
      <c r="D43" s="236"/>
      <c r="E43" s="252">
        <v>-1.7</v>
      </c>
      <c r="F43" s="252"/>
      <c r="G43" s="236">
        <v>-4.2</v>
      </c>
      <c r="H43" s="236"/>
    </row>
    <row r="44" spans="1:20" ht="14.1" customHeight="1" x14ac:dyDescent="0.25">
      <c r="A44" s="234" t="s">
        <v>290</v>
      </c>
      <c r="B44" s="235"/>
      <c r="C44" s="251">
        <v>-1</v>
      </c>
      <c r="D44" s="236"/>
      <c r="E44" s="252">
        <v>0</v>
      </c>
      <c r="F44" s="252"/>
      <c r="G44" s="236">
        <v>2.4</v>
      </c>
      <c r="H44" s="236"/>
    </row>
    <row r="45" spans="1:20" ht="14.1" customHeight="1" x14ac:dyDescent="0.25">
      <c r="A45" s="234" t="s">
        <v>291</v>
      </c>
      <c r="B45" s="235"/>
      <c r="C45" s="251">
        <v>1.6</v>
      </c>
      <c r="D45" s="236"/>
      <c r="E45" s="252">
        <v>4.5999999999999996</v>
      </c>
      <c r="F45" s="252"/>
      <c r="G45" s="236">
        <v>4.2</v>
      </c>
      <c r="H45" s="236"/>
    </row>
    <row r="47" spans="1:20" ht="26.25" customHeight="1" x14ac:dyDescent="0.25">
      <c r="A47" s="189"/>
      <c r="B47" s="190"/>
      <c r="C47" s="190"/>
      <c r="D47" s="190"/>
      <c r="E47" s="190"/>
      <c r="F47" s="190"/>
      <c r="G47" s="190"/>
      <c r="H47" s="190"/>
    </row>
    <row r="48" spans="1:20" s="202" customFormat="1" ht="40.5" customHeight="1" x14ac:dyDescent="0.25">
      <c r="A48" s="237" t="s">
        <v>292</v>
      </c>
      <c r="B48" s="237"/>
      <c r="C48" s="237"/>
      <c r="D48" s="237"/>
      <c r="E48" s="237"/>
      <c r="F48" s="237"/>
      <c r="G48" s="237"/>
      <c r="H48" s="237"/>
      <c r="I48" s="187"/>
      <c r="J48" s="187"/>
      <c r="K48" s="187"/>
      <c r="L48" s="187"/>
      <c r="M48" s="187"/>
      <c r="N48" s="187"/>
      <c r="O48" s="187"/>
      <c r="P48" s="187"/>
      <c r="Q48" s="187"/>
      <c r="R48" s="187"/>
      <c r="S48" s="187"/>
      <c r="T48" s="187"/>
    </row>
    <row r="49" spans="1:20" ht="10.5" customHeight="1" x14ac:dyDescent="0.25">
      <c r="A49" s="203"/>
      <c r="B49" s="203"/>
      <c r="C49" s="203"/>
      <c r="D49" s="203"/>
      <c r="E49" s="203"/>
      <c r="F49" s="203"/>
      <c r="G49" s="203"/>
      <c r="H49" s="203"/>
    </row>
    <row r="50" spans="1:20" ht="52.5" customHeight="1" x14ac:dyDescent="0.25">
      <c r="A50" s="237" t="s">
        <v>293</v>
      </c>
      <c r="B50" s="237"/>
      <c r="C50" s="237"/>
      <c r="D50" s="237"/>
      <c r="E50" s="237"/>
      <c r="F50" s="237"/>
      <c r="G50" s="237"/>
      <c r="H50" s="237"/>
    </row>
    <row r="51" spans="1:20" ht="17.25" customHeight="1" x14ac:dyDescent="0.25">
      <c r="A51" s="203"/>
      <c r="B51" s="203"/>
      <c r="C51" s="203"/>
      <c r="D51" s="203"/>
      <c r="E51" s="203"/>
      <c r="F51" s="203"/>
      <c r="G51" s="203"/>
    </row>
    <row r="52" spans="1:20" s="202" customFormat="1" ht="32.25" customHeight="1" x14ac:dyDescent="0.25">
      <c r="A52" s="237" t="s">
        <v>294</v>
      </c>
      <c r="B52" s="237"/>
      <c r="C52" s="237"/>
      <c r="D52" s="237"/>
      <c r="E52" s="237"/>
      <c r="F52" s="237"/>
      <c r="G52" s="237"/>
      <c r="H52" s="237"/>
      <c r="I52" s="187"/>
      <c r="J52" s="187"/>
      <c r="K52" s="187"/>
      <c r="L52" s="187"/>
      <c r="M52" s="187"/>
      <c r="N52" s="187"/>
      <c r="O52" s="187"/>
      <c r="P52" s="187"/>
      <c r="Q52" s="187"/>
      <c r="R52" s="187"/>
      <c r="S52" s="187"/>
      <c r="T52" s="187"/>
    </row>
    <row r="53" spans="1:20" ht="14.25" customHeight="1" x14ac:dyDescent="0.25">
      <c r="A53" s="203"/>
      <c r="B53" s="203"/>
      <c r="C53" s="203"/>
      <c r="D53" s="203"/>
      <c r="E53" s="203"/>
      <c r="F53" s="203"/>
      <c r="G53" s="203"/>
      <c r="H53" s="203"/>
    </row>
    <row r="54" spans="1:20" s="202" customFormat="1" ht="50.25" customHeight="1" x14ac:dyDescent="0.25">
      <c r="A54" s="237" t="s">
        <v>308</v>
      </c>
      <c r="B54" s="237"/>
      <c r="C54" s="237"/>
      <c r="D54" s="237"/>
      <c r="E54" s="237"/>
      <c r="F54" s="237"/>
      <c r="G54" s="237"/>
      <c r="H54" s="237"/>
      <c r="I54" s="187"/>
      <c r="J54" s="187"/>
      <c r="K54" s="187"/>
      <c r="L54" s="187"/>
      <c r="M54" s="187"/>
      <c r="N54" s="187"/>
      <c r="O54" s="187"/>
      <c r="P54" s="187"/>
      <c r="Q54" s="187"/>
      <c r="R54" s="187"/>
      <c r="S54" s="187"/>
      <c r="T54" s="187"/>
    </row>
    <row r="55" spans="1:20" ht="13.5" customHeight="1" x14ac:dyDescent="0.25">
      <c r="A55" s="186"/>
    </row>
    <row r="56" spans="1:20" s="202" customFormat="1" ht="17.25" customHeight="1" x14ac:dyDescent="0.25">
      <c r="A56" s="228" t="s">
        <v>295</v>
      </c>
      <c r="B56" s="228"/>
      <c r="C56" s="228"/>
      <c r="D56" s="228"/>
      <c r="E56" s="228"/>
      <c r="F56" s="228"/>
      <c r="G56" s="228"/>
      <c r="H56" s="228"/>
      <c r="I56" s="187"/>
      <c r="J56" s="187"/>
      <c r="K56" s="187"/>
      <c r="L56" s="187"/>
      <c r="M56" s="187"/>
      <c r="N56" s="187"/>
      <c r="O56" s="187"/>
      <c r="P56" s="187"/>
      <c r="Q56" s="187"/>
      <c r="R56" s="187"/>
      <c r="S56" s="187"/>
      <c r="T56" s="187"/>
    </row>
    <row r="57" spans="1:20" ht="19.5" customHeight="1" x14ac:dyDescent="0.25"/>
    <row r="58" spans="1:20" ht="15.9" customHeight="1" x14ac:dyDescent="0.25">
      <c r="A58" s="229" t="s">
        <v>273</v>
      </c>
      <c r="B58" s="230"/>
      <c r="C58" s="240">
        <v>45931</v>
      </c>
      <c r="D58" s="240"/>
      <c r="E58" s="242" t="s">
        <v>296</v>
      </c>
      <c r="F58" s="243"/>
      <c r="G58" s="245" t="s">
        <v>297</v>
      </c>
      <c r="H58" s="229"/>
    </row>
    <row r="59" spans="1:20" ht="15.9" customHeight="1" x14ac:dyDescent="0.25">
      <c r="A59" s="238"/>
      <c r="B59" s="239"/>
      <c r="C59" s="241"/>
      <c r="D59" s="241"/>
      <c r="E59" s="244"/>
      <c r="F59" s="244"/>
      <c r="G59" s="246" t="s">
        <v>298</v>
      </c>
      <c r="H59" s="231"/>
    </row>
    <row r="60" spans="1:20" ht="15.9" customHeight="1" x14ac:dyDescent="0.25">
      <c r="A60" s="231"/>
      <c r="B60" s="232"/>
      <c r="C60" s="204" t="s">
        <v>43</v>
      </c>
      <c r="D60" s="204" t="s">
        <v>46</v>
      </c>
      <c r="E60" s="204" t="s">
        <v>43</v>
      </c>
      <c r="F60" s="204" t="s">
        <v>46</v>
      </c>
      <c r="G60" s="205" t="s">
        <v>43</v>
      </c>
      <c r="H60" s="206" t="s">
        <v>46</v>
      </c>
    </row>
    <row r="61" spans="1:20" ht="12.75" customHeight="1" x14ac:dyDescent="0.25">
      <c r="B61" s="192"/>
    </row>
    <row r="62" spans="1:20" ht="15" customHeight="1" x14ac:dyDescent="0.25">
      <c r="A62" s="247" t="s">
        <v>4</v>
      </c>
      <c r="B62" s="248"/>
      <c r="C62" s="207">
        <v>103.548834284005</v>
      </c>
      <c r="D62" s="207">
        <v>92.858092893714002</v>
      </c>
      <c r="E62" s="207">
        <v>104.88461006231906</v>
      </c>
      <c r="F62" s="207">
        <v>95.586905291223289</v>
      </c>
      <c r="G62" s="208">
        <v>-2.22859638807937</v>
      </c>
      <c r="H62" s="208">
        <v>-6.6877138911276397</v>
      </c>
    </row>
    <row r="63" spans="1:20" ht="15" customHeight="1" x14ac:dyDescent="0.25">
      <c r="A63" s="247" t="s">
        <v>6</v>
      </c>
      <c r="B63" s="248"/>
      <c r="C63" s="207">
        <v>64.465946230693902</v>
      </c>
      <c r="D63" s="207">
        <v>64.314859220385003</v>
      </c>
      <c r="E63" s="207">
        <v>72.980474357743731</v>
      </c>
      <c r="F63" s="207">
        <v>70.782316964931752</v>
      </c>
      <c r="G63" s="208">
        <v>-5.9387183582209797</v>
      </c>
      <c r="H63" s="208">
        <v>7.6392624037311796</v>
      </c>
    </row>
    <row r="64" spans="1:20" ht="15" customHeight="1" x14ac:dyDescent="0.25">
      <c r="A64" s="247" t="s">
        <v>8</v>
      </c>
      <c r="B64" s="248"/>
      <c r="C64" s="207">
        <v>67.077684858925593</v>
      </c>
      <c r="D64" s="207">
        <v>73.424478266573502</v>
      </c>
      <c r="E64" s="207">
        <v>82.295695314753715</v>
      </c>
      <c r="F64" s="207">
        <v>85.632118618551459</v>
      </c>
      <c r="G64" s="208">
        <v>-34.999085888176801</v>
      </c>
      <c r="H64" s="208">
        <v>-32.387753135253398</v>
      </c>
    </row>
    <row r="65" spans="1:8" ht="15" customHeight="1" x14ac:dyDescent="0.25">
      <c r="A65" s="247" t="s">
        <v>10</v>
      </c>
      <c r="B65" s="248"/>
      <c r="C65" s="207">
        <v>113.45737620927601</v>
      </c>
      <c r="D65" s="207">
        <v>136.551235946952</v>
      </c>
      <c r="E65" s="207">
        <v>111.267961546995</v>
      </c>
      <c r="F65" s="207">
        <v>125.65218003919099</v>
      </c>
      <c r="G65" s="208">
        <v>6.8827477957753302</v>
      </c>
      <c r="H65" s="208">
        <v>10.963892314029099</v>
      </c>
    </row>
    <row r="66" spans="1:8" ht="28.5" customHeight="1" x14ac:dyDescent="0.25">
      <c r="A66" s="249" t="s">
        <v>299</v>
      </c>
      <c r="B66" s="250"/>
      <c r="C66" s="209">
        <v>82.845590184164195</v>
      </c>
      <c r="D66" s="209">
        <v>79.074403450377204</v>
      </c>
      <c r="E66" s="209">
        <v>88.441997877637988</v>
      </c>
      <c r="F66" s="209">
        <v>84.18632191523912</v>
      </c>
      <c r="G66" s="210">
        <v>-5.9967005055268299</v>
      </c>
      <c r="H66" s="210">
        <v>-5.2254557528799497</v>
      </c>
    </row>
    <row r="67" spans="1:8" ht="12.75" customHeight="1" x14ac:dyDescent="0.25">
      <c r="C67" s="190"/>
      <c r="D67" s="190"/>
      <c r="E67" s="190"/>
      <c r="F67" s="190"/>
      <c r="G67" s="190"/>
      <c r="H67" s="169"/>
    </row>
    <row r="68" spans="1:8" ht="26.25" customHeight="1" x14ac:dyDescent="0.25">
      <c r="A68" s="190"/>
      <c r="B68" s="190"/>
      <c r="C68" s="190"/>
      <c r="D68" s="190"/>
      <c r="E68" s="190"/>
      <c r="F68" s="190"/>
      <c r="G68" s="190"/>
      <c r="H68" s="190"/>
    </row>
    <row r="69" spans="1:8" ht="44.25" customHeight="1" x14ac:dyDescent="0.25">
      <c r="A69" s="228" t="s">
        <v>300</v>
      </c>
      <c r="B69" s="228"/>
      <c r="C69" s="228"/>
      <c r="D69" s="228"/>
      <c r="E69" s="228"/>
      <c r="F69" s="228"/>
      <c r="G69" s="228"/>
      <c r="H69" s="228"/>
    </row>
    <row r="70" spans="1:8" ht="14.25" customHeight="1" x14ac:dyDescent="0.25">
      <c r="A70" s="189"/>
      <c r="B70" s="190"/>
      <c r="G70" s="190"/>
      <c r="H70" s="190"/>
    </row>
    <row r="71" spans="1:8" ht="52.5" customHeight="1" x14ac:dyDescent="0.25">
      <c r="A71" s="228" t="s">
        <v>301</v>
      </c>
      <c r="B71" s="228"/>
      <c r="C71" s="228"/>
      <c r="D71" s="228"/>
      <c r="E71" s="228"/>
      <c r="F71" s="228"/>
      <c r="G71" s="228"/>
      <c r="H71" s="228"/>
    </row>
    <row r="72" spans="1:8" ht="26.25" customHeight="1" x14ac:dyDescent="0.25">
      <c r="A72" s="189"/>
      <c r="B72" s="190"/>
      <c r="C72" s="190"/>
      <c r="D72" s="190"/>
      <c r="E72" s="190"/>
      <c r="F72" s="190"/>
      <c r="G72" s="190"/>
      <c r="H72" s="190"/>
    </row>
    <row r="73" spans="1:8" ht="51.75" customHeight="1" x14ac:dyDescent="0.25">
      <c r="A73" s="228" t="s">
        <v>302</v>
      </c>
      <c r="B73" s="228"/>
      <c r="C73" s="228"/>
      <c r="D73" s="228"/>
      <c r="E73" s="228"/>
      <c r="F73" s="228"/>
      <c r="G73" s="228"/>
      <c r="H73" s="228"/>
    </row>
    <row r="74" spans="1:8" ht="24.75" customHeight="1" x14ac:dyDescent="0.25">
      <c r="A74" s="189"/>
      <c r="B74" s="190"/>
      <c r="C74" s="190"/>
      <c r="D74" s="190"/>
      <c r="E74" s="190"/>
      <c r="F74" s="190"/>
      <c r="G74" s="190"/>
      <c r="H74" s="190"/>
    </row>
    <row r="75" spans="1:8" ht="18.75" customHeight="1" x14ac:dyDescent="0.25">
      <c r="A75" s="228" t="s">
        <v>303</v>
      </c>
      <c r="B75" s="228"/>
      <c r="C75" s="228"/>
      <c r="D75" s="228"/>
      <c r="E75" s="228"/>
      <c r="F75" s="228"/>
      <c r="G75" s="228"/>
      <c r="H75" s="228"/>
    </row>
    <row r="76" spans="1:8" ht="20.25" customHeight="1" x14ac:dyDescent="0.25"/>
    <row r="77" spans="1:8" ht="17.100000000000001" customHeight="1" x14ac:dyDescent="0.25">
      <c r="A77" s="229" t="s">
        <v>279</v>
      </c>
      <c r="B77" s="230"/>
      <c r="C77" s="229" t="s">
        <v>304</v>
      </c>
      <c r="D77" s="229"/>
      <c r="E77" s="229"/>
    </row>
    <row r="78" spans="1:8" ht="17.100000000000001" customHeight="1" x14ac:dyDescent="0.25">
      <c r="A78" s="231"/>
      <c r="B78" s="232"/>
      <c r="C78" s="231"/>
      <c r="D78" s="231"/>
      <c r="E78" s="231"/>
    </row>
    <row r="79" spans="1:8" ht="15.75" customHeight="1" x14ac:dyDescent="0.25">
      <c r="F79" s="190"/>
      <c r="G79" s="190"/>
      <c r="H79" s="190"/>
    </row>
    <row r="80" spans="1:8" ht="12.75" customHeight="1" x14ac:dyDescent="0.25">
      <c r="C80" s="233" t="s">
        <v>305</v>
      </c>
      <c r="D80" s="233"/>
      <c r="E80" s="233"/>
      <c r="F80" s="190"/>
      <c r="G80" s="190"/>
      <c r="H80" s="190"/>
    </row>
    <row r="81" spans="1:8" ht="15" customHeight="1" x14ac:dyDescent="0.25">
      <c r="A81" s="190"/>
      <c r="B81" s="190"/>
      <c r="C81" s="190"/>
      <c r="D81" s="190"/>
      <c r="E81" s="190"/>
      <c r="F81" s="190"/>
      <c r="G81" s="190"/>
      <c r="H81" s="190"/>
    </row>
    <row r="82" spans="1:8" ht="14.1" customHeight="1" x14ac:dyDescent="0.25">
      <c r="A82" s="197">
        <v>2024</v>
      </c>
      <c r="B82" s="198" t="s">
        <v>285</v>
      </c>
      <c r="C82" s="190"/>
      <c r="D82" s="211">
        <v>3525</v>
      </c>
      <c r="E82" s="190"/>
      <c r="F82" s="190"/>
      <c r="G82" s="190"/>
    </row>
    <row r="83" spans="1:8" ht="14.1" customHeight="1" x14ac:dyDescent="0.25">
      <c r="A83" s="197"/>
      <c r="B83" s="198" t="s">
        <v>286</v>
      </c>
      <c r="C83" s="190"/>
      <c r="D83" s="211">
        <v>3499</v>
      </c>
      <c r="E83" s="190"/>
      <c r="F83" s="190"/>
      <c r="G83" s="190"/>
      <c r="H83" s="190"/>
    </row>
    <row r="84" spans="1:8" ht="14.1" customHeight="1" x14ac:dyDescent="0.25">
      <c r="A84" s="197"/>
      <c r="B84" s="198" t="s">
        <v>287</v>
      </c>
      <c r="C84" s="190"/>
      <c r="D84" s="211">
        <v>3599</v>
      </c>
      <c r="E84" s="190"/>
      <c r="F84" s="190"/>
      <c r="H84" s="190"/>
    </row>
    <row r="85" spans="1:8" ht="14.1" customHeight="1" x14ac:dyDescent="0.25">
      <c r="A85" s="197"/>
      <c r="B85" s="198"/>
      <c r="C85" s="190"/>
      <c r="D85" s="211"/>
      <c r="E85" s="190"/>
      <c r="F85" s="190"/>
      <c r="H85" s="190"/>
    </row>
    <row r="86" spans="1:8" ht="14.1" customHeight="1" x14ac:dyDescent="0.25">
      <c r="A86" s="197">
        <v>2025</v>
      </c>
      <c r="B86" s="198" t="s">
        <v>285</v>
      </c>
      <c r="C86" s="190"/>
      <c r="D86" s="211">
        <v>3625</v>
      </c>
      <c r="E86" s="190"/>
      <c r="F86" s="190"/>
      <c r="G86" s="190"/>
      <c r="H86" s="190"/>
    </row>
    <row r="87" spans="1:8" ht="14.25" customHeight="1" x14ac:dyDescent="0.25">
      <c r="A87" s="190"/>
      <c r="B87" s="198" t="s">
        <v>286</v>
      </c>
      <c r="C87" s="190"/>
      <c r="D87" s="211">
        <v>3652</v>
      </c>
      <c r="E87" s="190"/>
      <c r="F87" s="190"/>
      <c r="G87" s="190"/>
      <c r="H87" s="190"/>
    </row>
    <row r="88" spans="1:8" ht="14.25" customHeight="1" x14ac:dyDescent="0.25">
      <c r="A88" s="197"/>
      <c r="B88" s="198" t="s">
        <v>287</v>
      </c>
      <c r="C88" s="190"/>
      <c r="D88" s="211">
        <v>3755</v>
      </c>
      <c r="E88" s="190"/>
      <c r="F88" s="190"/>
      <c r="G88" s="190"/>
      <c r="H88" s="190"/>
    </row>
    <row r="89" spans="1:8" ht="14.25" customHeight="1" x14ac:dyDescent="0.25">
      <c r="A89" s="190"/>
      <c r="B89" s="190"/>
      <c r="C89" s="190"/>
      <c r="D89" s="190"/>
      <c r="E89" s="190"/>
      <c r="F89" s="190"/>
      <c r="G89" s="190"/>
      <c r="H89" s="190"/>
    </row>
    <row r="90" spans="1:8" x14ac:dyDescent="0.25">
      <c r="C90" s="233" t="s">
        <v>288</v>
      </c>
      <c r="D90" s="233"/>
      <c r="E90" s="233"/>
      <c r="F90" s="190"/>
      <c r="G90" s="190"/>
      <c r="H90" s="190"/>
    </row>
    <row r="91" spans="1:8" x14ac:dyDescent="0.25">
      <c r="A91" s="190"/>
      <c r="B91" s="190"/>
      <c r="C91" s="190"/>
      <c r="D91" s="190"/>
      <c r="E91" s="190"/>
      <c r="F91" s="190"/>
      <c r="G91" s="190"/>
      <c r="H91" s="190"/>
    </row>
    <row r="92" spans="1:8" ht="14.1" customHeight="1" x14ac:dyDescent="0.25">
      <c r="A92" s="234" t="s">
        <v>289</v>
      </c>
      <c r="B92" s="235"/>
      <c r="C92" s="190"/>
      <c r="D92" s="212">
        <v>2.8</v>
      </c>
      <c r="E92" s="190"/>
      <c r="G92" s="236"/>
      <c r="H92" s="236"/>
    </row>
    <row r="93" spans="1:8" ht="14.1" customHeight="1" x14ac:dyDescent="0.25">
      <c r="A93" s="234" t="s">
        <v>290</v>
      </c>
      <c r="B93" s="235"/>
      <c r="C93" s="190"/>
      <c r="D93" s="213">
        <v>4.3</v>
      </c>
      <c r="E93" s="190"/>
      <c r="G93" s="190"/>
      <c r="H93" s="190"/>
    </row>
    <row r="94" spans="1:8" ht="14.1" customHeight="1" x14ac:dyDescent="0.25">
      <c r="A94" s="234" t="s">
        <v>291</v>
      </c>
      <c r="B94" s="235"/>
      <c r="C94" s="190"/>
      <c r="D94" s="213">
        <v>2.8</v>
      </c>
      <c r="E94" s="190"/>
      <c r="G94" s="190"/>
      <c r="H94" s="190"/>
    </row>
    <row r="95" spans="1:8" ht="28.5" customHeight="1" x14ac:dyDescent="0.25">
      <c r="A95" s="190"/>
      <c r="B95" s="190"/>
      <c r="C95" s="190"/>
      <c r="D95" s="190"/>
      <c r="E95" s="190"/>
      <c r="F95" s="190"/>
      <c r="G95" s="190"/>
      <c r="H95" s="190"/>
    </row>
    <row r="96" spans="1:8" ht="28.5" customHeight="1" x14ac:dyDescent="0.25"/>
    <row r="97" spans="1:8" ht="30" customHeight="1" x14ac:dyDescent="0.25">
      <c r="A97" s="228" t="s">
        <v>306</v>
      </c>
      <c r="B97" s="228"/>
      <c r="C97" s="228"/>
      <c r="D97" s="228"/>
      <c r="E97" s="228"/>
      <c r="F97" s="228"/>
      <c r="G97" s="228"/>
      <c r="H97" s="228"/>
    </row>
    <row r="99" spans="1:8" x14ac:dyDescent="0.25">
      <c r="E99" s="187" t="s">
        <v>21</v>
      </c>
    </row>
  </sheetData>
  <mergeCells count="94">
    <mergeCell ref="A12:B13"/>
    <mergeCell ref="C12:H12"/>
    <mergeCell ref="C13:D13"/>
    <mergeCell ref="E13:F13"/>
    <mergeCell ref="G13:H13"/>
    <mergeCell ref="A2:H2"/>
    <mergeCell ref="A3:H3"/>
    <mergeCell ref="A5:H5"/>
    <mergeCell ref="A7:H7"/>
    <mergeCell ref="A10:H10"/>
    <mergeCell ref="C15:D15"/>
    <mergeCell ref="E15:F15"/>
    <mergeCell ref="G15:H15"/>
    <mergeCell ref="C16:D16"/>
    <mergeCell ref="E16:F16"/>
    <mergeCell ref="G16:H16"/>
    <mergeCell ref="C17:D17"/>
    <mergeCell ref="E17:F17"/>
    <mergeCell ref="G17:H17"/>
    <mergeCell ref="C18:D18"/>
    <mergeCell ref="E18:F18"/>
    <mergeCell ref="G18:H18"/>
    <mergeCell ref="A27:B29"/>
    <mergeCell ref="C27:H27"/>
    <mergeCell ref="C28:D28"/>
    <mergeCell ref="E28:F28"/>
    <mergeCell ref="G28:H28"/>
    <mergeCell ref="C29:D29"/>
    <mergeCell ref="E29:H29"/>
    <mergeCell ref="A19:B19"/>
    <mergeCell ref="C19:D19"/>
    <mergeCell ref="E19:F19"/>
    <mergeCell ref="G19:H19"/>
    <mergeCell ref="A25:H25"/>
    <mergeCell ref="C31:H31"/>
    <mergeCell ref="C33:D33"/>
    <mergeCell ref="E33:F33"/>
    <mergeCell ref="G33:H33"/>
    <mergeCell ref="C34:D34"/>
    <mergeCell ref="E34:F34"/>
    <mergeCell ref="G34:H34"/>
    <mergeCell ref="C35:D35"/>
    <mergeCell ref="E35:F35"/>
    <mergeCell ref="G35:H35"/>
    <mergeCell ref="C37:D37"/>
    <mergeCell ref="E37:F37"/>
    <mergeCell ref="G37:H37"/>
    <mergeCell ref="C38:D38"/>
    <mergeCell ref="E38:F38"/>
    <mergeCell ref="G38:H38"/>
    <mergeCell ref="C39:D39"/>
    <mergeCell ref="E39:F39"/>
    <mergeCell ref="G39:H39"/>
    <mergeCell ref="C41:H41"/>
    <mergeCell ref="A43:B43"/>
    <mergeCell ref="C43:D43"/>
    <mergeCell ref="E43:F43"/>
    <mergeCell ref="G43:H43"/>
    <mergeCell ref="A44:B44"/>
    <mergeCell ref="C44:D44"/>
    <mergeCell ref="E44:F44"/>
    <mergeCell ref="G44:H44"/>
    <mergeCell ref="A45:B45"/>
    <mergeCell ref="C45:D45"/>
    <mergeCell ref="E45:F45"/>
    <mergeCell ref="G45:H45"/>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97:H97"/>
    <mergeCell ref="A71:H71"/>
    <mergeCell ref="A73:H73"/>
    <mergeCell ref="A75:H75"/>
    <mergeCell ref="A77:B78"/>
    <mergeCell ref="C77:E78"/>
    <mergeCell ref="C80:E80"/>
    <mergeCell ref="C90:E90"/>
    <mergeCell ref="A92:B92"/>
    <mergeCell ref="G92:H92"/>
    <mergeCell ref="A93:B93"/>
    <mergeCell ref="A94:B94"/>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F07A-19ED-4A8A-B227-6AA16C22F6CF}">
  <dimension ref="A14:A35"/>
  <sheetViews>
    <sheetView zoomScaleNormal="100" workbookViewId="0">
      <selection sqref="A1:L1"/>
    </sheetView>
  </sheetViews>
  <sheetFormatPr baseColWidth="10" defaultColWidth="11.44140625" defaultRowHeight="13.2" x14ac:dyDescent="0.25"/>
  <cols>
    <col min="1" max="6" width="15.6640625" style="1" customWidth="1"/>
    <col min="7" max="8" width="14.6640625" style="1" customWidth="1"/>
    <col min="9" max="11" width="15.6640625" style="1" customWidth="1"/>
    <col min="12" max="12" width="5.88671875" style="1" customWidth="1"/>
    <col min="13" max="16384" width="11.44140625" style="1"/>
  </cols>
  <sheetData>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3" ht="31.95" customHeight="1" x14ac:dyDescent="0.25"/>
    <row r="35"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F724-1920-436E-AC40-DE530CFB387E}">
  <dimension ref="I1:M85"/>
  <sheetViews>
    <sheetView zoomScaleNormal="100" workbookViewId="0">
      <selection sqref="A1:L1"/>
    </sheetView>
  </sheetViews>
  <sheetFormatPr baseColWidth="10" defaultColWidth="11.44140625" defaultRowHeight="13.2" x14ac:dyDescent="0.25"/>
  <cols>
    <col min="1" max="7" width="13.33203125" style="2" customWidth="1"/>
    <col min="8" max="8" width="12.109375" style="2" customWidth="1"/>
    <col min="9" max="9" width="7.6640625" style="2" customWidth="1"/>
    <col min="10" max="10" width="11.44140625" style="2"/>
    <col min="11" max="11" width="7.6640625" style="2" customWidth="1"/>
    <col min="12" max="16384" width="11.44140625" style="2"/>
  </cols>
  <sheetData>
    <row r="1" ht="27"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42.6"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9:13" ht="14.25" customHeight="1" x14ac:dyDescent="0.25">
      <c r="I33" s="3"/>
    </row>
    <row r="34" spans="9:13" ht="14.25" customHeight="1" x14ac:dyDescent="0.25">
      <c r="K34" s="4"/>
    </row>
    <row r="35" spans="9:13" ht="14.25" customHeight="1" x14ac:dyDescent="0.25"/>
    <row r="36" spans="9:13" ht="14.25" customHeight="1" x14ac:dyDescent="0.25">
      <c r="M36" s="5"/>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84744-3E9D-421B-BADA-4B5F58E089FD}">
  <dimension ref="D1:D59"/>
  <sheetViews>
    <sheetView zoomScaleNormal="100" workbookViewId="0">
      <selection sqref="A1:L1"/>
    </sheetView>
  </sheetViews>
  <sheetFormatPr baseColWidth="10" defaultColWidth="11.44140625" defaultRowHeight="13.2" x14ac:dyDescent="0.25"/>
  <cols>
    <col min="1" max="7" width="13.33203125" style="2" customWidth="1"/>
    <col min="8" max="16384" width="11.44140625" style="2"/>
  </cols>
  <sheetData>
    <row r="1" spans="4:4" ht="26.4" customHeight="1" x14ac:dyDescent="0.25"/>
    <row r="2" spans="4:4" ht="21" customHeight="1" x14ac:dyDescent="0.25">
      <c r="D2" s="6"/>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31.2"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3A7B-02B1-45DF-8E92-F9F231A56878}">
  <dimension ref="A1:J168"/>
  <sheetViews>
    <sheetView zoomScaleNormal="100" workbookViewId="0">
      <selection sqref="A1:L1"/>
    </sheetView>
  </sheetViews>
  <sheetFormatPr baseColWidth="10" defaultColWidth="11.5546875" defaultRowHeight="13.2" x14ac:dyDescent="0.25"/>
  <cols>
    <col min="1" max="1" width="3.44140625" style="34" customWidth="1"/>
    <col min="2" max="2" width="34.33203125" style="36" customWidth="1"/>
    <col min="3" max="3" width="8.6640625" style="36" customWidth="1"/>
    <col min="4" max="4" width="8.5546875" style="36" customWidth="1"/>
    <col min="5" max="6" width="9.33203125" style="36" customWidth="1"/>
    <col min="7" max="7" width="9.88671875" style="36" customWidth="1"/>
    <col min="8" max="8" width="9.44140625" style="36" customWidth="1"/>
    <col min="9" max="9" width="9" style="36" customWidth="1"/>
    <col min="10" max="10" width="8.44140625" style="36" customWidth="1"/>
    <col min="11" max="16384" width="11.5546875" style="36"/>
  </cols>
  <sheetData>
    <row r="1" spans="1:10" x14ac:dyDescent="0.25">
      <c r="B1" s="35" t="s">
        <v>33</v>
      </c>
      <c r="C1" s="35"/>
      <c r="D1" s="35"/>
      <c r="E1" s="35"/>
      <c r="F1" s="35"/>
      <c r="G1" s="35"/>
      <c r="H1" s="35"/>
      <c r="I1" s="35"/>
      <c r="J1" s="35"/>
    </row>
    <row r="2" spans="1:10" x14ac:dyDescent="0.25">
      <c r="C2" s="37"/>
      <c r="D2" s="37"/>
      <c r="G2" s="37"/>
      <c r="H2" s="37"/>
      <c r="I2" s="37"/>
      <c r="J2" s="37"/>
    </row>
    <row r="3" spans="1:10" x14ac:dyDescent="0.25">
      <c r="B3" s="278" t="s">
        <v>34</v>
      </c>
      <c r="C3" s="278"/>
      <c r="D3" s="278"/>
      <c r="E3" s="278"/>
      <c r="F3" s="278"/>
      <c r="G3" s="278"/>
      <c r="H3" s="278"/>
      <c r="I3" s="278"/>
      <c r="J3" s="278"/>
    </row>
    <row r="4" spans="1:10" x14ac:dyDescent="0.25">
      <c r="B4" s="278" t="s">
        <v>35</v>
      </c>
      <c r="C4" s="278"/>
      <c r="D4" s="278"/>
      <c r="E4" s="278"/>
      <c r="F4" s="278"/>
      <c r="G4" s="278"/>
      <c r="H4" s="278"/>
      <c r="I4" s="278"/>
      <c r="J4" s="278"/>
    </row>
    <row r="5" spans="1:10" x14ac:dyDescent="0.25">
      <c r="B5" s="38"/>
      <c r="C5" s="38"/>
      <c r="D5" s="38"/>
      <c r="E5" s="37"/>
      <c r="F5" s="37"/>
      <c r="G5" s="38"/>
      <c r="H5" s="38"/>
      <c r="I5" s="38"/>
      <c r="J5" s="38"/>
    </row>
    <row r="6" spans="1:10" x14ac:dyDescent="0.25">
      <c r="B6" s="38"/>
      <c r="C6" s="38"/>
      <c r="D6" s="38"/>
      <c r="G6" s="38"/>
      <c r="H6" s="38"/>
      <c r="I6" s="38"/>
      <c r="J6" s="38"/>
    </row>
    <row r="7" spans="1:10" x14ac:dyDescent="0.25">
      <c r="A7" s="279" t="s">
        <v>36</v>
      </c>
      <c r="B7" s="282" t="s">
        <v>37</v>
      </c>
      <c r="C7" s="285" t="s">
        <v>38</v>
      </c>
      <c r="D7" s="285" t="s">
        <v>39</v>
      </c>
      <c r="E7" s="285" t="s">
        <v>40</v>
      </c>
      <c r="F7" s="285" t="s">
        <v>41</v>
      </c>
      <c r="G7" s="274" t="s">
        <v>42</v>
      </c>
      <c r="H7" s="275"/>
      <c r="I7" s="275"/>
      <c r="J7" s="275"/>
    </row>
    <row r="8" spans="1:10" x14ac:dyDescent="0.25">
      <c r="A8" s="280"/>
      <c r="B8" s="283"/>
      <c r="C8" s="283"/>
      <c r="D8" s="283"/>
      <c r="E8" s="283"/>
      <c r="F8" s="286"/>
      <c r="G8" s="288" t="s">
        <v>43</v>
      </c>
      <c r="H8" s="274" t="s">
        <v>44</v>
      </c>
      <c r="I8" s="275"/>
      <c r="J8" s="275"/>
    </row>
    <row r="9" spans="1:10" ht="20.399999999999999" x14ac:dyDescent="0.25">
      <c r="A9" s="280"/>
      <c r="B9" s="283"/>
      <c r="C9" s="284"/>
      <c r="D9" s="284"/>
      <c r="E9" s="284"/>
      <c r="F9" s="287"/>
      <c r="G9" s="289"/>
      <c r="H9" s="39" t="s">
        <v>45</v>
      </c>
      <c r="I9" s="39" t="s">
        <v>46</v>
      </c>
      <c r="J9" s="40" t="s">
        <v>47</v>
      </c>
    </row>
    <row r="10" spans="1:10" x14ac:dyDescent="0.25">
      <c r="A10" s="281"/>
      <c r="B10" s="284"/>
      <c r="C10" s="41" t="s">
        <v>48</v>
      </c>
      <c r="D10" s="42" t="s">
        <v>49</v>
      </c>
      <c r="E10" s="41" t="s">
        <v>50</v>
      </c>
      <c r="F10" s="276" t="s">
        <v>51</v>
      </c>
      <c r="G10" s="277"/>
      <c r="H10" s="277"/>
      <c r="I10" s="277"/>
      <c r="J10" s="277"/>
    </row>
    <row r="11" spans="1:10" x14ac:dyDescent="0.25">
      <c r="A11" s="43"/>
      <c r="B11" s="44"/>
      <c r="C11" s="45"/>
      <c r="D11" s="46"/>
      <c r="E11" s="47"/>
      <c r="F11" s="48"/>
      <c r="G11" s="46"/>
      <c r="H11" s="46"/>
      <c r="I11" s="46"/>
      <c r="J11" s="46"/>
    </row>
    <row r="12" spans="1:10" ht="12.9" customHeight="1" x14ac:dyDescent="0.25">
      <c r="A12" s="49" t="s">
        <v>52</v>
      </c>
      <c r="B12" s="50" t="s">
        <v>53</v>
      </c>
      <c r="C12" s="51">
        <v>778.3</v>
      </c>
      <c r="D12" s="51">
        <v>140134.29999999999</v>
      </c>
      <c r="E12" s="51">
        <v>180145.443</v>
      </c>
      <c r="F12" s="52">
        <v>5241096.3430000003</v>
      </c>
      <c r="G12" s="52">
        <v>31110059.938000001</v>
      </c>
      <c r="H12" s="52">
        <v>19315463.432</v>
      </c>
      <c r="I12" s="52">
        <v>11794596.505999999</v>
      </c>
      <c r="J12" s="52">
        <v>5982704.8140000002</v>
      </c>
    </row>
    <row r="13" spans="1:10" ht="12.9" customHeight="1" x14ac:dyDescent="0.25">
      <c r="A13" s="49"/>
      <c r="B13" s="53" t="s">
        <v>54</v>
      </c>
      <c r="C13" s="54"/>
      <c r="D13" s="55"/>
      <c r="E13" s="55"/>
      <c r="F13" s="56"/>
      <c r="G13" s="56"/>
      <c r="H13" s="56"/>
      <c r="I13" s="56"/>
      <c r="J13" s="56"/>
    </row>
    <row r="14" spans="1:10" ht="12.9" customHeight="1" x14ac:dyDescent="0.25">
      <c r="A14" s="49" t="s">
        <v>55</v>
      </c>
      <c r="B14" s="53" t="s">
        <v>56</v>
      </c>
      <c r="C14" s="57">
        <v>391.1</v>
      </c>
      <c r="D14" s="57">
        <v>66240.3</v>
      </c>
      <c r="E14" s="57">
        <v>85085.203999999998</v>
      </c>
      <c r="F14" s="57">
        <v>2450947.852</v>
      </c>
      <c r="G14" s="57">
        <v>15416882.039999999</v>
      </c>
      <c r="H14" s="57">
        <v>10142719.778999999</v>
      </c>
      <c r="I14" s="57">
        <v>5274162.2609999999</v>
      </c>
      <c r="J14" s="57">
        <v>2780094.1349999998</v>
      </c>
    </row>
    <row r="15" spans="1:10" ht="12.9" customHeight="1" x14ac:dyDescent="0.25">
      <c r="A15" s="49" t="s">
        <v>55</v>
      </c>
      <c r="B15" s="53" t="s">
        <v>57</v>
      </c>
      <c r="C15" s="57">
        <v>237.9</v>
      </c>
      <c r="D15" s="57">
        <v>42839.199999999997</v>
      </c>
      <c r="E15" s="57">
        <v>55276.391000000003</v>
      </c>
      <c r="F15" s="57">
        <v>1721814.1910000001</v>
      </c>
      <c r="G15" s="57">
        <v>8964502.7829999998</v>
      </c>
      <c r="H15" s="57">
        <v>4933053.0980000002</v>
      </c>
      <c r="I15" s="57">
        <v>4031449.6850000001</v>
      </c>
      <c r="J15" s="57">
        <v>2119570.0010000002</v>
      </c>
    </row>
    <row r="16" spans="1:10" ht="12.9" customHeight="1" x14ac:dyDescent="0.25">
      <c r="A16" s="49" t="s">
        <v>55</v>
      </c>
      <c r="B16" s="53" t="s">
        <v>58</v>
      </c>
      <c r="C16" s="57">
        <v>32</v>
      </c>
      <c r="D16" s="57">
        <v>7262.5</v>
      </c>
      <c r="E16" s="57">
        <v>9734.0820000000003</v>
      </c>
      <c r="F16" s="57">
        <v>365191.05300000001</v>
      </c>
      <c r="G16" s="57">
        <v>1808471.8810000001</v>
      </c>
      <c r="H16" s="57">
        <v>726145.05700000003</v>
      </c>
      <c r="I16" s="57">
        <v>1082326.824</v>
      </c>
      <c r="J16" s="57">
        <v>254965.71299999999</v>
      </c>
    </row>
    <row r="17" spans="1:10" ht="12.9" customHeight="1" x14ac:dyDescent="0.25">
      <c r="A17" s="49" t="s">
        <v>55</v>
      </c>
      <c r="B17" s="53" t="s">
        <v>59</v>
      </c>
      <c r="C17" s="57">
        <v>117.3</v>
      </c>
      <c r="D17" s="57">
        <v>23792.3</v>
      </c>
      <c r="E17" s="57">
        <v>30049.766</v>
      </c>
      <c r="F17" s="57">
        <v>703143.24699999997</v>
      </c>
      <c r="G17" s="57">
        <v>4920203.2340000002</v>
      </c>
      <c r="H17" s="57">
        <v>3513545.4980000001</v>
      </c>
      <c r="I17" s="57">
        <v>1406657.736</v>
      </c>
      <c r="J17" s="57">
        <v>828074.96499999997</v>
      </c>
    </row>
    <row r="18" spans="1:10" ht="12.9" customHeight="1" x14ac:dyDescent="0.25">
      <c r="A18" s="49"/>
      <c r="B18" s="43"/>
      <c r="C18" s="54"/>
      <c r="D18" s="55"/>
      <c r="E18" s="55"/>
      <c r="F18" s="55"/>
      <c r="G18" s="55"/>
      <c r="H18" s="55"/>
      <c r="I18" s="55"/>
      <c r="J18" s="55"/>
    </row>
    <row r="19" spans="1:10" ht="12.9" customHeight="1" x14ac:dyDescent="0.25">
      <c r="A19" s="49" t="s">
        <v>60</v>
      </c>
      <c r="B19" s="50" t="s">
        <v>61</v>
      </c>
      <c r="C19" s="51"/>
      <c r="D19" s="51"/>
      <c r="E19" s="51"/>
      <c r="F19" s="51"/>
      <c r="G19" s="52"/>
      <c r="H19" s="52"/>
      <c r="I19" s="51"/>
      <c r="J19" s="51"/>
    </row>
    <row r="20" spans="1:10" ht="12.9" customHeight="1" x14ac:dyDescent="0.25">
      <c r="A20" s="49"/>
      <c r="B20" s="50" t="s">
        <v>62</v>
      </c>
      <c r="C20" s="51">
        <v>4</v>
      </c>
      <c r="D20" s="51">
        <v>510.8</v>
      </c>
      <c r="E20" s="51">
        <v>872.39400000000001</v>
      </c>
      <c r="F20" s="52">
        <v>17072.514999999999</v>
      </c>
      <c r="G20" s="52">
        <v>60078.222999999998</v>
      </c>
      <c r="H20" s="58" t="s">
        <v>55</v>
      </c>
      <c r="I20" s="58" t="s">
        <v>55</v>
      </c>
      <c r="J20" s="58" t="s">
        <v>55</v>
      </c>
    </row>
    <row r="21" spans="1:10" ht="12.9" customHeight="1" x14ac:dyDescent="0.25">
      <c r="A21" s="49"/>
      <c r="B21" s="43"/>
      <c r="C21" s="54"/>
      <c r="D21" s="55"/>
      <c r="E21" s="55"/>
      <c r="F21" s="55"/>
      <c r="G21" s="55"/>
      <c r="H21" s="55"/>
      <c r="I21" s="55"/>
      <c r="J21" s="55"/>
    </row>
    <row r="22" spans="1:10" ht="12.9" customHeight="1" x14ac:dyDescent="0.25">
      <c r="A22" s="49">
        <v>5</v>
      </c>
      <c r="B22" s="53" t="s">
        <v>63</v>
      </c>
      <c r="C22" s="59" t="s">
        <v>64</v>
      </c>
      <c r="D22" s="59" t="s">
        <v>64</v>
      </c>
      <c r="E22" s="59" t="s">
        <v>64</v>
      </c>
      <c r="F22" s="59" t="s">
        <v>64</v>
      </c>
      <c r="G22" s="59" t="s">
        <v>64</v>
      </c>
      <c r="H22" s="59" t="s">
        <v>64</v>
      </c>
      <c r="I22" s="59" t="s">
        <v>64</v>
      </c>
      <c r="J22" s="59" t="s">
        <v>64</v>
      </c>
    </row>
    <row r="23" spans="1:10" ht="12.9" customHeight="1" x14ac:dyDescent="0.25">
      <c r="A23" s="49">
        <v>6</v>
      </c>
      <c r="B23" s="53" t="s">
        <v>65</v>
      </c>
      <c r="C23" s="59" t="s">
        <v>64</v>
      </c>
      <c r="D23" s="59" t="s">
        <v>64</v>
      </c>
      <c r="E23" s="59" t="s">
        <v>64</v>
      </c>
      <c r="F23" s="59" t="s">
        <v>64</v>
      </c>
      <c r="G23" s="59" t="s">
        <v>64</v>
      </c>
      <c r="H23" s="59" t="s">
        <v>64</v>
      </c>
      <c r="I23" s="59" t="s">
        <v>64</v>
      </c>
      <c r="J23" s="59" t="s">
        <v>64</v>
      </c>
    </row>
    <row r="24" spans="1:10" ht="12.9" customHeight="1" x14ac:dyDescent="0.25">
      <c r="A24" s="49">
        <v>7</v>
      </c>
      <c r="B24" s="53" t="s">
        <v>66</v>
      </c>
      <c r="C24" s="59" t="s">
        <v>64</v>
      </c>
      <c r="D24" s="59" t="s">
        <v>64</v>
      </c>
      <c r="E24" s="59" t="s">
        <v>64</v>
      </c>
      <c r="F24" s="59" t="s">
        <v>64</v>
      </c>
      <c r="G24" s="59" t="s">
        <v>64</v>
      </c>
      <c r="H24" s="59" t="s">
        <v>64</v>
      </c>
      <c r="I24" s="59" t="s">
        <v>64</v>
      </c>
      <c r="J24" s="59" t="s">
        <v>64</v>
      </c>
    </row>
    <row r="25" spans="1:10" ht="12.9" customHeight="1" x14ac:dyDescent="0.25">
      <c r="A25" s="49">
        <v>8</v>
      </c>
      <c r="B25" s="53" t="s">
        <v>67</v>
      </c>
      <c r="C25" s="60"/>
      <c r="D25" s="61"/>
      <c r="E25" s="55"/>
      <c r="F25" s="55"/>
      <c r="G25" s="55"/>
      <c r="H25" s="55"/>
      <c r="I25" s="62"/>
      <c r="J25" s="62"/>
    </row>
    <row r="26" spans="1:10" ht="12.9" customHeight="1" x14ac:dyDescent="0.25">
      <c r="A26" s="49"/>
      <c r="B26" s="53" t="s">
        <v>68</v>
      </c>
      <c r="C26" s="57">
        <v>4</v>
      </c>
      <c r="D26" s="57">
        <v>510.8</v>
      </c>
      <c r="E26" s="57">
        <v>872.39400000000001</v>
      </c>
      <c r="F26" s="57">
        <v>17072.514999999999</v>
      </c>
      <c r="G26" s="57">
        <v>60078.222999999998</v>
      </c>
      <c r="H26" s="59" t="s">
        <v>55</v>
      </c>
      <c r="I26" s="59" t="s">
        <v>55</v>
      </c>
      <c r="J26" s="59" t="s">
        <v>55</v>
      </c>
    </row>
    <row r="27" spans="1:10" ht="12.9" customHeight="1" x14ac:dyDescent="0.25">
      <c r="A27" s="49">
        <v>9</v>
      </c>
      <c r="B27" s="53" t="s">
        <v>69</v>
      </c>
      <c r="C27" s="60"/>
      <c r="D27" s="61"/>
      <c r="E27" s="55"/>
      <c r="F27" s="55"/>
      <c r="G27" s="55"/>
      <c r="H27" s="55"/>
      <c r="I27" s="62"/>
      <c r="J27" s="62"/>
    </row>
    <row r="28" spans="1:10" ht="12.9" customHeight="1" x14ac:dyDescent="0.25">
      <c r="A28" s="49"/>
      <c r="B28" s="53" t="s">
        <v>70</v>
      </c>
      <c r="C28" s="60"/>
      <c r="D28" s="60"/>
      <c r="E28" s="60"/>
      <c r="F28" s="60"/>
      <c r="G28" s="60"/>
      <c r="H28" s="60"/>
      <c r="I28" s="60"/>
      <c r="J28" s="60"/>
    </row>
    <row r="29" spans="1:10" ht="12.9" customHeight="1" x14ac:dyDescent="0.25">
      <c r="A29" s="49"/>
      <c r="B29" s="53" t="s">
        <v>71</v>
      </c>
      <c r="C29" s="59" t="s">
        <v>64</v>
      </c>
      <c r="D29" s="59" t="s">
        <v>64</v>
      </c>
      <c r="E29" s="59" t="s">
        <v>64</v>
      </c>
      <c r="F29" s="59" t="s">
        <v>64</v>
      </c>
      <c r="G29" s="59" t="s">
        <v>64</v>
      </c>
      <c r="H29" s="59" t="s">
        <v>64</v>
      </c>
      <c r="I29" s="59" t="s">
        <v>64</v>
      </c>
      <c r="J29" s="59" t="s">
        <v>64</v>
      </c>
    </row>
    <row r="30" spans="1:10" ht="12.9" customHeight="1" x14ac:dyDescent="0.25">
      <c r="A30" s="49"/>
      <c r="B30" s="43"/>
      <c r="C30" s="60"/>
      <c r="D30" s="60"/>
      <c r="E30" s="60"/>
      <c r="F30" s="60"/>
      <c r="G30" s="60"/>
      <c r="H30" s="60"/>
      <c r="I30" s="60"/>
      <c r="J30" s="60"/>
    </row>
    <row r="31" spans="1:10" ht="12.9" customHeight="1" x14ac:dyDescent="0.25">
      <c r="A31" s="49" t="s">
        <v>72</v>
      </c>
      <c r="B31" s="50" t="s">
        <v>73</v>
      </c>
      <c r="C31" s="51">
        <v>774.3</v>
      </c>
      <c r="D31" s="51">
        <v>139623.5</v>
      </c>
      <c r="E31" s="51">
        <v>179273.049</v>
      </c>
      <c r="F31" s="52">
        <v>5224023.8279999997</v>
      </c>
      <c r="G31" s="52">
        <v>31049981.715</v>
      </c>
      <c r="H31" s="58" t="s">
        <v>55</v>
      </c>
      <c r="I31" s="58" t="s">
        <v>55</v>
      </c>
      <c r="J31" s="58" t="s">
        <v>55</v>
      </c>
    </row>
    <row r="32" spans="1:10" ht="12.9" customHeight="1" x14ac:dyDescent="0.25">
      <c r="A32" s="49"/>
      <c r="B32" s="43"/>
      <c r="C32" s="54"/>
      <c r="D32" s="55"/>
      <c r="E32" s="55"/>
      <c r="F32" s="55"/>
      <c r="G32" s="55"/>
      <c r="H32" s="55"/>
      <c r="I32" s="55"/>
      <c r="J32" s="55"/>
    </row>
    <row r="33" spans="1:10" ht="12.9" customHeight="1" x14ac:dyDescent="0.25">
      <c r="A33" s="49">
        <v>10</v>
      </c>
      <c r="B33" s="53" t="s">
        <v>74</v>
      </c>
      <c r="C33" s="57">
        <v>80.3</v>
      </c>
      <c r="D33" s="57">
        <v>18104.599999999999</v>
      </c>
      <c r="E33" s="57">
        <v>22745.488000000001</v>
      </c>
      <c r="F33" s="57">
        <v>492655.14</v>
      </c>
      <c r="G33" s="57">
        <v>3794297.068</v>
      </c>
      <c r="H33" s="57">
        <v>2886957.2659999998</v>
      </c>
      <c r="I33" s="57">
        <v>907339.80200000003</v>
      </c>
      <c r="J33" s="60">
        <v>583241.61399999994</v>
      </c>
    </row>
    <row r="34" spans="1:10" ht="12.9" customHeight="1" x14ac:dyDescent="0.25">
      <c r="A34" s="49">
        <v>11</v>
      </c>
      <c r="B34" s="53" t="s">
        <v>75</v>
      </c>
      <c r="C34" s="60">
        <v>5</v>
      </c>
      <c r="D34" s="57">
        <v>521.4</v>
      </c>
      <c r="E34" s="57">
        <v>656.024</v>
      </c>
      <c r="F34" s="57">
        <v>20126.017</v>
      </c>
      <c r="G34" s="57">
        <v>215968.728</v>
      </c>
      <c r="H34" s="59" t="s">
        <v>55</v>
      </c>
      <c r="I34" s="59" t="s">
        <v>55</v>
      </c>
      <c r="J34" s="59" t="s">
        <v>55</v>
      </c>
    </row>
    <row r="35" spans="1:10" ht="12.9" customHeight="1" x14ac:dyDescent="0.25">
      <c r="A35" s="49">
        <v>12</v>
      </c>
      <c r="B35" s="53" t="s">
        <v>76</v>
      </c>
      <c r="C35" s="60">
        <v>1</v>
      </c>
      <c r="D35" s="59" t="s">
        <v>55</v>
      </c>
      <c r="E35" s="59" t="s">
        <v>55</v>
      </c>
      <c r="F35" s="59" t="s">
        <v>55</v>
      </c>
      <c r="G35" s="59" t="s">
        <v>55</v>
      </c>
      <c r="H35" s="59" t="s">
        <v>55</v>
      </c>
      <c r="I35" s="59" t="s">
        <v>55</v>
      </c>
      <c r="J35" s="59" t="s">
        <v>55</v>
      </c>
    </row>
    <row r="36" spans="1:10" ht="12.9" customHeight="1" x14ac:dyDescent="0.25">
      <c r="A36" s="49">
        <v>13</v>
      </c>
      <c r="B36" s="53" t="s">
        <v>77</v>
      </c>
      <c r="C36" s="60">
        <v>10.5</v>
      </c>
      <c r="D36" s="57">
        <v>1219.0999999999999</v>
      </c>
      <c r="E36" s="57">
        <v>1524.0340000000001</v>
      </c>
      <c r="F36" s="57">
        <v>37131.968000000001</v>
      </c>
      <c r="G36" s="57">
        <v>197578.41500000001</v>
      </c>
      <c r="H36" s="55">
        <v>72121.231</v>
      </c>
      <c r="I36" s="62">
        <v>125457.18399999999</v>
      </c>
      <c r="J36" s="62">
        <v>104673.871</v>
      </c>
    </row>
    <row r="37" spans="1:10" ht="12.9" customHeight="1" x14ac:dyDescent="0.25">
      <c r="A37" s="49">
        <v>14</v>
      </c>
      <c r="B37" s="53" t="s">
        <v>78</v>
      </c>
      <c r="C37" s="57" t="s">
        <v>64</v>
      </c>
      <c r="D37" s="59" t="s">
        <v>64</v>
      </c>
      <c r="E37" s="59" t="s">
        <v>64</v>
      </c>
      <c r="F37" s="59" t="s">
        <v>64</v>
      </c>
      <c r="G37" s="59" t="s">
        <v>64</v>
      </c>
      <c r="H37" s="59" t="s">
        <v>64</v>
      </c>
      <c r="I37" s="59" t="s">
        <v>64</v>
      </c>
      <c r="J37" s="59" t="s">
        <v>64</v>
      </c>
    </row>
    <row r="38" spans="1:10" ht="12.9" customHeight="1" x14ac:dyDescent="0.25">
      <c r="A38" s="49">
        <v>15</v>
      </c>
      <c r="B38" s="53" t="s">
        <v>79</v>
      </c>
      <c r="C38" s="57"/>
      <c r="D38" s="57"/>
      <c r="E38" s="57"/>
      <c r="F38" s="57"/>
      <c r="G38" s="57"/>
      <c r="H38" s="57"/>
      <c r="I38" s="57"/>
      <c r="J38" s="60"/>
    </row>
    <row r="39" spans="1:10" ht="12.9" customHeight="1" x14ac:dyDescent="0.25">
      <c r="A39" s="49"/>
      <c r="B39" s="53" t="s">
        <v>80</v>
      </c>
      <c r="C39" s="57" t="s">
        <v>64</v>
      </c>
      <c r="D39" s="59" t="s">
        <v>64</v>
      </c>
      <c r="E39" s="59" t="s">
        <v>64</v>
      </c>
      <c r="F39" s="59" t="s">
        <v>64</v>
      </c>
      <c r="G39" s="59" t="s">
        <v>64</v>
      </c>
      <c r="H39" s="59" t="s">
        <v>64</v>
      </c>
      <c r="I39" s="59" t="s">
        <v>64</v>
      </c>
      <c r="J39" s="59" t="s">
        <v>64</v>
      </c>
    </row>
    <row r="40" spans="1:10" ht="12.9" customHeight="1" x14ac:dyDescent="0.25">
      <c r="A40" s="49">
        <v>16</v>
      </c>
      <c r="B40" s="53" t="s">
        <v>81</v>
      </c>
      <c r="C40" s="57"/>
      <c r="D40" s="57"/>
      <c r="E40" s="57"/>
      <c r="F40" s="57"/>
      <c r="G40" s="57"/>
      <c r="H40" s="57"/>
      <c r="I40" s="57"/>
      <c r="J40" s="60"/>
    </row>
    <row r="41" spans="1:10" ht="12.9" customHeight="1" x14ac:dyDescent="0.25">
      <c r="A41" s="49"/>
      <c r="B41" s="53" t="s">
        <v>82</v>
      </c>
      <c r="C41" s="57">
        <v>14</v>
      </c>
      <c r="D41" s="57">
        <v>2943.1</v>
      </c>
      <c r="E41" s="57">
        <v>3772.587</v>
      </c>
      <c r="F41" s="57">
        <v>103538.923</v>
      </c>
      <c r="G41" s="57">
        <v>743226.02599999995</v>
      </c>
      <c r="H41" s="57">
        <v>441551.41399999999</v>
      </c>
      <c r="I41" s="57">
        <v>301674.61200000002</v>
      </c>
      <c r="J41" s="60">
        <v>109537.224</v>
      </c>
    </row>
    <row r="42" spans="1:10" ht="12.9" customHeight="1" x14ac:dyDescent="0.25">
      <c r="A42" s="49">
        <v>17</v>
      </c>
      <c r="B42" s="53" t="s">
        <v>83</v>
      </c>
      <c r="C42" s="57"/>
      <c r="D42" s="57"/>
      <c r="E42" s="57"/>
      <c r="F42" s="57"/>
      <c r="G42" s="57"/>
      <c r="H42" s="57"/>
      <c r="I42" s="57"/>
      <c r="J42" s="60"/>
    </row>
    <row r="43" spans="1:10" ht="12.9" customHeight="1" x14ac:dyDescent="0.25">
      <c r="A43" s="49"/>
      <c r="B43" s="53" t="s">
        <v>84</v>
      </c>
      <c r="C43" s="57">
        <v>18</v>
      </c>
      <c r="D43" s="57">
        <v>3388.6</v>
      </c>
      <c r="E43" s="57">
        <v>4248.5140000000001</v>
      </c>
      <c r="F43" s="57">
        <v>121901.46799999999</v>
      </c>
      <c r="G43" s="57">
        <v>996645.72</v>
      </c>
      <c r="H43" s="57">
        <v>651857.31700000004</v>
      </c>
      <c r="I43" s="57">
        <v>344788.40299999999</v>
      </c>
      <c r="J43" s="60">
        <v>231147.35500000001</v>
      </c>
    </row>
    <row r="44" spans="1:10" ht="12.9" customHeight="1" x14ac:dyDescent="0.25">
      <c r="A44" s="49">
        <v>18</v>
      </c>
      <c r="B44" s="53" t="s">
        <v>85</v>
      </c>
      <c r="C44" s="57"/>
      <c r="D44" s="57"/>
      <c r="E44" s="57"/>
      <c r="F44" s="57"/>
      <c r="G44" s="57"/>
      <c r="H44" s="57"/>
      <c r="I44" s="57"/>
      <c r="J44" s="60"/>
    </row>
    <row r="45" spans="1:10" ht="12.9" customHeight="1" x14ac:dyDescent="0.25">
      <c r="A45" s="49"/>
      <c r="B45" s="53" t="s">
        <v>86</v>
      </c>
      <c r="C45" s="57"/>
      <c r="D45" s="57"/>
      <c r="E45" s="57"/>
      <c r="F45" s="57"/>
      <c r="G45" s="57"/>
      <c r="H45" s="57"/>
      <c r="I45" s="57"/>
      <c r="J45" s="60"/>
    </row>
    <row r="46" spans="1:10" ht="12.9" customHeight="1" x14ac:dyDescent="0.25">
      <c r="A46" s="49"/>
      <c r="B46" s="53" t="s">
        <v>87</v>
      </c>
      <c r="C46" s="57">
        <v>10</v>
      </c>
      <c r="D46" s="57">
        <v>1544.4</v>
      </c>
      <c r="E46" s="57">
        <v>2109.6370000000002</v>
      </c>
      <c r="F46" s="57">
        <v>53605.57</v>
      </c>
      <c r="G46" s="57">
        <v>283701.85200000001</v>
      </c>
      <c r="H46" s="57">
        <v>221820.42300000001</v>
      </c>
      <c r="I46" s="57">
        <v>61881.428999999996</v>
      </c>
      <c r="J46" s="62">
        <v>35597.925999999999</v>
      </c>
    </row>
    <row r="47" spans="1:10" ht="12.9" customHeight="1" x14ac:dyDescent="0.25">
      <c r="A47" s="49">
        <v>19</v>
      </c>
      <c r="B47" s="53" t="s">
        <v>88</v>
      </c>
      <c r="C47" s="59" t="s">
        <v>64</v>
      </c>
      <c r="D47" s="59" t="s">
        <v>64</v>
      </c>
      <c r="E47" s="59" t="s">
        <v>64</v>
      </c>
      <c r="F47" s="59" t="s">
        <v>64</v>
      </c>
      <c r="G47" s="59" t="s">
        <v>64</v>
      </c>
      <c r="H47" s="59" t="s">
        <v>64</v>
      </c>
      <c r="I47" s="59" t="s">
        <v>64</v>
      </c>
      <c r="J47" s="59" t="s">
        <v>64</v>
      </c>
    </row>
    <row r="48" spans="1:10" ht="12.9" customHeight="1" x14ac:dyDescent="0.25">
      <c r="A48" s="49">
        <v>20</v>
      </c>
      <c r="B48" s="53" t="s">
        <v>89</v>
      </c>
      <c r="C48" s="57">
        <v>24</v>
      </c>
      <c r="D48" s="57">
        <v>3729.3</v>
      </c>
      <c r="E48" s="57">
        <v>4925.7299999999996</v>
      </c>
      <c r="F48" s="57">
        <v>168060.954</v>
      </c>
      <c r="G48" s="57">
        <v>984115.95499999996</v>
      </c>
      <c r="H48" s="57">
        <v>397463.92599999998</v>
      </c>
      <c r="I48" s="57">
        <v>586652.02899999998</v>
      </c>
      <c r="J48" s="60">
        <v>257769.72700000001</v>
      </c>
    </row>
    <row r="49" spans="1:10" ht="12.9" customHeight="1" x14ac:dyDescent="0.25">
      <c r="A49" s="49">
        <v>21</v>
      </c>
      <c r="B49" s="53" t="s">
        <v>90</v>
      </c>
      <c r="C49" s="57"/>
      <c r="D49" s="57"/>
      <c r="E49" s="57"/>
      <c r="F49" s="57"/>
      <c r="G49" s="57"/>
      <c r="H49" s="57"/>
      <c r="I49" s="57"/>
      <c r="J49" s="60"/>
    </row>
    <row r="50" spans="1:10" ht="12.9" customHeight="1" x14ac:dyDescent="0.25">
      <c r="A50" s="49"/>
      <c r="B50" s="53" t="s">
        <v>91</v>
      </c>
      <c r="C50" s="57">
        <v>7</v>
      </c>
      <c r="D50" s="57">
        <v>1556.7</v>
      </c>
      <c r="E50" s="57">
        <v>1836.309</v>
      </c>
      <c r="F50" s="57">
        <v>75073.710999999996</v>
      </c>
      <c r="G50" s="57">
        <v>339508.84100000001</v>
      </c>
      <c r="H50" s="57">
        <v>65389.408000000003</v>
      </c>
      <c r="I50" s="57">
        <v>274119.43300000002</v>
      </c>
      <c r="J50" s="59" t="s">
        <v>55</v>
      </c>
    </row>
    <row r="51" spans="1:10" ht="12.9" customHeight="1" x14ac:dyDescent="0.25">
      <c r="A51" s="49">
        <v>22</v>
      </c>
      <c r="B51" s="53" t="s">
        <v>92</v>
      </c>
      <c r="C51" s="57"/>
      <c r="D51" s="57"/>
      <c r="E51" s="57"/>
      <c r="F51" s="57"/>
      <c r="G51" s="57"/>
      <c r="H51" s="57"/>
      <c r="I51" s="57"/>
      <c r="J51" s="60"/>
    </row>
    <row r="52" spans="1:10" ht="12.9" customHeight="1" x14ac:dyDescent="0.25">
      <c r="A52" s="49"/>
      <c r="B52" s="53" t="s">
        <v>93</v>
      </c>
      <c r="C52" s="57">
        <v>90.2</v>
      </c>
      <c r="D52" s="57">
        <v>13694.8</v>
      </c>
      <c r="E52" s="57">
        <v>18230.478999999999</v>
      </c>
      <c r="F52" s="57">
        <v>467071.087</v>
      </c>
      <c r="G52" s="57">
        <v>2570616.7609999999</v>
      </c>
      <c r="H52" s="57">
        <v>1615390.858</v>
      </c>
      <c r="I52" s="57">
        <v>955225.90300000005</v>
      </c>
      <c r="J52" s="60">
        <v>575208.47199999995</v>
      </c>
    </row>
    <row r="53" spans="1:10" ht="12.9" customHeight="1" x14ac:dyDescent="0.25">
      <c r="A53" s="49">
        <v>23</v>
      </c>
      <c r="B53" s="53" t="s">
        <v>94</v>
      </c>
      <c r="C53" s="57"/>
      <c r="D53" s="57"/>
      <c r="E53" s="57"/>
      <c r="F53" s="57"/>
      <c r="G53" s="57"/>
      <c r="H53" s="57"/>
      <c r="I53" s="57"/>
      <c r="J53" s="60"/>
    </row>
    <row r="54" spans="1:10" ht="12.9" customHeight="1" x14ac:dyDescent="0.25">
      <c r="A54" s="49"/>
      <c r="B54" s="53" t="s">
        <v>95</v>
      </c>
      <c r="C54" s="57"/>
      <c r="D54" s="57"/>
      <c r="E54" s="57"/>
      <c r="F54" s="57"/>
      <c r="G54" s="57"/>
      <c r="H54" s="57"/>
      <c r="I54" s="57"/>
      <c r="J54" s="60"/>
    </row>
    <row r="55" spans="1:10" ht="12.9" customHeight="1" x14ac:dyDescent="0.25">
      <c r="A55" s="49"/>
      <c r="B55" s="53" t="s">
        <v>96</v>
      </c>
      <c r="C55" s="57">
        <v>54</v>
      </c>
      <c r="D55" s="57">
        <v>7419.6</v>
      </c>
      <c r="E55" s="57">
        <v>9429.6149999999998</v>
      </c>
      <c r="F55" s="57">
        <v>267331.60200000001</v>
      </c>
      <c r="G55" s="57">
        <v>1317021.7150000001</v>
      </c>
      <c r="H55" s="57">
        <v>949981.451</v>
      </c>
      <c r="I55" s="57">
        <v>367040.26400000002</v>
      </c>
      <c r="J55" s="57">
        <v>164146.52499999999</v>
      </c>
    </row>
    <row r="56" spans="1:10" ht="12.9" customHeight="1" x14ac:dyDescent="0.25">
      <c r="A56" s="49">
        <v>24</v>
      </c>
      <c r="B56" s="53" t="s">
        <v>97</v>
      </c>
      <c r="C56" s="57">
        <v>21</v>
      </c>
      <c r="D56" s="57">
        <v>5957.6</v>
      </c>
      <c r="E56" s="57">
        <v>7006.6149999999998</v>
      </c>
      <c r="F56" s="57">
        <v>232327.45199999999</v>
      </c>
      <c r="G56" s="57">
        <v>1487783.371</v>
      </c>
      <c r="H56" s="57">
        <v>925539.89800000004</v>
      </c>
      <c r="I56" s="57">
        <v>562243.473</v>
      </c>
      <c r="J56" s="60">
        <v>396823.40700000001</v>
      </c>
    </row>
    <row r="57" spans="1:10" ht="12.9" customHeight="1" x14ac:dyDescent="0.25">
      <c r="A57" s="49">
        <v>25</v>
      </c>
      <c r="B57" s="53" t="s">
        <v>98</v>
      </c>
      <c r="C57" s="57">
        <v>126.4</v>
      </c>
      <c r="D57" s="57">
        <v>18927</v>
      </c>
      <c r="E57" s="57">
        <v>24315.559000000001</v>
      </c>
      <c r="F57" s="57">
        <v>686414.18900000001</v>
      </c>
      <c r="G57" s="57">
        <v>3637006.1269999999</v>
      </c>
      <c r="H57" s="57">
        <v>2576088.773</v>
      </c>
      <c r="I57" s="57">
        <v>1060917.3540000001</v>
      </c>
      <c r="J57" s="57">
        <v>675946.53399999999</v>
      </c>
    </row>
    <row r="58" spans="1:10" ht="12.9" customHeight="1" x14ac:dyDescent="0.25">
      <c r="A58" s="49">
        <v>26</v>
      </c>
      <c r="B58" s="53" t="s">
        <v>99</v>
      </c>
      <c r="C58" s="57"/>
      <c r="D58" s="57"/>
      <c r="E58" s="57"/>
      <c r="F58" s="57"/>
      <c r="G58" s="57"/>
      <c r="H58" s="57"/>
      <c r="I58" s="57"/>
      <c r="J58" s="57"/>
    </row>
    <row r="59" spans="1:10" ht="12.9" customHeight="1" x14ac:dyDescent="0.25">
      <c r="A59" s="49"/>
      <c r="B59" s="53" t="s">
        <v>100</v>
      </c>
      <c r="C59" s="57">
        <v>61.2</v>
      </c>
      <c r="D59" s="57">
        <v>12799.6</v>
      </c>
      <c r="E59" s="57">
        <v>16626.348999999998</v>
      </c>
      <c r="F59" s="57">
        <v>594674.77399999998</v>
      </c>
      <c r="G59" s="57">
        <v>2821894.69</v>
      </c>
      <c r="H59" s="57">
        <v>1186281.416</v>
      </c>
      <c r="I59" s="57">
        <v>1635613.274</v>
      </c>
      <c r="J59" s="57">
        <v>448693.43900000001</v>
      </c>
    </row>
    <row r="60" spans="1:10" ht="12.9" customHeight="1" x14ac:dyDescent="0.25">
      <c r="A60" s="49">
        <v>27</v>
      </c>
      <c r="B60" s="53" t="s">
        <v>101</v>
      </c>
      <c r="C60" s="57">
        <v>46</v>
      </c>
      <c r="D60" s="57">
        <v>9507.7000000000007</v>
      </c>
      <c r="E60" s="57">
        <v>12276.034</v>
      </c>
      <c r="F60" s="57">
        <v>378738.94199999998</v>
      </c>
      <c r="G60" s="57">
        <v>3517205.8080000002</v>
      </c>
      <c r="H60" s="57">
        <v>2552578.5890000002</v>
      </c>
      <c r="I60" s="57">
        <v>964627.21900000004</v>
      </c>
      <c r="J60" s="57">
        <v>324219.00799999997</v>
      </c>
    </row>
    <row r="61" spans="1:10" ht="12.9" customHeight="1" x14ac:dyDescent="0.25">
      <c r="A61" s="49">
        <v>28</v>
      </c>
      <c r="B61" s="53" t="s">
        <v>102</v>
      </c>
      <c r="C61" s="57">
        <v>98.4</v>
      </c>
      <c r="D61" s="57">
        <v>15309.1</v>
      </c>
      <c r="E61" s="57">
        <v>19513.503000000001</v>
      </c>
      <c r="F61" s="57">
        <v>591336.66200000001</v>
      </c>
      <c r="G61" s="57">
        <v>2680432.42</v>
      </c>
      <c r="H61" s="57">
        <v>1330795.3130000001</v>
      </c>
      <c r="I61" s="57">
        <v>1349637.1070000001</v>
      </c>
      <c r="J61" s="57">
        <v>661294.94299999997</v>
      </c>
    </row>
    <row r="62" spans="1:10" ht="12.9" customHeight="1" x14ac:dyDescent="0.25">
      <c r="A62" s="49">
        <v>29</v>
      </c>
      <c r="B62" s="53" t="s">
        <v>103</v>
      </c>
      <c r="C62" s="57"/>
      <c r="D62" s="57"/>
      <c r="E62" s="57"/>
      <c r="F62" s="57"/>
      <c r="G62" s="57"/>
      <c r="H62" s="57"/>
      <c r="I62" s="57"/>
      <c r="J62" s="57"/>
    </row>
    <row r="63" spans="1:10" ht="12.9" customHeight="1" x14ac:dyDescent="0.25">
      <c r="A63" s="49"/>
      <c r="B63" s="53" t="s">
        <v>104</v>
      </c>
      <c r="C63" s="57">
        <v>44.1</v>
      </c>
      <c r="D63" s="57">
        <v>11811.1</v>
      </c>
      <c r="E63" s="57">
        <v>15062.092000000001</v>
      </c>
      <c r="F63" s="57">
        <v>507203.15600000002</v>
      </c>
      <c r="G63" s="57">
        <v>2842258.4759999998</v>
      </c>
      <c r="H63" s="57">
        <v>2255750.0010000002</v>
      </c>
      <c r="I63" s="57">
        <v>586508.47499999998</v>
      </c>
      <c r="J63" s="57">
        <v>358428.83600000001</v>
      </c>
    </row>
    <row r="64" spans="1:10" ht="12.9" customHeight="1" x14ac:dyDescent="0.25">
      <c r="A64" s="49">
        <v>30</v>
      </c>
      <c r="B64" s="53" t="s">
        <v>105</v>
      </c>
      <c r="C64" s="57">
        <v>2</v>
      </c>
      <c r="D64" s="59" t="s">
        <v>55</v>
      </c>
      <c r="E64" s="59" t="s">
        <v>55</v>
      </c>
      <c r="F64" s="59" t="s">
        <v>55</v>
      </c>
      <c r="G64" s="59" t="s">
        <v>55</v>
      </c>
      <c r="H64" s="59" t="s">
        <v>55</v>
      </c>
      <c r="I64" s="59" t="s">
        <v>55</v>
      </c>
      <c r="J64" s="59" t="s">
        <v>55</v>
      </c>
    </row>
    <row r="65" spans="1:10" ht="12.9" customHeight="1" x14ac:dyDescent="0.25">
      <c r="A65" s="49">
        <v>31</v>
      </c>
      <c r="B65" s="53" t="s">
        <v>106</v>
      </c>
      <c r="C65" s="57">
        <v>11</v>
      </c>
      <c r="D65" s="57">
        <v>1405.2</v>
      </c>
      <c r="E65" s="57">
        <v>1944.28</v>
      </c>
      <c r="F65" s="57">
        <v>46579.199999999997</v>
      </c>
      <c r="G65" s="57">
        <v>272091.48599999998</v>
      </c>
      <c r="H65" s="57">
        <v>240352.15100000001</v>
      </c>
      <c r="I65" s="57">
        <v>31739.334999999999</v>
      </c>
      <c r="J65" s="59" t="s">
        <v>55</v>
      </c>
    </row>
    <row r="66" spans="1:10" ht="12.9" customHeight="1" x14ac:dyDescent="0.25">
      <c r="A66" s="49">
        <v>32</v>
      </c>
      <c r="B66" s="53" t="s">
        <v>107</v>
      </c>
      <c r="C66" s="57">
        <v>28.8</v>
      </c>
      <c r="D66" s="57">
        <v>4930.3</v>
      </c>
      <c r="E66" s="57">
        <v>6255.9979999999996</v>
      </c>
      <c r="F66" s="57">
        <v>184565.174</v>
      </c>
      <c r="G66" s="57">
        <v>1131782.808</v>
      </c>
      <c r="H66" s="57">
        <v>298296.033</v>
      </c>
      <c r="I66" s="57">
        <v>833486.77500000002</v>
      </c>
      <c r="J66" s="59" t="s">
        <v>55</v>
      </c>
    </row>
    <row r="67" spans="1:10" ht="12.9" customHeight="1" x14ac:dyDescent="0.25">
      <c r="A67" s="49">
        <v>33</v>
      </c>
      <c r="B67" s="53" t="s">
        <v>108</v>
      </c>
      <c r="C67" s="60"/>
      <c r="D67" s="60"/>
      <c r="E67" s="60"/>
      <c r="F67" s="60"/>
      <c r="G67" s="60"/>
      <c r="H67" s="60"/>
      <c r="I67" s="60"/>
      <c r="J67" s="60"/>
    </row>
    <row r="68" spans="1:10" ht="12.9" customHeight="1" x14ac:dyDescent="0.25">
      <c r="A68" s="49"/>
      <c r="B68" s="53" t="s">
        <v>109</v>
      </c>
      <c r="C68" s="57">
        <v>21.4</v>
      </c>
      <c r="D68" s="57">
        <v>4350.3999999999996</v>
      </c>
      <c r="E68" s="57">
        <v>6183.0730000000003</v>
      </c>
      <c r="F68" s="57">
        <v>179693.24100000001</v>
      </c>
      <c r="G68" s="59" t="s">
        <v>55</v>
      </c>
      <c r="H68" s="59" t="s">
        <v>55</v>
      </c>
      <c r="I68" s="59" t="s">
        <v>55</v>
      </c>
      <c r="J68" s="59" t="s">
        <v>55</v>
      </c>
    </row>
    <row r="69" spans="1:10" x14ac:dyDescent="0.25">
      <c r="B69" s="63"/>
      <c r="C69" s="64"/>
      <c r="D69" s="64"/>
      <c r="E69" s="64"/>
      <c r="F69" s="64"/>
      <c r="G69" s="64"/>
      <c r="H69" s="64"/>
      <c r="I69" s="64"/>
      <c r="J69" s="65"/>
    </row>
    <row r="70" spans="1:10" x14ac:dyDescent="0.25">
      <c r="C70" s="66"/>
      <c r="D70" s="66"/>
      <c r="E70" s="67"/>
      <c r="F70" s="67"/>
      <c r="G70" s="67"/>
      <c r="H70" s="67"/>
      <c r="I70" s="68"/>
      <c r="J70" s="68"/>
    </row>
    <row r="71" spans="1:10" x14ac:dyDescent="0.25">
      <c r="C71" s="66"/>
      <c r="D71" s="66"/>
      <c r="E71" s="67"/>
      <c r="F71" s="67"/>
      <c r="G71" s="67"/>
      <c r="H71" s="67"/>
      <c r="I71" s="68"/>
      <c r="J71" s="68"/>
    </row>
    <row r="72" spans="1:10" x14ac:dyDescent="0.25">
      <c r="C72" s="66"/>
      <c r="D72" s="66"/>
      <c r="E72" s="67"/>
      <c r="F72" s="67"/>
      <c r="G72" s="67"/>
      <c r="H72" s="67"/>
      <c r="I72" s="68"/>
      <c r="J72" s="68"/>
    </row>
    <row r="73" spans="1:10" x14ac:dyDescent="0.25">
      <c r="C73" s="66"/>
      <c r="D73" s="66"/>
      <c r="E73" s="67"/>
      <c r="F73" s="67"/>
      <c r="G73" s="67"/>
      <c r="H73" s="67"/>
      <c r="I73" s="68"/>
      <c r="J73" s="68"/>
    </row>
    <row r="74" spans="1:10" x14ac:dyDescent="0.25">
      <c r="C74" s="66"/>
      <c r="D74" s="66"/>
      <c r="E74" s="67"/>
      <c r="F74" s="67"/>
      <c r="G74" s="67"/>
      <c r="H74" s="67"/>
      <c r="I74" s="68"/>
      <c r="J74" s="68"/>
    </row>
    <row r="75" spans="1:10" x14ac:dyDescent="0.25">
      <c r="C75" s="66"/>
      <c r="D75" s="66"/>
      <c r="E75" s="67"/>
      <c r="F75" s="67"/>
      <c r="G75" s="67"/>
      <c r="H75" s="67"/>
      <c r="I75" s="68"/>
      <c r="J75" s="68"/>
    </row>
    <row r="76" spans="1:10" x14ac:dyDescent="0.25">
      <c r="C76" s="66"/>
      <c r="D76" s="66"/>
      <c r="E76" s="67"/>
      <c r="F76" s="67"/>
      <c r="G76" s="67"/>
      <c r="H76" s="67"/>
      <c r="I76" s="68"/>
      <c r="J76" s="68"/>
    </row>
    <row r="77" spans="1:10" x14ac:dyDescent="0.25">
      <c r="C77" s="66"/>
      <c r="D77" s="66"/>
      <c r="E77" s="67"/>
      <c r="F77" s="67"/>
      <c r="G77" s="67"/>
      <c r="H77" s="67"/>
      <c r="I77" s="68"/>
      <c r="J77" s="68"/>
    </row>
    <row r="78" spans="1:10" x14ac:dyDescent="0.25">
      <c r="C78" s="66"/>
      <c r="D78" s="66"/>
      <c r="E78" s="67"/>
      <c r="F78" s="67"/>
      <c r="G78" s="67"/>
      <c r="H78" s="67"/>
      <c r="I78" s="68"/>
      <c r="J78" s="68"/>
    </row>
    <row r="79" spans="1:10" x14ac:dyDescent="0.25">
      <c r="C79" s="66"/>
      <c r="D79" s="66"/>
      <c r="E79" s="67"/>
      <c r="F79" s="67"/>
      <c r="G79" s="67"/>
      <c r="H79" s="67"/>
      <c r="I79" s="68"/>
      <c r="J79" s="68"/>
    </row>
    <row r="80" spans="1:10" x14ac:dyDescent="0.25">
      <c r="C80" s="66"/>
      <c r="D80" s="66"/>
      <c r="E80" s="67"/>
      <c r="F80" s="67"/>
      <c r="G80" s="67"/>
      <c r="H80" s="67"/>
      <c r="I80" s="68"/>
      <c r="J80" s="68"/>
    </row>
    <row r="81" spans="3:10" x14ac:dyDescent="0.25">
      <c r="C81" s="66"/>
      <c r="D81" s="66"/>
      <c r="E81" s="67"/>
      <c r="F81" s="67"/>
      <c r="G81" s="67"/>
      <c r="H81" s="67"/>
      <c r="I81" s="68"/>
      <c r="J81" s="68"/>
    </row>
    <row r="82" spans="3:10" x14ac:dyDescent="0.25">
      <c r="C82" s="66"/>
      <c r="D82" s="66"/>
      <c r="E82" s="67"/>
      <c r="F82" s="67"/>
      <c r="G82" s="67"/>
      <c r="H82" s="67"/>
      <c r="I82" s="68"/>
      <c r="J82" s="68"/>
    </row>
    <row r="83" spans="3:10" x14ac:dyDescent="0.25">
      <c r="C83" s="66"/>
      <c r="D83" s="66"/>
      <c r="E83" s="67"/>
      <c r="F83" s="67"/>
      <c r="G83" s="67"/>
      <c r="H83" s="67"/>
      <c r="I83" s="68"/>
      <c r="J83" s="68"/>
    </row>
    <row r="84" spans="3:10" x14ac:dyDescent="0.25">
      <c r="C84" s="66"/>
      <c r="D84" s="66"/>
      <c r="E84" s="67"/>
      <c r="F84" s="67"/>
      <c r="G84" s="67"/>
      <c r="H84" s="67"/>
      <c r="I84" s="68"/>
      <c r="J84" s="68"/>
    </row>
    <row r="85" spans="3:10" x14ac:dyDescent="0.25">
      <c r="C85" s="66"/>
      <c r="D85" s="66"/>
      <c r="E85" s="67"/>
      <c r="F85" s="67"/>
      <c r="G85" s="67"/>
      <c r="H85" s="67"/>
      <c r="I85" s="68"/>
      <c r="J85" s="68"/>
    </row>
    <row r="86" spans="3:10" x14ac:dyDescent="0.25">
      <c r="C86" s="66"/>
      <c r="D86" s="66"/>
      <c r="E86" s="67"/>
      <c r="F86" s="67"/>
      <c r="G86" s="67"/>
      <c r="H86" s="67"/>
      <c r="I86" s="68"/>
      <c r="J86" s="68"/>
    </row>
    <row r="87" spans="3:10" x14ac:dyDescent="0.25">
      <c r="C87" s="66"/>
      <c r="D87" s="66"/>
      <c r="E87" s="67"/>
      <c r="F87" s="67"/>
      <c r="G87" s="67"/>
      <c r="H87" s="67"/>
      <c r="I87" s="68"/>
      <c r="J87" s="68"/>
    </row>
    <row r="88" spans="3:10" x14ac:dyDescent="0.25">
      <c r="C88" s="66"/>
      <c r="D88" s="66"/>
      <c r="E88" s="67"/>
      <c r="F88" s="67"/>
      <c r="G88" s="67"/>
      <c r="H88" s="67"/>
      <c r="I88" s="68"/>
      <c r="J88" s="68"/>
    </row>
    <row r="89" spans="3:10" x14ac:dyDescent="0.25">
      <c r="C89" s="66"/>
      <c r="D89" s="66"/>
      <c r="E89" s="67"/>
      <c r="F89" s="67"/>
      <c r="G89" s="67"/>
      <c r="H89" s="67"/>
      <c r="I89" s="68"/>
      <c r="J89" s="68"/>
    </row>
    <row r="90" spans="3:10" x14ac:dyDescent="0.25">
      <c r="C90" s="66"/>
      <c r="D90" s="66"/>
      <c r="E90" s="67"/>
      <c r="F90" s="67"/>
      <c r="G90" s="67"/>
      <c r="H90" s="67"/>
      <c r="I90" s="68"/>
      <c r="J90" s="68"/>
    </row>
    <row r="91" spans="3:10" x14ac:dyDescent="0.25">
      <c r="C91" s="66"/>
      <c r="D91" s="66"/>
      <c r="E91" s="67"/>
      <c r="F91" s="67"/>
      <c r="G91" s="67"/>
      <c r="H91" s="67"/>
      <c r="I91" s="68"/>
      <c r="J91" s="68"/>
    </row>
    <row r="92" spans="3:10" x14ac:dyDescent="0.25">
      <c r="C92" s="66"/>
      <c r="D92" s="66"/>
      <c r="E92" s="67"/>
      <c r="F92" s="67"/>
      <c r="G92" s="67"/>
      <c r="H92" s="67"/>
      <c r="I92" s="68"/>
      <c r="J92" s="68"/>
    </row>
    <row r="93" spans="3:10" x14ac:dyDescent="0.25">
      <c r="C93" s="66"/>
      <c r="D93" s="66"/>
      <c r="E93" s="67"/>
      <c r="F93" s="67"/>
      <c r="G93" s="67"/>
      <c r="H93" s="67"/>
      <c r="I93" s="68"/>
      <c r="J93" s="68"/>
    </row>
    <row r="94" spans="3:10" x14ac:dyDescent="0.25">
      <c r="C94" s="66"/>
      <c r="D94" s="66"/>
      <c r="E94" s="67"/>
      <c r="F94" s="67"/>
      <c r="G94" s="67"/>
      <c r="H94" s="67"/>
      <c r="I94" s="68"/>
      <c r="J94" s="68"/>
    </row>
    <row r="95" spans="3:10" x14ac:dyDescent="0.25">
      <c r="C95" s="66"/>
      <c r="D95" s="66"/>
      <c r="E95" s="67"/>
      <c r="F95" s="67"/>
      <c r="G95" s="67"/>
      <c r="H95" s="67"/>
      <c r="I95" s="68"/>
      <c r="J95" s="68"/>
    </row>
    <row r="96" spans="3:10" x14ac:dyDescent="0.25">
      <c r="C96" s="66"/>
      <c r="D96" s="66"/>
      <c r="E96" s="67"/>
      <c r="F96" s="67"/>
      <c r="G96" s="67"/>
      <c r="H96" s="67"/>
      <c r="I96" s="68"/>
      <c r="J96" s="68"/>
    </row>
    <row r="97" spans="3:10" x14ac:dyDescent="0.25">
      <c r="C97" s="66"/>
      <c r="D97" s="66"/>
      <c r="E97" s="67"/>
      <c r="F97" s="67"/>
      <c r="G97" s="67"/>
      <c r="H97" s="67"/>
      <c r="I97" s="68"/>
      <c r="J97" s="68"/>
    </row>
    <row r="98" spans="3:10" x14ac:dyDescent="0.25">
      <c r="C98" s="66"/>
      <c r="D98" s="66"/>
      <c r="E98" s="67"/>
      <c r="F98" s="67"/>
      <c r="G98" s="67"/>
      <c r="H98" s="67"/>
      <c r="I98" s="68"/>
      <c r="J98" s="68"/>
    </row>
    <row r="99" spans="3:10" x14ac:dyDescent="0.25">
      <c r="C99" s="66"/>
      <c r="D99" s="66"/>
      <c r="E99" s="67"/>
      <c r="F99" s="67"/>
      <c r="G99" s="67"/>
      <c r="H99" s="67"/>
      <c r="I99" s="68"/>
      <c r="J99" s="68"/>
    </row>
    <row r="100" spans="3:10" x14ac:dyDescent="0.25">
      <c r="C100" s="66"/>
      <c r="D100" s="66"/>
      <c r="E100" s="67"/>
      <c r="F100" s="67"/>
      <c r="G100" s="67"/>
      <c r="H100" s="67"/>
      <c r="I100" s="68"/>
      <c r="J100" s="68"/>
    </row>
    <row r="101" spans="3:10" x14ac:dyDescent="0.25">
      <c r="C101" s="66"/>
      <c r="D101" s="66"/>
      <c r="E101" s="67"/>
      <c r="F101" s="67"/>
      <c r="G101" s="67"/>
      <c r="H101" s="67"/>
      <c r="I101" s="68"/>
      <c r="J101" s="68"/>
    </row>
    <row r="102" spans="3:10" x14ac:dyDescent="0.25">
      <c r="C102" s="66"/>
      <c r="D102" s="66"/>
      <c r="E102" s="67"/>
      <c r="F102" s="67"/>
      <c r="G102" s="67"/>
      <c r="H102" s="67"/>
      <c r="I102" s="68"/>
      <c r="J102" s="68"/>
    </row>
    <row r="103" spans="3:10" x14ac:dyDescent="0.25">
      <c r="C103" s="66"/>
      <c r="D103" s="66"/>
      <c r="E103" s="67"/>
      <c r="F103" s="67"/>
      <c r="G103" s="67"/>
      <c r="H103" s="67"/>
      <c r="I103" s="68"/>
      <c r="J103" s="68"/>
    </row>
    <row r="104" spans="3:10" x14ac:dyDescent="0.25">
      <c r="C104" s="66"/>
      <c r="D104" s="66"/>
      <c r="E104" s="67"/>
      <c r="F104" s="67"/>
      <c r="G104" s="67"/>
      <c r="H104" s="67"/>
      <c r="I104" s="68"/>
      <c r="J104" s="68"/>
    </row>
    <row r="105" spans="3:10" x14ac:dyDescent="0.25">
      <c r="C105" s="66"/>
      <c r="D105" s="66"/>
      <c r="E105" s="67"/>
      <c r="F105" s="67"/>
      <c r="G105" s="67"/>
      <c r="H105" s="67"/>
      <c r="I105" s="68"/>
      <c r="J105" s="68"/>
    </row>
    <row r="106" spans="3:10" x14ac:dyDescent="0.25">
      <c r="C106" s="66"/>
      <c r="D106" s="66"/>
      <c r="E106" s="67"/>
      <c r="F106" s="67"/>
      <c r="G106" s="67"/>
      <c r="H106" s="67"/>
      <c r="I106" s="68"/>
      <c r="J106" s="68"/>
    </row>
    <row r="107" spans="3:10" x14ac:dyDescent="0.25">
      <c r="C107" s="66"/>
      <c r="D107" s="66"/>
      <c r="E107" s="67"/>
      <c r="F107" s="67"/>
      <c r="G107" s="67"/>
      <c r="H107" s="67"/>
      <c r="I107" s="68"/>
      <c r="J107" s="68"/>
    </row>
    <row r="108" spans="3:10" x14ac:dyDescent="0.25">
      <c r="C108" s="66"/>
      <c r="D108" s="66"/>
      <c r="E108" s="67"/>
      <c r="F108" s="67"/>
      <c r="G108" s="67"/>
      <c r="H108" s="67"/>
      <c r="I108" s="68"/>
      <c r="J108" s="68"/>
    </row>
    <row r="109" spans="3:10" x14ac:dyDescent="0.25">
      <c r="C109" s="66"/>
      <c r="D109" s="66"/>
      <c r="E109" s="67"/>
      <c r="F109" s="67"/>
      <c r="G109" s="67"/>
      <c r="H109" s="67"/>
      <c r="I109" s="68"/>
      <c r="J109" s="68"/>
    </row>
    <row r="110" spans="3:10" x14ac:dyDescent="0.25">
      <c r="C110" s="66"/>
      <c r="D110" s="66"/>
      <c r="E110" s="67"/>
      <c r="F110" s="67"/>
      <c r="G110" s="67"/>
      <c r="H110" s="67"/>
      <c r="I110" s="68"/>
      <c r="J110" s="68"/>
    </row>
    <row r="111" spans="3:10" x14ac:dyDescent="0.25">
      <c r="C111" s="66"/>
      <c r="D111" s="66"/>
      <c r="E111" s="67"/>
      <c r="F111" s="67"/>
      <c r="G111" s="67"/>
      <c r="H111" s="67"/>
      <c r="I111" s="68"/>
      <c r="J111" s="68"/>
    </row>
    <row r="112" spans="3:10" x14ac:dyDescent="0.25">
      <c r="C112" s="66"/>
      <c r="D112" s="66"/>
      <c r="E112" s="67"/>
      <c r="F112" s="67"/>
      <c r="G112" s="67"/>
      <c r="H112" s="67"/>
      <c r="I112" s="68"/>
      <c r="J112" s="68"/>
    </row>
    <row r="113" spans="3:10" x14ac:dyDescent="0.25">
      <c r="C113" s="66"/>
      <c r="D113" s="66"/>
      <c r="E113" s="67"/>
      <c r="F113" s="67"/>
      <c r="G113" s="67"/>
      <c r="H113" s="67"/>
      <c r="I113" s="68"/>
      <c r="J113" s="68"/>
    </row>
    <row r="114" spans="3:10" x14ac:dyDescent="0.25">
      <c r="C114" s="66"/>
      <c r="D114" s="66"/>
      <c r="E114" s="67"/>
      <c r="F114" s="67"/>
      <c r="G114" s="67"/>
      <c r="H114" s="67"/>
      <c r="I114" s="68"/>
      <c r="J114" s="68"/>
    </row>
    <row r="115" spans="3:10" x14ac:dyDescent="0.25">
      <c r="C115" s="66"/>
      <c r="D115" s="66"/>
      <c r="E115" s="67"/>
      <c r="F115" s="67"/>
      <c r="G115" s="67"/>
      <c r="H115" s="67"/>
      <c r="I115" s="68"/>
      <c r="J115" s="68"/>
    </row>
    <row r="116" spans="3:10" x14ac:dyDescent="0.25">
      <c r="C116" s="66"/>
      <c r="D116" s="66"/>
      <c r="E116" s="67"/>
      <c r="F116" s="67"/>
      <c r="G116" s="67"/>
      <c r="H116" s="67"/>
      <c r="I116" s="68"/>
      <c r="J116" s="68"/>
    </row>
    <row r="117" spans="3:10" x14ac:dyDescent="0.25">
      <c r="C117" s="66"/>
      <c r="D117" s="66"/>
      <c r="E117" s="67"/>
      <c r="F117" s="67"/>
      <c r="G117" s="67"/>
      <c r="H117" s="67"/>
      <c r="I117" s="68"/>
      <c r="J117" s="68"/>
    </row>
    <row r="118" spans="3:10" x14ac:dyDescent="0.25">
      <c r="C118" s="66"/>
      <c r="D118" s="66"/>
      <c r="E118" s="67"/>
      <c r="F118" s="67"/>
      <c r="G118" s="67"/>
      <c r="H118" s="67"/>
      <c r="I118" s="68"/>
      <c r="J118" s="68"/>
    </row>
    <row r="119" spans="3:10" x14ac:dyDescent="0.25">
      <c r="C119" s="66"/>
      <c r="D119" s="66"/>
      <c r="E119" s="67"/>
      <c r="F119" s="67"/>
      <c r="G119" s="67"/>
      <c r="H119" s="67"/>
      <c r="I119" s="68"/>
      <c r="J119" s="68"/>
    </row>
    <row r="120" spans="3:10" x14ac:dyDescent="0.25">
      <c r="C120" s="66"/>
      <c r="D120" s="66"/>
      <c r="E120" s="67"/>
      <c r="F120" s="67"/>
      <c r="G120" s="67"/>
      <c r="H120" s="67"/>
      <c r="I120" s="68"/>
      <c r="J120" s="68"/>
    </row>
    <row r="121" spans="3:10" x14ac:dyDescent="0.25">
      <c r="C121" s="66"/>
      <c r="D121" s="66"/>
      <c r="E121" s="67"/>
      <c r="F121" s="67"/>
      <c r="G121" s="67"/>
      <c r="H121" s="67"/>
      <c r="I121" s="68"/>
      <c r="J121" s="68"/>
    </row>
    <row r="122" spans="3:10" x14ac:dyDescent="0.25">
      <c r="C122" s="66"/>
      <c r="D122" s="66"/>
      <c r="E122" s="67"/>
      <c r="F122" s="67"/>
      <c r="G122" s="67"/>
      <c r="H122" s="67"/>
      <c r="I122" s="68"/>
      <c r="J122" s="68"/>
    </row>
    <row r="123" spans="3:10" x14ac:dyDescent="0.25">
      <c r="C123" s="66"/>
      <c r="D123" s="66"/>
      <c r="E123" s="67"/>
      <c r="F123" s="67"/>
      <c r="G123" s="67"/>
      <c r="H123" s="67"/>
      <c r="I123" s="68"/>
      <c r="J123" s="68"/>
    </row>
    <row r="124" spans="3:10" x14ac:dyDescent="0.25">
      <c r="C124" s="66"/>
      <c r="D124" s="66"/>
      <c r="E124" s="67"/>
      <c r="F124" s="67"/>
      <c r="G124" s="67"/>
      <c r="H124" s="67"/>
      <c r="I124" s="68"/>
      <c r="J124" s="68"/>
    </row>
    <row r="125" spans="3:10" x14ac:dyDescent="0.25">
      <c r="C125" s="66"/>
      <c r="D125" s="66"/>
      <c r="E125" s="67"/>
      <c r="F125" s="67"/>
      <c r="G125" s="67"/>
      <c r="H125" s="67"/>
      <c r="I125" s="68"/>
      <c r="J125" s="68"/>
    </row>
    <row r="126" spans="3:10" x14ac:dyDescent="0.25">
      <c r="C126" s="66"/>
      <c r="D126" s="66"/>
      <c r="E126" s="67"/>
      <c r="F126" s="67"/>
      <c r="G126" s="67"/>
      <c r="H126" s="67"/>
      <c r="I126" s="68"/>
      <c r="J126" s="68"/>
    </row>
    <row r="127" spans="3:10" x14ac:dyDescent="0.25">
      <c r="C127" s="66"/>
      <c r="D127" s="66"/>
      <c r="E127" s="67"/>
      <c r="F127" s="67"/>
      <c r="G127" s="67"/>
      <c r="H127" s="67"/>
      <c r="I127" s="68"/>
      <c r="J127" s="68"/>
    </row>
    <row r="128" spans="3:10" x14ac:dyDescent="0.25">
      <c r="C128" s="66"/>
      <c r="D128" s="66"/>
      <c r="E128" s="67"/>
      <c r="F128" s="67"/>
      <c r="G128" s="67"/>
      <c r="H128" s="67"/>
      <c r="I128" s="68"/>
      <c r="J128" s="68"/>
    </row>
    <row r="129" spans="3:10" x14ac:dyDescent="0.25">
      <c r="C129" s="66"/>
      <c r="D129" s="66"/>
      <c r="E129" s="67"/>
      <c r="F129" s="67"/>
      <c r="G129" s="67"/>
      <c r="H129" s="67"/>
      <c r="I129" s="68"/>
      <c r="J129" s="68"/>
    </row>
    <row r="130" spans="3:10" x14ac:dyDescent="0.25">
      <c r="C130" s="66"/>
      <c r="D130" s="66"/>
      <c r="E130" s="67"/>
      <c r="F130" s="67"/>
      <c r="G130" s="67"/>
      <c r="H130" s="67"/>
      <c r="I130" s="68"/>
      <c r="J130" s="68"/>
    </row>
    <row r="131" spans="3:10" x14ac:dyDescent="0.25">
      <c r="C131" s="66"/>
      <c r="D131" s="66"/>
      <c r="E131" s="67"/>
      <c r="F131" s="67"/>
      <c r="G131" s="67"/>
      <c r="H131" s="67"/>
      <c r="I131" s="68"/>
      <c r="J131" s="68"/>
    </row>
    <row r="132" spans="3:10" x14ac:dyDescent="0.25">
      <c r="C132" s="66"/>
      <c r="D132" s="66"/>
      <c r="E132" s="67"/>
      <c r="F132" s="67"/>
      <c r="G132" s="67"/>
      <c r="H132" s="67"/>
      <c r="I132" s="68"/>
      <c r="J132" s="68"/>
    </row>
    <row r="133" spans="3:10" x14ac:dyDescent="0.25">
      <c r="C133" s="66"/>
      <c r="D133" s="66"/>
      <c r="E133" s="67"/>
      <c r="F133" s="67"/>
      <c r="G133" s="67"/>
      <c r="H133" s="67"/>
      <c r="I133" s="68"/>
      <c r="J133" s="68"/>
    </row>
    <row r="134" spans="3:10" x14ac:dyDescent="0.25">
      <c r="C134" s="66"/>
      <c r="D134" s="66"/>
      <c r="E134" s="67"/>
      <c r="F134" s="67"/>
      <c r="G134" s="67"/>
      <c r="H134" s="67"/>
      <c r="I134" s="68"/>
      <c r="J134" s="68"/>
    </row>
    <row r="135" spans="3:10" x14ac:dyDescent="0.25">
      <c r="C135" s="66"/>
      <c r="D135" s="66"/>
      <c r="E135" s="67"/>
      <c r="F135" s="67"/>
      <c r="G135" s="67"/>
      <c r="H135" s="67"/>
      <c r="I135" s="68"/>
      <c r="J135" s="68"/>
    </row>
    <row r="136" spans="3:10" x14ac:dyDescent="0.25">
      <c r="C136" s="66"/>
      <c r="D136" s="66"/>
      <c r="E136" s="67"/>
      <c r="F136" s="67"/>
      <c r="G136" s="67"/>
      <c r="H136" s="67"/>
      <c r="I136" s="68"/>
      <c r="J136" s="68"/>
    </row>
    <row r="137" spans="3:10" x14ac:dyDescent="0.25">
      <c r="C137" s="66"/>
      <c r="D137" s="66"/>
      <c r="E137" s="67"/>
      <c r="F137" s="67"/>
      <c r="G137" s="67"/>
      <c r="H137" s="67"/>
      <c r="I137" s="68"/>
      <c r="J137" s="68"/>
    </row>
    <row r="138" spans="3:10" x14ac:dyDescent="0.25">
      <c r="C138" s="66"/>
      <c r="D138" s="66"/>
      <c r="E138" s="67"/>
      <c r="F138" s="67"/>
      <c r="G138" s="67"/>
      <c r="H138" s="67"/>
      <c r="I138" s="68"/>
      <c r="J138" s="68"/>
    </row>
    <row r="139" spans="3:10" x14ac:dyDescent="0.25">
      <c r="C139" s="66"/>
      <c r="D139" s="66"/>
      <c r="E139" s="67"/>
      <c r="F139" s="67"/>
      <c r="G139" s="67"/>
      <c r="H139" s="67"/>
      <c r="I139" s="68"/>
      <c r="J139" s="68"/>
    </row>
    <row r="140" spans="3:10" x14ac:dyDescent="0.25">
      <c r="C140" s="66"/>
      <c r="D140" s="66"/>
      <c r="E140" s="67"/>
      <c r="F140" s="67"/>
      <c r="G140" s="67"/>
      <c r="H140" s="67"/>
      <c r="I140" s="68"/>
      <c r="J140" s="68"/>
    </row>
    <row r="141" spans="3:10" x14ac:dyDescent="0.25">
      <c r="C141" s="66"/>
      <c r="D141" s="66"/>
      <c r="E141" s="67"/>
      <c r="F141" s="67"/>
      <c r="G141" s="67"/>
      <c r="H141" s="67"/>
      <c r="I141" s="68"/>
      <c r="J141" s="68"/>
    </row>
    <row r="142" spans="3:10" x14ac:dyDescent="0.25">
      <c r="C142" s="66"/>
      <c r="D142" s="66"/>
      <c r="E142" s="67"/>
      <c r="F142" s="67"/>
      <c r="G142" s="67"/>
      <c r="H142" s="67"/>
      <c r="I142" s="68"/>
      <c r="J142" s="68"/>
    </row>
    <row r="143" spans="3:10" x14ac:dyDescent="0.25">
      <c r="C143" s="66"/>
      <c r="D143" s="66"/>
      <c r="E143" s="67"/>
      <c r="F143" s="67"/>
      <c r="G143" s="67"/>
      <c r="H143" s="67"/>
      <c r="I143" s="68"/>
      <c r="J143" s="68"/>
    </row>
    <row r="144" spans="3:10" x14ac:dyDescent="0.25">
      <c r="C144" s="66"/>
      <c r="D144" s="66"/>
      <c r="E144" s="67"/>
      <c r="F144" s="67"/>
      <c r="G144" s="67"/>
      <c r="H144" s="67"/>
      <c r="I144" s="68"/>
      <c r="J144" s="68"/>
    </row>
    <row r="145" spans="3:10" x14ac:dyDescent="0.25">
      <c r="C145" s="66"/>
      <c r="D145" s="66"/>
      <c r="E145" s="67"/>
      <c r="F145" s="67"/>
      <c r="G145" s="67"/>
      <c r="H145" s="67"/>
      <c r="I145" s="68"/>
      <c r="J145" s="68"/>
    </row>
    <row r="146" spans="3:10" x14ac:dyDescent="0.25">
      <c r="C146" s="66"/>
      <c r="D146" s="66"/>
      <c r="E146" s="67"/>
      <c r="F146" s="67"/>
      <c r="G146" s="67"/>
      <c r="H146" s="67"/>
      <c r="I146" s="68"/>
      <c r="J146" s="68"/>
    </row>
    <row r="147" spans="3:10" x14ac:dyDescent="0.25">
      <c r="C147" s="66"/>
      <c r="D147" s="66"/>
      <c r="E147" s="67"/>
      <c r="F147" s="67"/>
      <c r="G147" s="67"/>
      <c r="H147" s="67"/>
      <c r="I147" s="68"/>
      <c r="J147" s="68"/>
    </row>
    <row r="148" spans="3:10" x14ac:dyDescent="0.25">
      <c r="C148" s="66"/>
      <c r="D148" s="66"/>
      <c r="E148" s="67"/>
      <c r="F148" s="67"/>
      <c r="G148" s="67"/>
      <c r="H148" s="67"/>
      <c r="I148" s="68"/>
      <c r="J148" s="68"/>
    </row>
    <row r="149" spans="3:10" x14ac:dyDescent="0.25">
      <c r="C149" s="66"/>
      <c r="D149" s="66"/>
      <c r="E149" s="67"/>
      <c r="F149" s="67"/>
      <c r="G149" s="67"/>
      <c r="H149" s="67"/>
      <c r="I149" s="68"/>
      <c r="J149" s="68"/>
    </row>
    <row r="150" spans="3:10" x14ac:dyDescent="0.25">
      <c r="C150" s="66"/>
      <c r="D150" s="66"/>
      <c r="E150" s="67"/>
      <c r="F150" s="67"/>
      <c r="G150" s="67"/>
      <c r="H150" s="67"/>
      <c r="I150" s="68"/>
      <c r="J150" s="68"/>
    </row>
    <row r="151" spans="3:10" x14ac:dyDescent="0.25">
      <c r="C151" s="66"/>
      <c r="D151" s="66"/>
      <c r="E151" s="67"/>
      <c r="F151" s="67"/>
      <c r="G151" s="67"/>
      <c r="H151" s="67"/>
      <c r="I151" s="68"/>
      <c r="J151" s="68"/>
    </row>
    <row r="152" spans="3:10" x14ac:dyDescent="0.25">
      <c r="C152" s="66"/>
      <c r="D152" s="66"/>
      <c r="E152" s="67"/>
      <c r="F152" s="67"/>
      <c r="G152" s="67"/>
      <c r="H152" s="67"/>
      <c r="I152" s="68"/>
      <c r="J152" s="68"/>
    </row>
    <row r="153" spans="3:10" x14ac:dyDescent="0.25">
      <c r="C153" s="66"/>
      <c r="D153" s="66"/>
      <c r="E153" s="67"/>
      <c r="F153" s="67"/>
      <c r="G153" s="67"/>
      <c r="H153" s="67"/>
      <c r="I153" s="68"/>
      <c r="J153" s="68"/>
    </row>
    <row r="154" spans="3:10" x14ac:dyDescent="0.25">
      <c r="C154" s="66"/>
      <c r="D154" s="66"/>
      <c r="E154" s="67"/>
      <c r="F154" s="67"/>
      <c r="G154" s="67"/>
      <c r="H154" s="67"/>
      <c r="I154" s="68"/>
      <c r="J154" s="68"/>
    </row>
    <row r="155" spans="3:10" x14ac:dyDescent="0.25">
      <c r="C155" s="66"/>
      <c r="D155" s="66"/>
      <c r="E155" s="67"/>
      <c r="F155" s="67"/>
      <c r="G155" s="67"/>
      <c r="H155" s="67"/>
      <c r="I155" s="68"/>
      <c r="J155" s="68"/>
    </row>
    <row r="156" spans="3:10" x14ac:dyDescent="0.25">
      <c r="C156" s="66"/>
      <c r="D156" s="66"/>
      <c r="E156" s="67"/>
      <c r="F156" s="67"/>
      <c r="G156" s="67"/>
      <c r="H156" s="67"/>
      <c r="I156" s="68"/>
      <c r="J156" s="68"/>
    </row>
    <row r="157" spans="3:10" x14ac:dyDescent="0.25">
      <c r="C157" s="66"/>
      <c r="D157" s="66"/>
      <c r="E157" s="67"/>
      <c r="F157" s="67"/>
      <c r="G157" s="67"/>
      <c r="H157" s="67"/>
      <c r="I157" s="68"/>
      <c r="J157" s="68"/>
    </row>
    <row r="158" spans="3:10" x14ac:dyDescent="0.25">
      <c r="C158" s="66"/>
      <c r="D158" s="66"/>
      <c r="E158" s="67"/>
      <c r="F158" s="67"/>
      <c r="G158" s="67"/>
      <c r="H158" s="67"/>
      <c r="I158" s="68"/>
      <c r="J158" s="68"/>
    </row>
    <row r="159" spans="3:10" x14ac:dyDescent="0.25">
      <c r="C159" s="66"/>
      <c r="D159" s="66"/>
      <c r="E159" s="67"/>
      <c r="F159" s="67"/>
      <c r="G159" s="67"/>
      <c r="H159" s="67"/>
      <c r="I159" s="68"/>
      <c r="J159" s="68"/>
    </row>
    <row r="160" spans="3:10" x14ac:dyDescent="0.25">
      <c r="C160" s="66"/>
      <c r="D160" s="66"/>
      <c r="E160" s="67"/>
      <c r="F160" s="67"/>
      <c r="G160" s="67"/>
      <c r="H160" s="67"/>
      <c r="I160" s="68"/>
      <c r="J160" s="68"/>
    </row>
    <row r="161" spans="3:10" x14ac:dyDescent="0.25">
      <c r="C161" s="66"/>
      <c r="D161" s="66"/>
      <c r="E161" s="67"/>
      <c r="F161" s="67"/>
      <c r="G161" s="67"/>
      <c r="H161" s="67"/>
      <c r="I161" s="68"/>
      <c r="J161" s="68"/>
    </row>
    <row r="162" spans="3:10" x14ac:dyDescent="0.25">
      <c r="C162" s="66"/>
      <c r="D162" s="66"/>
      <c r="E162" s="67"/>
      <c r="F162" s="67"/>
      <c r="G162" s="67"/>
      <c r="H162" s="67"/>
      <c r="I162" s="68"/>
      <c r="J162" s="68"/>
    </row>
    <row r="163" spans="3:10" x14ac:dyDescent="0.25">
      <c r="C163" s="66"/>
      <c r="D163" s="66"/>
      <c r="E163" s="67"/>
      <c r="F163" s="67"/>
      <c r="G163" s="67"/>
      <c r="H163" s="67"/>
      <c r="I163" s="68"/>
      <c r="J163" s="68"/>
    </row>
    <row r="164" spans="3:10" x14ac:dyDescent="0.25">
      <c r="C164" s="66"/>
      <c r="D164" s="66"/>
      <c r="E164" s="67"/>
      <c r="F164" s="67"/>
      <c r="G164" s="67"/>
      <c r="H164" s="67"/>
      <c r="I164" s="68"/>
      <c r="J164" s="68"/>
    </row>
    <row r="165" spans="3:10" x14ac:dyDescent="0.25">
      <c r="C165" s="66"/>
      <c r="D165" s="66"/>
      <c r="E165" s="67"/>
      <c r="F165" s="67"/>
      <c r="G165" s="67"/>
      <c r="H165" s="67"/>
      <c r="I165" s="68"/>
      <c r="J165" s="68"/>
    </row>
    <row r="166" spans="3:10" x14ac:dyDescent="0.25">
      <c r="C166" s="66"/>
      <c r="D166" s="66"/>
      <c r="E166" s="67"/>
      <c r="F166" s="67"/>
      <c r="G166" s="67"/>
      <c r="H166" s="67"/>
      <c r="I166" s="68"/>
      <c r="J166" s="68"/>
    </row>
    <row r="167" spans="3:10" x14ac:dyDescent="0.25">
      <c r="C167" s="66"/>
      <c r="D167" s="66"/>
      <c r="E167" s="67"/>
      <c r="F167" s="67"/>
      <c r="G167" s="67"/>
      <c r="H167" s="67"/>
      <c r="I167" s="68"/>
      <c r="J167" s="68"/>
    </row>
    <row r="168" spans="3:10" x14ac:dyDescent="0.25">
      <c r="C168" s="66"/>
      <c r="D168" s="66"/>
      <c r="E168" s="67"/>
      <c r="F168" s="67"/>
      <c r="G168" s="67"/>
      <c r="H168" s="67"/>
      <c r="I168" s="68"/>
      <c r="J168" s="68"/>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vt:lpstr>
      <vt:lpstr>Grafiken S. 6</vt:lpstr>
      <vt:lpstr>Grafiken S. 7</vt:lpstr>
      <vt:lpstr>Grafiken S. 8</vt:lpstr>
      <vt:lpstr>Tab. 1</vt:lpstr>
      <vt:lpstr>Tab. 2</vt:lpstr>
      <vt:lpstr>Tab. 3.1</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2026-03-09T08:41:55Z</cp:lastPrinted>
  <dcterms:created xsi:type="dcterms:W3CDTF">2026-01-29T10:31:22Z</dcterms:created>
  <dcterms:modified xsi:type="dcterms:W3CDTF">2026-03-12T06:59:44Z</dcterms:modified>
</cp:coreProperties>
</file>