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Oeffentlichkeit-Presse\Booky\Webexport\"/>
    </mc:Choice>
  </mc:AlternateContent>
  <xr:revisionPtr revIDLastSave="0" documentId="8_{1028F3DA-8E20-4DE0-A5DD-9CF57F9F8FB3}" xr6:coauthVersionLast="47" xr6:coauthVersionMax="47" xr10:uidLastSave="{00000000-0000-0000-0000-000000000000}"/>
  <bookViews>
    <workbookView xWindow="-108" yWindow="-108" windowWidth="23256" windowHeight="13896" xr2:uid="{00000000-000D-0000-FFFF-FFFF00000000}"/>
  </bookViews>
  <sheets>
    <sheet name="Impressum" sheetId="31" r:id="rId1"/>
    <sheet name="Zeichenerkl." sheetId="30" r:id="rId2"/>
    <sheet name="Inhaltsverz." sheetId="28" r:id="rId3"/>
    <sheet name="Vorbemerkungen" sheetId="29" r:id="rId4"/>
    <sheet name="Grafik S. 4 " sheetId="26" r:id="rId5"/>
    <sheet name="Grafiken S.5" sheetId="11" r:id="rId6"/>
    <sheet name="Tab.1-3 " sheetId="27" r:id="rId7"/>
    <sheet name="Umsatz sort." sheetId="25" state="hidden" r:id="rId8"/>
  </sheets>
  <definedNames>
    <definedName name="_xlnm.Database" localSheetId="4">#REF!</definedName>
    <definedName name="_xlnm.Database" localSheetId="2">#REF!</definedName>
    <definedName name="_xlnm.Database" localSheetId="3">#REF!</definedName>
    <definedName name="_xlnm.Database">#REF!</definedName>
    <definedName name="_xlnm.Print_Area" localSheetId="4">'Grafik S. 4 '!$A$1:$E$53</definedName>
    <definedName name="xxx" localSheetId="4">#REF!</definedName>
    <definedName name="xxx" localSheetId="2">#REF!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<sst xmlns="http://schemas.openxmlformats.org/spreadsheetml/2006/main" count="1150" uniqueCount="195">
  <si>
    <t xml:space="preserve"> </t>
  </si>
  <si>
    <t>Umsatz</t>
  </si>
  <si>
    <t>Stadt Erfurt</t>
  </si>
  <si>
    <t>Stadt Gera</t>
  </si>
  <si>
    <t>Stadt Jena</t>
  </si>
  <si>
    <t>Stadt Suhl</t>
  </si>
  <si>
    <t>Stadt Weimar</t>
  </si>
  <si>
    <t>Eichsfeld</t>
  </si>
  <si>
    <t>Nordhausen</t>
  </si>
  <si>
    <t>Wartburgkreis</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</si>
  <si>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</si>
  <si>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</si>
  <si>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</si>
  <si>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</si>
  <si>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</si>
  <si>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</si>
  <si>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</si>
  <si>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</si>
  <si>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</si>
  <si>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</si>
  <si>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</si>
  <si>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</si>
  <si>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</si>
  <si>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</si>
  <si>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1</t>
  </si>
  <si>
    <t>2</t>
  </si>
  <si>
    <t>3</t>
  </si>
  <si>
    <t>4</t>
  </si>
  <si>
    <t>5</t>
  </si>
  <si>
    <t>6</t>
  </si>
  <si>
    <t>7</t>
  </si>
  <si>
    <t>8</t>
  </si>
  <si>
    <t>9</t>
  </si>
  <si>
    <t>10</t>
  </si>
  <si>
    <t>11</t>
  </si>
  <si>
    <t>12</t>
  </si>
  <si>
    <t>13</t>
  </si>
  <si>
    <t>14</t>
  </si>
  <si>
    <t>15</t>
  </si>
  <si>
    <t>16</t>
  </si>
  <si>
    <t>17</t>
  </si>
  <si>
    <t>18</t>
  </si>
  <si>
    <t>19</t>
  </si>
  <si>
    <t>20</t>
  </si>
  <si>
    <t>21</t>
  </si>
  <si>
    <t>22</t>
  </si>
  <si>
    <t xml:space="preserve"> - 6 -</t>
  </si>
  <si>
    <t xml:space="preserve"> 1. Betriebe, Beschäftigte, geleistete Arbeitsstunden, Entgelte sowie Umsatz </t>
  </si>
  <si>
    <t xml:space="preserve">im Bergbau und Verarbeitenden Gewerbe </t>
  </si>
  <si>
    <t xml:space="preserve">Land                            </t>
  </si>
  <si>
    <t>Jahr                       Monat</t>
  </si>
  <si>
    <r>
      <t>Be-     triebe</t>
    </r>
    <r>
      <rPr>
        <vertAlign val="superscript"/>
        <sz val="8"/>
        <rFont val="Arial"/>
        <family val="2"/>
      </rPr>
      <t>1)</t>
    </r>
  </si>
  <si>
    <r>
      <t>Beschäf-       tigte</t>
    </r>
    <r>
      <rPr>
        <vertAlign val="superscript"/>
        <sz val="8"/>
        <rFont val="Arial"/>
        <family val="2"/>
      </rPr>
      <t xml:space="preserve">1)  </t>
    </r>
  </si>
  <si>
    <t>Geleistete Arbeits-stunden</t>
  </si>
  <si>
    <t>Entgelte</t>
  </si>
  <si>
    <t>Export- quote</t>
  </si>
  <si>
    <t>insgesamt</t>
  </si>
  <si>
    <t>darunter</t>
  </si>
  <si>
    <t>Ausland</t>
  </si>
  <si>
    <t>darunter
 Eurozone</t>
  </si>
  <si>
    <t>Anzahl</t>
  </si>
  <si>
    <t>Personen</t>
  </si>
  <si>
    <t>1000 Std.</t>
  </si>
  <si>
    <t>1000 EUR</t>
  </si>
  <si>
    <t>%</t>
  </si>
  <si>
    <t>Thüringen</t>
  </si>
  <si>
    <t>Jan.- Juni</t>
  </si>
  <si>
    <t>Jan</t>
  </si>
  <si>
    <t>Feb</t>
  </si>
  <si>
    <t>Mär</t>
  </si>
  <si>
    <t>Apr</t>
  </si>
  <si>
    <t>Mai</t>
  </si>
  <si>
    <t>Jun</t>
  </si>
  <si>
    <t>Jul</t>
  </si>
  <si>
    <t>Aug</t>
  </si>
  <si>
    <t>Sep</t>
  </si>
  <si>
    <t>Okt</t>
  </si>
  <si>
    <t>Nov</t>
  </si>
  <si>
    <t>Dez</t>
  </si>
  <si>
    <t>1) Als Jahreswerte gelten die Durchschnitte der zwölf Monatsergebnisse.</t>
  </si>
  <si>
    <t xml:space="preserve"> - 7 -</t>
  </si>
  <si>
    <t xml:space="preserve"> 2. Betriebe, Beschäftigte, geleistete Arbeitsstunden, Entgelte sowie Umsatz </t>
  </si>
  <si>
    <t>im Bergbau und Verarbeitenden Gewerbe nach Kreisen</t>
  </si>
  <si>
    <t>Kreisfreie Stadt                             Landkreis</t>
  </si>
  <si>
    <t>.</t>
  </si>
  <si>
    <t xml:space="preserve"> - 8 -</t>
  </si>
  <si>
    <t xml:space="preserve"> Noch: 2. Betriebe, Beschäftigte, geleistete Arbeitsstunden, Entgelte sowie Umsatz </t>
  </si>
  <si>
    <t xml:space="preserve"> - 9 -</t>
  </si>
  <si>
    <t xml:space="preserve"> - 10 -</t>
  </si>
  <si>
    <t>x</t>
  </si>
  <si>
    <t xml:space="preserve"> - 11 -</t>
  </si>
  <si>
    <t xml:space="preserve"> - 12 -</t>
  </si>
  <si>
    <t xml:space="preserve"> - 13 -</t>
  </si>
  <si>
    <t xml:space="preserve"> - 14 -</t>
  </si>
  <si>
    <t xml:space="preserve"> - 15 -</t>
  </si>
  <si>
    <t xml:space="preserve"> - 16 -</t>
  </si>
  <si>
    <t xml:space="preserve"> - 17 -</t>
  </si>
  <si>
    <t xml:space="preserve"> - 18 -</t>
  </si>
  <si>
    <t xml:space="preserve"> 3. Betriebe, Beschäftigte, geleistete Arbeitsstunden, Entgelte sowie Umsatz</t>
  </si>
  <si>
    <t>im Bergbau und Verarbeitenden Gewerbe nach Kreisen (kumuliert 2024 und 2025)</t>
  </si>
  <si>
    <t>Kreisfreie Stadt 
 Landkreis
Land</t>
  </si>
  <si>
    <t>Zeitraum</t>
  </si>
  <si>
    <t>Januar bis Juni</t>
  </si>
  <si>
    <t>1) Diese Werte beinhalten die Durchschnitte der einbezogenen Monatsergebnisse.</t>
  </si>
  <si>
    <t>Grafiken können per Doppelklick auf das Symbol geöffnet werden.</t>
  </si>
  <si>
    <t>Inhaltsverzeichnis</t>
  </si>
  <si>
    <t xml:space="preserve">                                          </t>
  </si>
  <si>
    <t>Seite</t>
  </si>
  <si>
    <t>Vorbemerkungen</t>
  </si>
  <si>
    <t>Grafiken</t>
  </si>
  <si>
    <t>Umsatz im Bergbau und Verarbeitenden Gewerbe Januar bis Juni 2025</t>
  </si>
  <si>
    <t>nach Kreisen, Größensortierung</t>
  </si>
  <si>
    <t>nach Kreisen und Umsatzgrößenklassen</t>
  </si>
  <si>
    <t xml:space="preserve">Umsatz je Beschäftigten im Bergbau und Verarbeitenden Gewerbe </t>
  </si>
  <si>
    <t>Januar bis Juni 2025 nach Kreisen und Umsatzgrößenklassen</t>
  </si>
  <si>
    <t>Tabellen</t>
  </si>
  <si>
    <t>1. Betriebe, Beschäftigte, geleistete Arbeitsstunden, Entgelte</t>
  </si>
  <si>
    <t xml:space="preserve">    sowie Umsatz im Bergbau und Verarbeitenden Gewerbe</t>
  </si>
  <si>
    <t>2. Betriebe, Beschäftigte, geleistete Arbeitsstunden,</t>
  </si>
  <si>
    <t xml:space="preserve">    Entgelte sowie Umsatz im Bergbau und Verarbeitenden</t>
  </si>
  <si>
    <t xml:space="preserve">    Gewerbe nach Kreisen</t>
  </si>
  <si>
    <t>3. Betriebe, Beschäftigte, geleistete Arbeitsstunden,</t>
  </si>
  <si>
    <t xml:space="preserve">    Gewerbe nach Kreisen (kumuliert 2024 und 2025)</t>
  </si>
  <si>
    <t>Ziel der Statistik</t>
  </si>
  <si>
    <t>Der Monatsbericht im Bergbau und Verarbeitenden Gewerbe stellt kurzfristig Daten über die konjunkturelle Entwicklung dieses Wirtschaftskreises in wirtschaftssystematischer und regionaler Gliederung zur Verfügung. Die Ergebnisse der Statistik sind ein wichtiges Material für die Arbeiten der gesetzgebenden Körperschaften, der Bundes- und Landesregierungen, der Verbände, Kammern sowie sonstigen Institutionen und bilden eine unentbehrliche Grundlage für zahlreiche wirtschaftspolitische Entscheidungen und sind Ausgangsdaten für die Statistik der Europäischen Union.</t>
  </si>
  <si>
    <t>Rechtsgrundlage</t>
  </si>
  <si>
    <t>Die Statistiken im Bergbau und Verarbeitenden Gewerbe sind angeordnet durch das Gesetz über die Statistik im Produzierenden Gewerbe (ProdGewStatG) in Verbindung mit dem Gesetz über die Statistik für Bundeszwecke (Bundesstatistikgesetz - BStatG), in der jeweils aktuell gültigen Fassung.</t>
  </si>
  <si>
    <t>Monatsbericht für Betriebe im Bergbau und Verarbeitenden Gewerbe</t>
  </si>
  <si>
    <t>Der Berichtskreis umfasst die Betriebe des Bergbaus und Verarbeitenden Gewerbes mit im Allgemeinen 50 und mehr Beschäftigten einschließlich Handwerk.</t>
  </si>
  <si>
    <t>Grundsätzlich nicht einbezogen werden im Rahmen dieser Statistik die öffentlichen Versorgungsbetriebe sowie die Betriebe des Baugewerbes.</t>
  </si>
  <si>
    <t>Methodische Hinweise</t>
  </si>
  <si>
    <t>Die in diesem Statistischen Bericht veröffentlichten Daten haben ihren Ursprung im „Monatsbericht für Betriebe im Bergbau und Verarbeitenden Gewerbe“. Bei Betrieben werden die Merkmale "Umsatz" und "Beschäftigte" nach fachlichen Betriebsteilen erhoben und sowohl für Betriebe als auch für fachliche Betriebsteile aufbereitet. Die in der Veröffentlichung nachgewiesenen Merkmale werden nur für den gesamten Betrieb (einschließlich der baugewerblichen und sonstigen Betriebsteile) dargestellt.</t>
  </si>
  <si>
    <t xml:space="preserve">Beim Nachweis nach hauptbeteiligten Wirtschaftszweigen werden wie im vorliegenden Bericht alle Angaben eines kombinierten Betriebes (örtliche Einheit mit Betriebsteilen in mehreren Wirtschaftszweigen der WZ 2008) unter dem Wirtschaftszweig nachgewiesen, bei dem der Schwerpunkt des Betriebes liegt. Für die Gliederung nach beteiligten Wirtschaftszweigen (technische Einheit) werden die Angaben (Beschäftigte, Umsatz) kombinierter Betriebe  entsprechend ihrer Fertigung aufgeteilt. </t>
  </si>
  <si>
    <t>Durch Neugründungen, Umprofilierung sowie Betriebsstilllegungen ergibt sich keine Konstanz im Berichtskreis. Durch eine Jahreskorrektur werden durch die Einbeziehung von Nachmeldungen der Betriebe die endgültigen Werte für das Vorjahr ermittelt. Dadurch weichen die bereits im Vorjahr veröffentlichten Werte von den in diesem Bericht veröffentlichten Werten ab. Die Ergebnisse des laufenden Jahres tragen deshalb vorbehaltlich der Jahreskorrektur vorläufigen Charakter.</t>
  </si>
  <si>
    <t xml:space="preserve">Ausgewiesene Entwicklungen sind nicht preis-, saison- und kalenderbereinigt. Die beim Auf- und Abrunden von Zahlen entstandenen Rundungsdifferenzen werden nicht ausgeglichen, so dass Abweichungen in den Summen zu den Einzelwerten entstehen können. </t>
  </si>
  <si>
    <t>Für die regionale Gliederung wird in der Regel der aktuell gültige Stand des Berichtszeitraumes verwendet.</t>
  </si>
  <si>
    <t>Definitionen</t>
  </si>
  <si>
    <t>Betriebe</t>
  </si>
  <si>
    <t>Betriebe sind örtlich getrennte Niederlassungen einschließlich der zugehörigen und in der Nähe liegenden Verwaltungs-, Reparatur-, Montage- und Hilfsbetriebe.</t>
  </si>
  <si>
    <t>Beschäftigte</t>
  </si>
  <si>
    <t>Zu den Beschäftigten (tätige Personen) zählen alle Personen, die am Ende des Monats bzw. zu einem bestimmten Stichtag in einem arbeitsrechtlichen Verhältnis zum Betrieb bzw. Unternehmen stehen. Des Weiteren gehören dazu tätige Inhaber und Mitinhaber, kaufmännisch, technisch und gewerblich Auszubildende sowie unbezahlt mithelfende Familienangehörige, soweit sie mindestens ein Drittel der üblichen Arbeitszeit bzw. mindestens 55 Stunden im Monat im Betrieb tätig sind.</t>
  </si>
  <si>
    <t>Geleistete Arbeitsstunden</t>
  </si>
  <si>
    <t>Geleistete Arbeitsstunden sind die tatsächlich geleisteten (nicht die bezahlten) Stunden aller tätigen Personen (einschließlich Heimarbeiter). Einzubeziehen sind auch geleistete Über-, Nacht-, Sonntags- und Feiertagsstunden.
Nicht einzubeziehen sind alle ausgefallenen Arbeitsstunden (z.B. Ausfälle wegen gesetzlichen Urlaubs oder Arbeitsbefreiung, tariflich vereinbarte Ruhezeiten, wegen Krankheit oder Betriebsunfällen sowie als Folge von Material-, Brennstoff- und Energiemangel, Absatzstockung, Kurzarbeit, Betriebsferien, Streiks, Aussperrungen), geleistete Stunden der Leiharbeitnehmer, geleistete Stunden von unbezahlt mithelfenden Familienangehörigen, Arbeitsstunden von Montage- und Reparaturarbeiten von Beauftragten anderer Betriebe bzw. Unternehmen und in einem anderen Unternehmen geleistete Stunden der eigenen Mitarbeiter.</t>
  </si>
  <si>
    <t>Als Entgelte (Bruttolohn und Bruttogehalt) gilt die Summe der Bruttobezüge (Bar- und Sachbezüge ohne jeden Abzug) der Beschäftigten, einschließlich Lohn- und Gehaltszuschläge (auch Gratifikationen, Erfindergelder sowie Provisionen, Tantiemen usw.) jedoch ohne Arbeitgeberanteile zur Sozialversicherung, Aufwendungen für die betriebliche Alters-, Invaliditäts- und Hinterbliebenenversorgung, allgemeine Aufwendungen und Vergütungen, die als Spesenersatz anzusehen sind, gezahltes Vorruhestandsgeld, geleistete Zuschüsse der Bundesagentur für Arbeit (z.B. Kurzarbeitergeld) und Leistungen nach dem Arbeitsteilzeitgesetz.</t>
  </si>
  <si>
    <t>Der Umsatz umfasst den Gesamtumsatz aus Eigenerzeugung einschließlich Umsatz aus Verkauf von Energie, Nebenerzeugnissen und verkaufsfähigen Produktionsrückständen sowie den Umsatz aus sonstigen Betriebsteilen, so z.B. baugewerblichen Umsatz und Umsatz aus Handelsware, aus Vermietungen und Verpachtungen von betrieblichen Anlagen und Einrichtungen, aus Lizenzverträgen u. Ä. Als Umsatz gilt die Summe der Rechnungsendbeträge (ohne Umsatz- und Verbrauchssteuern) sowie der Kosten für Fracht, Transportversicherung und Spesen, auch wenn diese gesondert in Rechnung gestellt werden.</t>
  </si>
  <si>
    <t>Inlandsumsatz</t>
  </si>
  <si>
    <t>Der Inlandsumsatz ist der Umsatz mit Empfängern im Bundesgebiet sowie mit den im Bundesgebiet stationierten ausländischen Streitkräften.</t>
  </si>
  <si>
    <t>Auslandsumsatz</t>
  </si>
  <si>
    <t>Der Auslandsumsatz umfasst die direkten Lieferungen und Leistungen an Empfänger, die im Ausland ansässig sind, sowie Lieferungen an Exporteure, die die bestellten Waren ohne Be- und Verarbeitung in das Ausland ausführen. Auslandsumsätze sind von der Umsatzsteuer (Mehrwertsteuer) befreit.</t>
  </si>
  <si>
    <t>Auslandsumsatz in die Eurozone</t>
  </si>
  <si>
    <t>Als Umsatz mit dem zur Eurozone gehörenden Ausland gilt der Umsatz mit  den Staaten des Eurogebietes: Belgien, Estland, Finnland, Frankreich, Griechenland, Irland, Italien, Kroatien, Lettland, Litauen, Luxemburg, Malta, den Niederlanden, Österreich, Portugal, Slowakei, Slowenien, Spanien und Zypern.</t>
  </si>
  <si>
    <t>Systematiken</t>
  </si>
  <si>
    <t>Die Darstellung aller Ergebnisse erfolgt in der Gliederung der "Klassifikation der Wirtschaftszweige, Ausgabe 2008" (WZ 2008).  Die WZ 2008 basiert auf der statistischen Systematik der Wirtschaftszweige in der Europäischen Gemeinschaft (NACE Rev. 2), die ihrerseits auf der Internationalen Systematik der Wirtschaftszweige (ISIC Rev. 4) der Vereinten Nationen aufbaut.</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</si>
  <si>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</si>
  <si>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</si>
  <si>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</si>
  <si>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</si>
  <si>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</si>
  <si>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</si>
  <si>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</si>
  <si>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</si>
  <si>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</si>
  <si>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</si>
  <si>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</si>
  <si>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 xml:space="preserve">Referat: Verarbeitendes Gewerbe, Baugewerbe,Bautätigkeit, Energie, Handwerk, Umwelt </t>
  </si>
  <si>
    <t>Telefon: +49 361 57334-3222</t>
  </si>
  <si>
    <t>Herausgegeben im Januar 2026</t>
  </si>
  <si>
    <t>Erscheinungsweise: vierteljährlich</t>
  </si>
  <si>
    <t>Bestell-Nr.: 05 201</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</si>
  <si>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</si>
  <si>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</si>
  <si>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</si>
  <si>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</si>
  <si>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Bergbau und Verarbeitendes Gewerbe in Thüringen Januar 2024 - Juni 2025 nach Kreisen</t>
  </si>
  <si>
    <t>Heft-Nr.: 12/26</t>
  </si>
  <si>
    <t>Zeichenerklärung</t>
  </si>
  <si>
    <t>-</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</si>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</sst>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1]_-;\-* #,##0.00\ [$€-1]_-;_-* &quot;-&quot;??\ [$€-1]_-"/>
    <numFmt numFmtId="165" formatCode="###\ ###\ ###\ "/>
    <numFmt numFmtId="166" formatCode="##\ ###"/>
    <numFmt numFmtId="167" formatCode="#0.0\ "/>
    <numFmt numFmtId="168" formatCode="#\ ###"/>
    <numFmt numFmtId="169" formatCode="##\ ###\ ###\ "/>
    <numFmt numFmtId="170" formatCode="@\ "/>
    <numFmt numFmtId="171" formatCode="#\ ###\ ###\ \ \ "/>
    <numFmt numFmtId="172" formatCode="@\."/>
    <numFmt numFmtId="173" formatCode="#\ ###\ &quot;DM&quot;"/>
  </numFmts>
  <fonts count="20" x14ac:knownFonts="1">
    <font>
      <sz val="10"/>
      <name val="Arial"/>
      <family val="2"/>
    </font>
    <font>
      <sz val="11"/>
      <color theme="1"/>
      <name val="Calibri"/>
      <family val="2"/>
      <scheme val="minor"/>
    </font>
    <font>
      <sz val="10"/>
      <name val="Arial"/>
      <family val="2"/>
    </font>
    <font>
      <sz val="10"/>
      <name val="Arial"/>
      <family val="2"/>
    </font>
    <font>
      <b/>
      <sz val="10"/>
      <name val="Arial"/>
      <family val="2"/>
    </font>
    <font>
      <sz val="8"/>
      <name val="Arial"/>
      <family val="2"/>
    </font>
    <font>
      <b/>
      <sz val="9"/>
      <name val="Arial"/>
      <family val="2"/>
    </font>
    <font>
      <b/>
      <sz val="8"/>
      <name val="Arial"/>
      <family val="2"/>
    </font>
    <font>
      <sz val="10"/>
      <color rgb="FFC00000"/>
      <name val="Arial"/>
      <family val="2"/>
    </font>
    <font>
      <vertAlign val="superscript"/>
      <sz val="8"/>
      <name val="Arial"/>
      <family val="2"/>
    </font>
    <font>
      <sz val="8"/>
      <color rgb="FFFF0000"/>
      <name val="Arial"/>
      <family val="2"/>
    </font>
    <font>
      <sz val="10"/>
      <color rgb="FFFF0000"/>
      <name val="Arial"/>
      <family val="2"/>
    </font>
    <font>
      <sz val="9"/>
      <name val="Arial"/>
      <family val="2"/>
    </font>
    <font>
      <sz val="9"/>
      <color theme="1"/>
      <name val="Arial"/>
      <family val="2"/>
    </font>
    <font>
      <b/>
      <u/>
      <sz val="9"/>
      <name val="Arial"/>
      <family val="2"/>
    </font>
    <font>
      <b/>
      <sz val="11"/>
      <name val="Arial"/>
      <family val="2"/>
    </font>
    <font>
      <sz val="11"/>
      <name val="Arial"/>
      <family val="2"/>
    </font>
    <font>
      <sz val="10"/>
      <name val="Source Sans Pro"/>
      <family val="2"/>
    </font>
    <font>
      <sz val="9"/>
      <name val="Source Sans Pro"/>
      <family val="2"/>
    </font>
    <font>
      <b/>
      <sz val="12"/>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xf numFmtId="164" fontId="2" fillId="0" borderId="0" applyFont="0" applyFill="0" applyBorder="0" applyAlignment="0" applyProtection="0"/>
    <xf numFmtId="0" fontId="2" fillId="0" borderId="0"/>
    <xf numFmtId="0" fontId="2" fillId="0" borderId="0"/>
    <xf numFmtId="0" fontId="3" fillId="0" borderId="0"/>
    <xf numFmtId="0" fontId="2" fillId="0" borderId="0"/>
    <xf numFmtId="0" fontId="13" fillId="0" borderId="0"/>
    <xf numFmtId="0" fontId="2" fillId="0" borderId="0"/>
    <xf numFmtId="0" fontId="1" fillId="0" borderId="0"/>
    <xf numFmtId="0" fontId="2" fillId="0" borderId="0"/>
  </cellStyleXfs>
  <cellXfs count="141">
    <xf numFmtId="0" fontId="0" fillId="0" borderId="0" xfId="0"/>
    <xf numFmtId="0" fontId="2" fillId="0" borderId="0" xfId="5"/>
    <xf numFmtId="165" fontId="2" fillId="0" borderId="0" xfId="5" applyNumberFormat="1" applyFont="1"/>
    <xf numFmtId="0" fontId="2" fillId="0" borderId="0" xfId="5" applyFont="1"/>
    <xf numFmtId="49" fontId="2" fillId="0" borderId="0" xfId="5" applyNumberFormat="1" applyFont="1"/>
    <xf numFmtId="166" fontId="2" fillId="0" borderId="0" xfId="5" applyNumberFormat="1" applyFont="1"/>
    <xf numFmtId="0" fontId="2" fillId="0" borderId="0" xfId="5" applyFont="1" applyAlignment="1">
      <alignment horizontal="left"/>
    </xf>
    <xf numFmtId="0" fontId="2" fillId="0" borderId="7" xfId="5" applyBorder="1"/>
    <xf numFmtId="166" fontId="2" fillId="0" borderId="7" xfId="5" applyNumberFormat="1" applyFont="1" applyBorder="1"/>
    <xf numFmtId="0" fontId="2" fillId="0" borderId="7" xfId="5" applyFont="1" applyBorder="1" applyAlignment="1">
      <alignment horizontal="left"/>
    </xf>
    <xf numFmtId="49" fontId="2" fillId="0" borderId="7" xfId="5" applyNumberFormat="1" applyFont="1" applyBorder="1"/>
    <xf numFmtId="165" fontId="4" fillId="0" borderId="0" xfId="5" applyNumberFormat="1" applyFont="1" applyAlignment="1">
      <alignment horizontal="center"/>
    </xf>
    <xf numFmtId="0" fontId="2" fillId="0" borderId="0" xfId="5" applyBorder="1"/>
    <xf numFmtId="0" fontId="2" fillId="0" borderId="8" xfId="5" applyBorder="1"/>
    <xf numFmtId="0" fontId="2" fillId="0" borderId="5" xfId="5" applyBorder="1"/>
    <xf numFmtId="0" fontId="2" fillId="0" borderId="4" xfId="5" applyBorder="1"/>
    <xf numFmtId="0" fontId="2" fillId="0" borderId="3" xfId="5" applyBorder="1"/>
    <xf numFmtId="0" fontId="2" fillId="0" borderId="2" xfId="5" applyBorder="1"/>
    <xf numFmtId="0" fontId="2" fillId="0" borderId="1" xfId="5" applyBorder="1"/>
    <xf numFmtId="0" fontId="0" fillId="0" borderId="7" xfId="0" applyBorder="1"/>
    <xf numFmtId="0" fontId="0" fillId="0" borderId="4" xfId="0" applyBorder="1"/>
    <xf numFmtId="0" fontId="0" fillId="0" borderId="6" xfId="0" applyBorder="1"/>
    <xf numFmtId="0" fontId="6" fillId="0" borderId="0" xfId="0" applyFont="1" applyAlignment="1">
      <alignment horizontal="centerContinuous"/>
    </xf>
    <xf numFmtId="0" fontId="2" fillId="0" borderId="0" xfId="0" applyFont="1" applyAlignment="1">
      <alignment horizontal="centerContinuous"/>
    </xf>
    <xf numFmtId="0" fontId="2" fillId="0" borderId="0" xfId="0" applyFont="1"/>
    <xf numFmtId="167" fontId="0" fillId="0" borderId="0" xfId="0" applyNumberFormat="1"/>
    <xf numFmtId="0" fontId="8" fillId="0" borderId="0" xfId="0" applyFont="1"/>
    <xf numFmtId="0" fontId="7" fillId="0" borderId="0" xfId="0" applyFont="1" applyAlignment="1">
      <alignment horizontal="center"/>
    </xf>
    <xf numFmtId="0" fontId="5" fillId="0" borderId="0" xfId="0" applyFont="1" applyAlignment="1">
      <alignment vertical="center"/>
    </xf>
    <xf numFmtId="0" fontId="5" fillId="0" borderId="12" xfId="0" applyFont="1" applyBorder="1" applyAlignment="1">
      <alignment horizontal="center" vertical="center"/>
    </xf>
    <xf numFmtId="0" fontId="5" fillId="0" borderId="13" xfId="0" applyFont="1" applyBorder="1" applyAlignment="1">
      <alignment horizontal="centerContinuous" vertical="center"/>
    </xf>
    <xf numFmtId="168" fontId="5" fillId="0" borderId="12" xfId="0" applyNumberFormat="1" applyFont="1" applyBorder="1" applyAlignment="1">
      <alignment horizontal="center" vertical="center"/>
    </xf>
    <xf numFmtId="167" fontId="5" fillId="0" borderId="14" xfId="0" applyNumberFormat="1" applyFont="1" applyBorder="1" applyAlignment="1">
      <alignment horizontal="center" vertical="center"/>
    </xf>
    <xf numFmtId="0" fontId="5" fillId="0" borderId="5" xfId="0" applyFont="1" applyBorder="1" applyAlignment="1">
      <alignment vertical="center"/>
    </xf>
    <xf numFmtId="0" fontId="5" fillId="0" borderId="5" xfId="0" applyFont="1" applyBorder="1" applyAlignment="1">
      <alignment horizontal="justify" vertical="center"/>
    </xf>
    <xf numFmtId="0" fontId="5" fillId="0" borderId="5" xfId="0" applyFont="1" applyBorder="1" applyAlignment="1">
      <alignment horizontal="center" vertical="center"/>
    </xf>
    <xf numFmtId="169" fontId="5" fillId="0" borderId="0" xfId="0" applyNumberFormat="1" applyFont="1" applyAlignment="1">
      <alignment vertical="center"/>
    </xf>
    <xf numFmtId="167" fontId="5" fillId="0" borderId="0" xfId="0" applyNumberFormat="1" applyFont="1" applyAlignment="1">
      <alignment vertical="center"/>
    </xf>
    <xf numFmtId="0" fontId="0" fillId="0" borderId="5" xfId="0" applyBorder="1" applyAlignment="1">
      <alignment vertical="center"/>
    </xf>
    <xf numFmtId="169" fontId="0" fillId="0" borderId="0" xfId="0" applyNumberFormat="1"/>
    <xf numFmtId="0" fontId="5" fillId="0" borderId="5" xfId="0" applyFont="1" applyBorder="1" applyAlignment="1">
      <alignment horizontal="left" vertical="center"/>
    </xf>
    <xf numFmtId="0" fontId="7" fillId="0" borderId="5" xfId="0" applyFont="1" applyBorder="1" applyAlignment="1">
      <alignment horizontal="center" vertical="center"/>
    </xf>
    <xf numFmtId="170" fontId="5" fillId="0" borderId="0" xfId="0" applyNumberFormat="1" applyFont="1" applyAlignment="1">
      <alignment horizontal="right" vertical="center"/>
    </xf>
    <xf numFmtId="1" fontId="5" fillId="0" borderId="5" xfId="0" applyNumberFormat="1" applyFont="1" applyBorder="1" applyAlignment="1">
      <alignment horizontal="center" vertical="center" wrapText="1"/>
    </xf>
    <xf numFmtId="171" fontId="5" fillId="0" borderId="0" xfId="0" applyNumberFormat="1" applyFont="1" applyAlignment="1">
      <alignment vertical="center"/>
    </xf>
    <xf numFmtId="0" fontId="2" fillId="0" borderId="5" xfId="0" applyFont="1" applyBorder="1" applyAlignment="1">
      <alignment vertical="center"/>
    </xf>
    <xf numFmtId="172" fontId="5" fillId="0" borderId="5" xfId="0" applyNumberFormat="1" applyFont="1" applyBorder="1" applyAlignment="1">
      <alignment horizontal="center" vertical="center"/>
    </xf>
    <xf numFmtId="170" fontId="5" fillId="0" borderId="5" xfId="0" applyNumberFormat="1" applyFont="1" applyBorder="1" applyAlignment="1">
      <alignment horizontal="center" vertical="center"/>
    </xf>
    <xf numFmtId="171" fontId="5" fillId="0" borderId="0" xfId="0" applyNumberFormat="1" applyFont="1" applyAlignment="1">
      <alignment horizontal="center" vertical="center"/>
    </xf>
    <xf numFmtId="0" fontId="2" fillId="0" borderId="0" xfId="0" applyFont="1" applyAlignment="1">
      <alignment vertical="center"/>
    </xf>
    <xf numFmtId="172" fontId="5" fillId="0" borderId="0" xfId="0" applyNumberFormat="1" applyFont="1" applyAlignment="1">
      <alignment horizontal="center" vertical="center"/>
    </xf>
    <xf numFmtId="0" fontId="5" fillId="0" borderId="2" xfId="0" applyFont="1" applyBorder="1"/>
    <xf numFmtId="0" fontId="5" fillId="0" borderId="0" xfId="0" applyFont="1"/>
    <xf numFmtId="0" fontId="4" fillId="0" borderId="0" xfId="0" applyFont="1"/>
    <xf numFmtId="0" fontId="10" fillId="0" borderId="0" xfId="0" applyFont="1" applyAlignment="1">
      <alignment vertical="center"/>
    </xf>
    <xf numFmtId="167" fontId="11" fillId="0" borderId="0" xfId="0" applyNumberFormat="1" applyFont="1"/>
    <xf numFmtId="0" fontId="5" fillId="0" borderId="0" xfId="0" applyFont="1" applyAlignment="1">
      <alignment horizontal="center" vertical="center"/>
    </xf>
    <xf numFmtId="0" fontId="5" fillId="0" borderId="0" xfId="0" applyFont="1" applyAlignment="1">
      <alignment horizontal="centerContinuous" vertical="center"/>
    </xf>
    <xf numFmtId="168" fontId="5" fillId="0" borderId="0" xfId="0" applyNumberFormat="1" applyFont="1" applyAlignment="1">
      <alignment horizontal="center" vertical="center"/>
    </xf>
    <xf numFmtId="173" fontId="5" fillId="0" borderId="0" xfId="0" applyNumberFormat="1" applyFont="1" applyAlignment="1">
      <alignment horizontal="centerContinuous" vertical="center"/>
    </xf>
    <xf numFmtId="173" fontId="5" fillId="0" borderId="0" xfId="0" applyNumberFormat="1" applyFont="1" applyAlignment="1">
      <alignment vertical="center"/>
    </xf>
    <xf numFmtId="171" fontId="12" fillId="0" borderId="0" xfId="0" applyNumberFormat="1" applyFont="1" applyAlignment="1">
      <alignment horizontal="right" vertical="center"/>
    </xf>
    <xf numFmtId="171" fontId="5" fillId="0" borderId="5" xfId="0" applyNumberFormat="1" applyFont="1" applyBorder="1" applyAlignment="1">
      <alignment vertical="center"/>
    </xf>
    <xf numFmtId="167" fontId="0" fillId="0" borderId="0" xfId="0" applyNumberFormat="1" applyAlignment="1">
      <alignment vertical="center"/>
    </xf>
    <xf numFmtId="0" fontId="12" fillId="0" borderId="5" xfId="0" applyFont="1" applyBorder="1" applyAlignment="1">
      <alignment vertical="center"/>
    </xf>
    <xf numFmtId="0" fontId="2" fillId="0" borderId="0" xfId="0" applyFont="1" applyAlignment="1">
      <alignment horizontal="center"/>
    </xf>
    <xf numFmtId="0" fontId="2" fillId="0" borderId="0" xfId="0" applyFont="1" applyAlignment="1">
      <alignment horizontal="center" vertical="center"/>
    </xf>
    <xf numFmtId="0" fontId="0" fillId="0" borderId="5" xfId="0" applyBorder="1"/>
    <xf numFmtId="171" fontId="0" fillId="0" borderId="0" xfId="0" applyNumberFormat="1"/>
    <xf numFmtId="169" fontId="5" fillId="0" borderId="0" xfId="0" applyNumberFormat="1" applyFont="1" applyAlignment="1">
      <alignment horizontal="right" vertical="center"/>
    </xf>
    <xf numFmtId="0" fontId="2" fillId="0" borderId="10" xfId="0" applyFont="1" applyBorder="1"/>
    <xf numFmtId="167" fontId="5" fillId="0" borderId="0" xfId="0" applyNumberFormat="1" applyFont="1"/>
    <xf numFmtId="0" fontId="7" fillId="0" borderId="0" xfId="0" applyFont="1" applyAlignment="1">
      <alignment horizontal="centerContinuous" vertical="center"/>
    </xf>
    <xf numFmtId="0" fontId="2" fillId="0" borderId="5" xfId="0" applyFont="1" applyBorder="1" applyAlignment="1">
      <alignment horizontal="center" vertical="center" wrapText="1"/>
    </xf>
    <xf numFmtId="167" fontId="5" fillId="0" borderId="0" xfId="0" applyNumberFormat="1" applyFont="1" applyAlignment="1">
      <alignment horizontal="right" vertical="center"/>
    </xf>
    <xf numFmtId="171" fontId="5" fillId="0" borderId="0" xfId="0" applyNumberFormat="1" applyFont="1" applyAlignment="1">
      <alignment horizontal="right" vertical="center"/>
    </xf>
    <xf numFmtId="0" fontId="7" fillId="0" borderId="5" xfId="0" applyFont="1" applyBorder="1" applyAlignment="1">
      <alignment vertical="center"/>
    </xf>
    <xf numFmtId="169" fontId="7" fillId="0" borderId="0" xfId="0" applyNumberFormat="1" applyFont="1" applyAlignment="1">
      <alignment horizontal="right" vertical="center"/>
    </xf>
    <xf numFmtId="167" fontId="7" fillId="0" borderId="0" xfId="0" applyNumberFormat="1" applyFont="1" applyAlignment="1">
      <alignment horizontal="right" vertical="center"/>
    </xf>
    <xf numFmtId="0" fontId="4" fillId="0" borderId="5" xfId="0" applyFont="1" applyBorder="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5" fillId="0" borderId="0" xfId="7" applyFont="1"/>
    <xf numFmtId="0" fontId="2" fillId="0" borderId="0" xfId="7"/>
    <xf numFmtId="0" fontId="1" fillId="0" borderId="0" xfId="8"/>
    <xf numFmtId="0" fontId="6" fillId="0" borderId="0" xfId="7" applyFont="1"/>
    <xf numFmtId="0" fontId="12" fillId="0" borderId="0" xfId="7" applyFont="1"/>
    <xf numFmtId="0" fontId="12" fillId="0" borderId="0" xfId="7" applyFont="1" applyAlignment="1">
      <alignment horizontal="center"/>
    </xf>
    <xf numFmtId="0" fontId="5" fillId="0" borderId="0" xfId="7" applyFont="1" applyAlignment="1">
      <alignment horizontal="center"/>
    </xf>
    <xf numFmtId="0" fontId="5" fillId="0" borderId="0" xfId="7" applyFont="1" applyAlignment="1">
      <alignment horizontal="justify"/>
    </xf>
    <xf numFmtId="0" fontId="14" fillId="0" borderId="0" xfId="7" applyFont="1" applyAlignment="1">
      <alignment horizontal="justify" vertical="top" wrapText="1"/>
    </xf>
    <xf numFmtId="0" fontId="13" fillId="0" borderId="0" xfId="6"/>
    <xf numFmtId="0" fontId="6" fillId="0" borderId="0" xfId="7" applyFont="1" applyAlignment="1">
      <alignment horizontal="justify" vertical="top" wrapText="1"/>
    </xf>
    <xf numFmtId="0" fontId="15" fillId="0" borderId="0" xfId="7" applyFont="1" applyAlignment="1">
      <alignment horizontal="justify"/>
    </xf>
    <xf numFmtId="0" fontId="16" fillId="0" borderId="0" xfId="7" applyFont="1"/>
    <xf numFmtId="0" fontId="12" fillId="0" borderId="0" xfId="7" applyFont="1" applyAlignment="1">
      <alignment horizontal="justify"/>
    </xf>
    <xf numFmtId="0" fontId="6" fillId="0" borderId="0" xfId="7" applyFont="1" applyAlignment="1">
      <alignment horizontal="justify"/>
    </xf>
    <xf numFmtId="0" fontId="12" fillId="0" borderId="0" xfId="9" applyFont="1" applyAlignment="1">
      <alignment horizontal="justify"/>
    </xf>
    <xf numFmtId="0" fontId="0" fillId="2" borderId="0" xfId="6" applyFont="1" applyFill="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167" fontId="5" fillId="0" borderId="1" xfId="0" applyNumberFormat="1" applyFont="1" applyBorder="1" applyAlignment="1">
      <alignment horizontal="center" vertical="center" wrapText="1"/>
    </xf>
    <xf numFmtId="167" fontId="2" fillId="0" borderId="4"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xf numFmtId="0" fontId="5"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49" fontId="5" fillId="0" borderId="14" xfId="0" applyNumberFormat="1" applyFont="1" applyBorder="1" applyAlignment="1">
      <alignment horizontal="center" vertical="center"/>
    </xf>
    <xf numFmtId="49" fontId="5" fillId="0" borderId="13" xfId="0" applyNumberFormat="1" applyFont="1" applyBorder="1" applyAlignment="1">
      <alignment horizontal="center" vertical="center"/>
    </xf>
    <xf numFmtId="0" fontId="5" fillId="0" borderId="0" xfId="0" applyFont="1" applyAlignment="1">
      <alignment horizontal="center"/>
    </xf>
    <xf numFmtId="0" fontId="7" fillId="0" borderId="0" xfId="0" applyFont="1" applyAlignment="1">
      <alignment horizontal="center"/>
    </xf>
    <xf numFmtId="0" fontId="5"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5" fillId="0" borderId="0" xfId="0" applyFont="1" applyAlignment="1">
      <alignment horizontal="center" vertical="top" wrapText="1"/>
    </xf>
    <xf numFmtId="0" fontId="2" fillId="0" borderId="0" xfId="0" applyFont="1" applyAlignment="1">
      <alignment wrapText="1"/>
    </xf>
    <xf numFmtId="0" fontId="16" fillId="0" borderId="0" xfId="0" applyFont="1"/>
    <xf numFmtId="0" fontId="2" fillId="0" borderId="0" xfId="0" applyFont="1" applyAlignment="1">
      <alignment vertical="top" wrapText="1"/>
    </xf>
    <xf numFmtId="0" fontId="4" fillId="0" borderId="0" xfId="0" applyFont="1" applyAlignment="1">
      <alignment vertical="top" wrapText="1"/>
    </xf>
    <xf numFmtId="0" fontId="0" fillId="0" borderId="0" xfId="0" applyAlignment="1">
      <alignment vertical="top" wrapText="1"/>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6" fillId="0" borderId="0" xfId="0" applyFont="1" applyAlignment="1">
      <alignment horizontal="center"/>
    </xf>
    <xf numFmtId="0" fontId="0" fillId="0" borderId="0" xfId="0" applyAlignment="1">
      <alignment horizontal="center"/>
    </xf>
    <xf numFmtId="0" fontId="16" fillId="0" borderId="0" xfId="0" applyFont="1" applyAlignment="1">
      <alignment vertical="top"/>
    </xf>
    <xf numFmtId="0" fontId="16" fillId="0" borderId="0" xfId="0" applyFont="1" applyAlignment="1">
      <alignment wrapText="1"/>
    </xf>
  </cellXfs>
  <cellStyles count="10">
    <cellStyle name="Euro" xfId="1" xr:uid="{00000000-0005-0000-0000-000000000000}"/>
    <cellStyle name="Standard" xfId="0" builtinId="0"/>
    <cellStyle name="Standard 2" xfId="2" xr:uid="{00000000-0005-0000-0000-000002000000}"/>
    <cellStyle name="Standard 2 2" xfId="7" xr:uid="{49694B2E-2A68-4C45-AA06-86FC4CB5527C}"/>
    <cellStyle name="Standard 2 2 2" xfId="9" xr:uid="{AE1B8F9B-C909-4041-A53A-38210D404AB7}"/>
    <cellStyle name="Standard 3" xfId="3" xr:uid="{00000000-0005-0000-0000-000003000000}"/>
    <cellStyle name="Standard 3 2" xfId="6" xr:uid="{C7C440FC-C25A-406E-A9AD-8C161E86BB75}"/>
    <cellStyle name="Standard 4" xfId="4" xr:uid="{00000000-0005-0000-0000-000004000000}"/>
    <cellStyle name="Standard 4 2" xfId="5" xr:uid="{00000000-0005-0000-0000-000005000000}"/>
    <cellStyle name="Standard 4 3" xfId="8" xr:uid="{402BBF9C-A5A8-426C-BB34-02C6C2DFF067}"/>
  </cellStyles>
  <dxfs count="0"/>
  <tableStyles count="0" defaultTableStyle="TableStyleMedium2" defaultPivotStyle="PivotStyleLight16"/>
  <colors>
    <mruColors>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09021113243762"/>
          <c:y val="0.12128085350161207"/>
          <c:w val="0.85860098101940707"/>
          <c:h val="0.55637731481481478"/>
        </c:manualLayout>
      </c:layout>
      <c:barChart>
        <c:barDir val="col"/>
        <c:grouping val="clustered"/>
        <c:varyColors val="0"/>
        <c:ser>
          <c:idx val="0"/>
          <c:order val="0"/>
          <c:spPr>
            <a:solidFill>
              <a:schemeClr val="accent6"/>
            </a:solidFill>
            <a:ln w="12700">
              <a:solidFill>
                <a:srgbClr val="000000"/>
              </a:solidFill>
              <a:prstDash val="solid"/>
            </a:ln>
          </c:spPr>
          <c:invertIfNegative val="0"/>
          <c:cat>
            <c:strRef>
              <c:f>'Umsatz sort.'!$A$14:$A$23</c:f>
              <c:strCache>
                <c:ptCount val="10"/>
                <c:pt idx="0">
                  <c:v>13</c:v>
                </c:pt>
                <c:pt idx="1">
                  <c:v>14</c:v>
                </c:pt>
                <c:pt idx="2">
                  <c:v>15</c:v>
                </c:pt>
                <c:pt idx="3">
                  <c:v>16</c:v>
                </c:pt>
                <c:pt idx="4">
                  <c:v>17</c:v>
                </c:pt>
                <c:pt idx="5">
                  <c:v>18</c:v>
                </c:pt>
                <c:pt idx="6">
                  <c:v>19</c:v>
                </c:pt>
                <c:pt idx="7">
                  <c:v>20</c:v>
                </c:pt>
                <c:pt idx="8">
                  <c:v>21</c:v>
                </c:pt>
                <c:pt idx="9">
                  <c:v>22</c:v>
                </c:pt>
              </c:strCache>
            </c:strRef>
          </c:cat>
          <c:val>
            <c:numRef>
              <c:f>'Umsatz sort.'!$C$14:$C$23</c:f>
              <c:numCache>
                <c:formatCode>##\ ###</c:formatCode>
                <c:ptCount val="10"/>
                <c:pt idx="0">
                  <c:v>610.62213300000008</c:v>
                </c:pt>
                <c:pt idx="1">
                  <c:v>594.03070700000001</c:v>
                </c:pt>
                <c:pt idx="2">
                  <c:v>555.82265099999995</c:v>
                </c:pt>
                <c:pt idx="3">
                  <c:v>533.38335800000004</c:v>
                </c:pt>
                <c:pt idx="4">
                  <c:v>513.63552500000003</c:v>
                </c:pt>
                <c:pt idx="5">
                  <c:v>490.38428999999996</c:v>
                </c:pt>
                <c:pt idx="6">
                  <c:v>450.12959999999998</c:v>
                </c:pt>
                <c:pt idx="7">
                  <c:v>281.38442900000001</c:v>
                </c:pt>
                <c:pt idx="8">
                  <c:v>157.16396</c:v>
                </c:pt>
                <c:pt idx="9">
                  <c:v>143.27930300000003</c:v>
                </c:pt>
              </c:numCache>
            </c:numRef>
          </c:val>
          <c:extLst>
            <c:ext xmlns:c16="http://schemas.microsoft.com/office/drawing/2014/chart" uri="{C3380CC4-5D6E-409C-BE32-E72D297353CC}">
              <c16:uniqueId val="{00000000-3A6A-4160-BBB8-A231A1370D9B}"/>
            </c:ext>
          </c:extLst>
        </c:ser>
        <c:dLbls>
          <c:showLegendKey val="0"/>
          <c:showVal val="0"/>
          <c:showCatName val="0"/>
          <c:showSerName val="0"/>
          <c:showPercent val="0"/>
          <c:showBubbleSize val="0"/>
        </c:dLbls>
        <c:gapWidth val="100"/>
        <c:axId val="97544064"/>
        <c:axId val="97545600"/>
      </c:barChart>
      <c:catAx>
        <c:axId val="97544064"/>
        <c:scaling>
          <c:orientation val="minMax"/>
        </c:scaling>
        <c:delete val="0"/>
        <c:axPos val="b"/>
        <c:numFmt formatCode="0.00" sourceLinked="0"/>
        <c:majorTickMark val="none"/>
        <c:minorTickMark val="none"/>
        <c:tickLblPos val="nextTo"/>
        <c:spPr>
          <a:ln w="12700">
            <a:solidFill>
              <a:srgbClr val="000000"/>
            </a:solidFill>
            <a:prstDash val="solid"/>
          </a:ln>
        </c:spPr>
        <c:txPr>
          <a:bodyPr rot="0" vert="horz"/>
          <a:lstStyle/>
          <a:p>
            <a:pPr>
              <a:defRPr/>
            </a:pPr>
            <a:endParaRPr lang="de-DE"/>
          </a:p>
        </c:txPr>
        <c:crossAx val="97545600"/>
        <c:crosses val="autoZero"/>
        <c:auto val="1"/>
        <c:lblAlgn val="ctr"/>
        <c:lblOffset val="100"/>
        <c:tickLblSkip val="1"/>
        <c:tickMarkSkip val="1"/>
        <c:noMultiLvlLbl val="0"/>
      </c:catAx>
      <c:valAx>
        <c:axId val="97545600"/>
        <c:scaling>
          <c:orientation val="minMax"/>
          <c:max val="3000"/>
        </c:scaling>
        <c:delete val="0"/>
        <c:axPos val="l"/>
        <c:majorGridlines>
          <c:spPr>
            <a:ln w="3175">
              <a:solidFill>
                <a:srgbClr val="000000"/>
              </a:solidFill>
              <a:prstDash val="sysDash"/>
            </a:ln>
          </c:spPr>
        </c:majorGridlines>
        <c:title>
          <c:tx>
            <c:rich>
              <a:bodyPr rot="0" vert="horz"/>
              <a:lstStyle/>
              <a:p>
                <a:pPr>
                  <a:defRPr/>
                </a:pPr>
                <a:r>
                  <a:rPr lang="de-DE"/>
                  <a:t>Millionen EUR</a:t>
                </a:r>
              </a:p>
            </c:rich>
          </c:tx>
          <c:layout>
            <c:manualLayout>
              <c:xMode val="edge"/>
              <c:yMode val="edge"/>
              <c:x val="0.12706867135849859"/>
              <c:y val="5.6398669796557117E-2"/>
            </c:manualLayout>
          </c:layout>
          <c:overlay val="0"/>
          <c:spPr>
            <a:noFill/>
            <a:ln w="25400">
              <a:noFill/>
            </a:ln>
          </c:spPr>
        </c:title>
        <c:numFmt formatCode="##\ ##0" sourceLinked="0"/>
        <c:majorTickMark val="out"/>
        <c:minorTickMark val="none"/>
        <c:tickLblPos val="nextTo"/>
        <c:txPr>
          <a:bodyPr rot="0" vert="horz"/>
          <a:lstStyle/>
          <a:p>
            <a:pPr>
              <a:defRPr/>
            </a:pPr>
            <a:endParaRPr lang="de-DE"/>
          </a:p>
        </c:txPr>
        <c:crossAx val="97544064"/>
        <c:crosses val="autoZero"/>
        <c:crossBetween val="between"/>
        <c:majorUnit val="500"/>
        <c:minorUnit val="100"/>
      </c:valAx>
      <c:spPr>
        <a:solidFill>
          <a:srgbClr val="FFFFFF"/>
        </a:solidFill>
        <a:ln w="12700">
          <a:solidFill>
            <a:srgbClr val="000000"/>
          </a:solidFill>
          <a:prstDash val="solid"/>
        </a:ln>
      </c:spPr>
    </c:plotArea>
    <c:plotVisOnly val="1"/>
    <c:dispBlanksAs val="gap"/>
    <c:showDLblsOverMax val="0"/>
  </c:chart>
  <c:spPr>
    <a:solidFill>
      <a:srgbClr val="FFFFFF"/>
    </a:solidFill>
    <a:ln w="317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50393704" l="1.1811023622047245" r="0.59055118110236227" t="1.5748031496062993" header="0.51181102362204722" footer="0.51181102362204722"/>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Größensortierung</a:t>
            </a:r>
          </a:p>
        </c:rich>
      </c:tx>
      <c:layout>
        <c:manualLayout>
          <c:xMode val="edge"/>
          <c:yMode val="edge"/>
          <c:x val="0.40088774865013627"/>
          <c:y val="2.1211743880852105E-2"/>
        </c:manualLayout>
      </c:layout>
      <c:overlay val="0"/>
      <c:spPr>
        <a:noFill/>
        <a:ln w="25400">
          <a:noFill/>
        </a:ln>
      </c:spPr>
    </c:title>
    <c:autoTitleDeleted val="0"/>
    <c:plotArea>
      <c:layout>
        <c:manualLayout>
          <c:layoutTarget val="inner"/>
          <c:xMode val="edge"/>
          <c:yMode val="edge"/>
          <c:x val="0.1139814599284624"/>
          <c:y val="0.17406746253569558"/>
          <c:w val="0.85633293325771465"/>
          <c:h val="0.56237078025366538"/>
        </c:manualLayout>
      </c:layout>
      <c:barChart>
        <c:barDir val="col"/>
        <c:grouping val="clustered"/>
        <c:varyColors val="0"/>
        <c:ser>
          <c:idx val="0"/>
          <c:order val="0"/>
          <c:spPr>
            <a:solidFill>
              <a:schemeClr val="accent6"/>
            </a:solidFill>
            <a:ln w="12700">
              <a:solidFill>
                <a:srgbClr val="000000"/>
              </a:solidFill>
              <a:prstDash val="solid"/>
            </a:ln>
          </c:spPr>
          <c:invertIfNegative val="0"/>
          <c:val>
            <c:numRef>
              <c:f>'Umsatz sort.'!$C$2:$C$13</c:f>
              <c:numCache>
                <c:formatCode>##\ ###</c:formatCode>
                <c:ptCount val="12"/>
                <c:pt idx="0">
                  <c:v>2745.5825219999997</c:v>
                </c:pt>
                <c:pt idx="1">
                  <c:v>1985.098062</c:v>
                </c:pt>
                <c:pt idx="2">
                  <c:v>1625.1853759999999</c:v>
                </c:pt>
                <c:pt idx="3">
                  <c:v>1545.7374539999998</c:v>
                </c:pt>
                <c:pt idx="4">
                  <c:v>1086.5038500000001</c:v>
                </c:pt>
                <c:pt idx="5">
                  <c:v>991.213348</c:v>
                </c:pt>
                <c:pt idx="6">
                  <c:v>964.92752800000005</c:v>
                </c:pt>
                <c:pt idx="7">
                  <c:v>929.59762799999999</c:v>
                </c:pt>
                <c:pt idx="8">
                  <c:v>693.69443100000001</c:v>
                </c:pt>
                <c:pt idx="9">
                  <c:v>641.88804200000004</c:v>
                </c:pt>
                <c:pt idx="10">
                  <c:v>633.44766599999991</c:v>
                </c:pt>
                <c:pt idx="11">
                  <c:v>625.26032799999996</c:v>
                </c:pt>
              </c:numCache>
            </c:numRef>
          </c:val>
          <c:extLst>
            <c:ext xmlns:c16="http://schemas.microsoft.com/office/drawing/2014/chart" uri="{C3380CC4-5D6E-409C-BE32-E72D297353CC}">
              <c16:uniqueId val="{00000000-5716-4EE6-A0D5-C5776813A6B4}"/>
            </c:ext>
          </c:extLst>
        </c:ser>
        <c:dLbls>
          <c:showLegendKey val="0"/>
          <c:showVal val="0"/>
          <c:showCatName val="0"/>
          <c:showSerName val="0"/>
          <c:showPercent val="0"/>
          <c:showBubbleSize val="0"/>
        </c:dLbls>
        <c:gapWidth val="100"/>
        <c:axId val="100453376"/>
        <c:axId val="100460032"/>
      </c:barChart>
      <c:catAx>
        <c:axId val="1004533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de-DE"/>
          </a:p>
        </c:txPr>
        <c:crossAx val="100460032"/>
        <c:crosses val="autoZero"/>
        <c:auto val="1"/>
        <c:lblAlgn val="ctr"/>
        <c:lblOffset val="100"/>
        <c:tickLblSkip val="1"/>
        <c:tickMarkSkip val="1"/>
        <c:noMultiLvlLbl val="0"/>
      </c:catAx>
      <c:valAx>
        <c:axId val="100460032"/>
        <c:scaling>
          <c:orientation val="minMax"/>
          <c:max val="3000"/>
          <c:min val="0"/>
        </c:scaling>
        <c:delete val="0"/>
        <c:axPos val="l"/>
        <c:majorGridlines>
          <c:spPr>
            <a:ln w="3175">
              <a:solidFill>
                <a:srgbClr val="000000"/>
              </a:solidFill>
              <a:prstDash val="sysDash"/>
            </a:ln>
          </c:spPr>
        </c:majorGridlines>
        <c:title>
          <c:tx>
            <c:rich>
              <a:bodyPr rot="0" vert="horz"/>
              <a:lstStyle/>
              <a:p>
                <a:pPr algn="ctr">
                  <a:defRPr/>
                </a:pPr>
                <a:r>
                  <a:rPr lang="de-DE"/>
                  <a:t>Millionen EUR</a:t>
                </a:r>
              </a:p>
            </c:rich>
          </c:tx>
          <c:layout>
            <c:manualLayout>
              <c:xMode val="edge"/>
              <c:yMode val="edge"/>
              <c:x val="0.11765135077352766"/>
              <c:y val="0.10920246597082342"/>
            </c:manualLayout>
          </c:layout>
          <c:overlay val="0"/>
          <c:spPr>
            <a:noFill/>
            <a:ln w="25400">
              <a:noFill/>
            </a:ln>
          </c:spPr>
        </c:title>
        <c:numFmt formatCode="##\ ##0" sourceLinked="0"/>
        <c:majorTickMark val="out"/>
        <c:minorTickMark val="none"/>
        <c:tickLblPos val="nextTo"/>
        <c:spPr>
          <a:ln w="9525">
            <a:noFill/>
          </a:ln>
        </c:spPr>
        <c:txPr>
          <a:bodyPr rot="0" vert="horz"/>
          <a:lstStyle/>
          <a:p>
            <a:pPr>
              <a:defRPr/>
            </a:pPr>
            <a:endParaRPr lang="de-DE"/>
          </a:p>
        </c:txPr>
        <c:crossAx val="100453376"/>
        <c:crosses val="autoZero"/>
        <c:crossBetween val="between"/>
        <c:majorUnit val="500"/>
        <c:minorUnit val="100"/>
      </c:valAx>
      <c:spPr>
        <a:ln w="12700">
          <a:solidFill>
            <a:srgbClr val="000000"/>
          </a:solidFill>
        </a:ln>
      </c:spPr>
    </c:plotArea>
    <c:plotVisOnly val="1"/>
    <c:dispBlanksAs val="gap"/>
    <c:showDLblsOverMax val="0"/>
  </c:chart>
  <c:spPr>
    <a:solidFill>
      <a:srgbClr val="FFFFFF"/>
    </a:solidFill>
    <a:ln w="3175">
      <a:noFill/>
    </a:ln>
  </c:spPr>
  <c:txPr>
    <a:bodyPr/>
    <a:lstStyle/>
    <a:p>
      <a:pPr marL="0" marR="0" lvl="0" indent="0" algn="l" defTabSz="914400" rtl="0" eaLnBrk="1" fontAlgn="auto" latinLnBrk="0" hangingPunct="1">
        <a:lnSpc>
          <a:spcPct val="100000"/>
        </a:lnSpc>
        <a:spcBef>
          <a:spcPts val="0"/>
        </a:spcBef>
        <a:spcAft>
          <a:spcPts val="0"/>
        </a:spcAft>
        <a:buClrTx/>
        <a:buSzTx/>
        <a:buFontTx/>
        <a:buNone/>
        <a:tabLst/>
        <a:defRPr lang="de-DE" sz="800" b="0" i="0" u="none" strike="noStrike" baseline="0">
          <a:solidFill>
            <a:srgbClr val="000000"/>
          </a:solidFill>
          <a:latin typeface="Arial"/>
          <a:ea typeface="+mn-ea"/>
          <a:cs typeface="Arial"/>
        </a:defRPr>
      </a:pPr>
      <a:endParaRPr lang="de-DE"/>
    </a:p>
  </c:txPr>
  <c:printSettings>
    <c:headerFooter alignWithMargins="0"/>
    <c:pageMargins b="1.1811023622047245" l="0.98425196850393704" r="0.78740157480314965" t="1.1811023622047245" header="0.51181102362204722" footer="0.51181102362204722"/>
    <c:pageSetup paperSize="9" orientation="portrait" verticalDpi="3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150495</xdr:colOff>
      <xdr:row>25</xdr:row>
      <xdr:rowOff>386397</xdr:rowOff>
    </xdr:from>
    <xdr:to>
      <xdr:col>4</xdr:col>
      <xdr:colOff>1329120</xdr:colOff>
      <xdr:row>49</xdr:row>
      <xdr:rowOff>154187</xdr:rowOff>
    </xdr:to>
    <xdr:graphicFrame macro="">
      <xdr:nvGraphicFramePr>
        <xdr:cNvPr id="2" name="Diagramm 4">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51</xdr:row>
      <xdr:rowOff>95250</xdr:rowOff>
    </xdr:from>
    <xdr:to>
      <xdr:col>2</xdr:col>
      <xdr:colOff>514350</xdr:colOff>
      <xdr:row>52</xdr:row>
      <xdr:rowOff>95250</xdr:rowOff>
    </xdr:to>
    <xdr:sp macro="" textlink="">
      <xdr:nvSpPr>
        <xdr:cNvPr id="3" name="Text Box 5">
          <a:extLst>
            <a:ext uri="{FF2B5EF4-FFF2-40B4-BE49-F238E27FC236}">
              <a16:creationId xmlns:a16="http://schemas.microsoft.com/office/drawing/2014/main" id="{00000000-0008-0000-0200-000003000000}"/>
            </a:ext>
          </a:extLst>
        </xdr:cNvPr>
        <xdr:cNvSpPr txBox="1">
          <a:spLocks noChangeArrowheads="1"/>
        </xdr:cNvSpPr>
      </xdr:nvSpPr>
      <xdr:spPr bwMode="auto">
        <a:xfrm>
          <a:off x="66675" y="8644890"/>
          <a:ext cx="2032635" cy="16764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78496</xdr:colOff>
      <xdr:row>3</xdr:row>
      <xdr:rowOff>177287</xdr:rowOff>
    </xdr:from>
    <xdr:to>
      <xdr:col>4</xdr:col>
      <xdr:colOff>1258131</xdr:colOff>
      <xdr:row>25</xdr:row>
      <xdr:rowOff>245428</xdr:rowOff>
    </xdr:to>
    <xdr:graphicFrame macro="">
      <xdr:nvGraphicFramePr>
        <xdr:cNvPr id="4" name="Diagramm 7">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0</xdr:row>
      <xdr:rowOff>95250</xdr:rowOff>
    </xdr:from>
    <xdr:to>
      <xdr:col>4</xdr:col>
      <xdr:colOff>1247775</xdr:colOff>
      <xdr:row>3</xdr:row>
      <xdr:rowOff>28575</xdr:rowOff>
    </xdr:to>
    <xdr:sp macro="" textlink="">
      <xdr:nvSpPr>
        <xdr:cNvPr id="5" name="Text Box 8">
          <a:extLst>
            <a:ext uri="{FF2B5EF4-FFF2-40B4-BE49-F238E27FC236}">
              <a16:creationId xmlns:a16="http://schemas.microsoft.com/office/drawing/2014/main" id="{00000000-0008-0000-0200-000005000000}"/>
            </a:ext>
          </a:extLst>
        </xdr:cNvPr>
        <xdr:cNvSpPr txBox="1">
          <a:spLocks noChangeArrowheads="1"/>
        </xdr:cNvSpPr>
      </xdr:nvSpPr>
      <xdr:spPr bwMode="auto">
        <a:xfrm>
          <a:off x="76200" y="95250"/>
          <a:ext cx="3884295" cy="43624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DE" sz="1200" b="1" i="0" u="none" strike="noStrike" baseline="0">
              <a:solidFill>
                <a:srgbClr val="000000"/>
              </a:solidFill>
              <a:latin typeface="Arial"/>
              <a:cs typeface="Arial"/>
            </a:rPr>
            <a:t>Umsatz im Bergbau und verarbeitenden Gewerbe                                          Januar bis Juni 2025 nach Kreisen</a:t>
          </a:r>
        </a:p>
        <a:p>
          <a:pPr algn="ctr" rtl="0">
            <a:defRPr sz="1000"/>
          </a:pPr>
          <a:endParaRPr lang="de-DE" sz="1200" b="0" i="0" u="none" strike="noStrike" baseline="0">
            <a:solidFill>
              <a:srgbClr val="000000"/>
            </a:solidFill>
            <a:latin typeface="Arial"/>
            <a:cs typeface="Arial"/>
          </a:endParaRPr>
        </a:p>
        <a:p>
          <a:pPr algn="ctr" rtl="0">
            <a:defRPr sz="1000"/>
          </a:pPr>
          <a:endParaRPr lang="de-DE" sz="1200" b="0" i="0" u="none" strike="noStrike" baseline="0">
            <a:solidFill>
              <a:srgbClr val="000000"/>
            </a:solidFill>
            <a:latin typeface="Arial"/>
            <a:cs typeface="Arial"/>
          </a:endParaRPr>
        </a:p>
      </xdr:txBody>
    </xdr:sp>
    <xdr:clientData/>
  </xdr:twoCellAnchor>
  <xdr:twoCellAnchor>
    <xdr:from>
      <xdr:col>1</xdr:col>
      <xdr:colOff>245376</xdr:colOff>
      <xdr:row>21</xdr:row>
      <xdr:rowOff>34136</xdr:rowOff>
    </xdr:from>
    <xdr:to>
      <xdr:col>1</xdr:col>
      <xdr:colOff>455969</xdr:colOff>
      <xdr:row>21</xdr:row>
      <xdr:rowOff>142751</xdr:rowOff>
    </xdr:to>
    <xdr:sp macro="" textlink="">
      <xdr:nvSpPr>
        <xdr:cNvPr id="6" name="Textfeld 5">
          <a:extLst>
            <a:ext uri="{FF2B5EF4-FFF2-40B4-BE49-F238E27FC236}">
              <a16:creationId xmlns:a16="http://schemas.microsoft.com/office/drawing/2014/main" id="{00000000-0008-0000-0200-000006000000}"/>
            </a:ext>
          </a:extLst>
        </xdr:cNvPr>
        <xdr:cNvSpPr txBox="1"/>
      </xdr:nvSpPr>
      <xdr:spPr>
        <a:xfrm>
          <a:off x="1037856" y="3554576"/>
          <a:ext cx="210593" cy="10861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a:t>
          </a:r>
        </a:p>
      </xdr:txBody>
    </xdr:sp>
    <xdr:clientData/>
  </xdr:twoCellAnchor>
  <xdr:twoCellAnchor>
    <xdr:from>
      <xdr:col>1</xdr:col>
      <xdr:colOff>245376</xdr:colOff>
      <xdr:row>22</xdr:row>
      <xdr:rowOff>10483</xdr:rowOff>
    </xdr:from>
    <xdr:to>
      <xdr:col>1</xdr:col>
      <xdr:colOff>456379</xdr:colOff>
      <xdr:row>22</xdr:row>
      <xdr:rowOff>115924</xdr:rowOff>
    </xdr:to>
    <xdr:sp macro="" textlink="">
      <xdr:nvSpPr>
        <xdr:cNvPr id="7" name="Textfeld 6">
          <a:extLst>
            <a:ext uri="{FF2B5EF4-FFF2-40B4-BE49-F238E27FC236}">
              <a16:creationId xmlns:a16="http://schemas.microsoft.com/office/drawing/2014/main" id="{00000000-0008-0000-0200-000007000000}"/>
            </a:ext>
          </a:extLst>
        </xdr:cNvPr>
        <xdr:cNvSpPr txBox="1"/>
      </xdr:nvSpPr>
      <xdr:spPr>
        <a:xfrm>
          <a:off x="1037856" y="3698563"/>
          <a:ext cx="211003" cy="105441"/>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2</a:t>
          </a:r>
        </a:p>
      </xdr:txBody>
    </xdr:sp>
    <xdr:clientData/>
  </xdr:twoCellAnchor>
  <xdr:twoCellAnchor>
    <xdr:from>
      <xdr:col>1</xdr:col>
      <xdr:colOff>247260</xdr:colOff>
      <xdr:row>22</xdr:row>
      <xdr:rowOff>150341</xdr:rowOff>
    </xdr:from>
    <xdr:to>
      <xdr:col>1</xdr:col>
      <xdr:colOff>458263</xdr:colOff>
      <xdr:row>23</xdr:row>
      <xdr:rowOff>103616</xdr:rowOff>
    </xdr:to>
    <xdr:sp macro="" textlink="">
      <xdr:nvSpPr>
        <xdr:cNvPr id="8" name="Textfeld 7">
          <a:extLst>
            <a:ext uri="{FF2B5EF4-FFF2-40B4-BE49-F238E27FC236}">
              <a16:creationId xmlns:a16="http://schemas.microsoft.com/office/drawing/2014/main" id="{00000000-0008-0000-0200-000008000000}"/>
            </a:ext>
          </a:extLst>
        </xdr:cNvPr>
        <xdr:cNvSpPr txBox="1"/>
      </xdr:nvSpPr>
      <xdr:spPr>
        <a:xfrm>
          <a:off x="1039740" y="3838421"/>
          <a:ext cx="211003" cy="12091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3</a:t>
          </a:r>
        </a:p>
      </xdr:txBody>
    </xdr:sp>
    <xdr:clientData/>
  </xdr:twoCellAnchor>
  <xdr:twoCellAnchor>
    <xdr:from>
      <xdr:col>1</xdr:col>
      <xdr:colOff>244718</xdr:colOff>
      <xdr:row>23</xdr:row>
      <xdr:rowOff>124781</xdr:rowOff>
    </xdr:from>
    <xdr:to>
      <xdr:col>1</xdr:col>
      <xdr:colOff>452839</xdr:colOff>
      <xdr:row>24</xdr:row>
      <xdr:rowOff>78056</xdr:rowOff>
    </xdr:to>
    <xdr:sp macro="" textlink="">
      <xdr:nvSpPr>
        <xdr:cNvPr id="9" name="Textfeld 8">
          <a:extLst>
            <a:ext uri="{FF2B5EF4-FFF2-40B4-BE49-F238E27FC236}">
              <a16:creationId xmlns:a16="http://schemas.microsoft.com/office/drawing/2014/main" id="{00000000-0008-0000-0200-000009000000}"/>
            </a:ext>
          </a:extLst>
        </xdr:cNvPr>
        <xdr:cNvSpPr txBox="1"/>
      </xdr:nvSpPr>
      <xdr:spPr>
        <a:xfrm>
          <a:off x="1037198" y="3980501"/>
          <a:ext cx="208121" cy="12091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4</a:t>
          </a:r>
        </a:p>
      </xdr:txBody>
    </xdr:sp>
    <xdr:clientData/>
  </xdr:twoCellAnchor>
  <xdr:twoCellAnchor>
    <xdr:from>
      <xdr:col>1</xdr:col>
      <xdr:colOff>473083</xdr:colOff>
      <xdr:row>22</xdr:row>
      <xdr:rowOff>148294</xdr:rowOff>
    </xdr:from>
    <xdr:to>
      <xdr:col>2</xdr:col>
      <xdr:colOff>462837</xdr:colOff>
      <xdr:row>23</xdr:row>
      <xdr:rowOff>94360</xdr:rowOff>
    </xdr:to>
    <xdr:sp macro="" textlink="">
      <xdr:nvSpPr>
        <xdr:cNvPr id="10" name="Textfeld 9">
          <a:extLst>
            <a:ext uri="{FF2B5EF4-FFF2-40B4-BE49-F238E27FC236}">
              <a16:creationId xmlns:a16="http://schemas.microsoft.com/office/drawing/2014/main" id="{00000000-0008-0000-0200-00000A000000}"/>
            </a:ext>
          </a:extLst>
        </xdr:cNvPr>
        <xdr:cNvSpPr txBox="1"/>
      </xdr:nvSpPr>
      <xdr:spPr>
        <a:xfrm>
          <a:off x="1265563" y="3836374"/>
          <a:ext cx="782234" cy="113706"/>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Gotha</a:t>
          </a:r>
        </a:p>
      </xdr:txBody>
    </xdr:sp>
    <xdr:clientData/>
  </xdr:twoCellAnchor>
  <xdr:twoCellAnchor>
    <xdr:from>
      <xdr:col>1</xdr:col>
      <xdr:colOff>477418</xdr:colOff>
      <xdr:row>21</xdr:row>
      <xdr:rowOff>24324</xdr:rowOff>
    </xdr:from>
    <xdr:to>
      <xdr:col>2</xdr:col>
      <xdr:colOff>467172</xdr:colOff>
      <xdr:row>21</xdr:row>
      <xdr:rowOff>147554</xdr:rowOff>
    </xdr:to>
    <xdr:sp macro="" textlink="">
      <xdr:nvSpPr>
        <xdr:cNvPr id="11" name="Textfeld 10">
          <a:extLst>
            <a:ext uri="{FF2B5EF4-FFF2-40B4-BE49-F238E27FC236}">
              <a16:creationId xmlns:a16="http://schemas.microsoft.com/office/drawing/2014/main" id="{00000000-0008-0000-0200-00000B000000}"/>
            </a:ext>
          </a:extLst>
        </xdr:cNvPr>
        <xdr:cNvSpPr txBox="1"/>
      </xdr:nvSpPr>
      <xdr:spPr>
        <a:xfrm>
          <a:off x="1269898" y="3544764"/>
          <a:ext cx="782234" cy="12323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Ilm-Kreis</a:t>
          </a:r>
        </a:p>
      </xdr:txBody>
    </xdr:sp>
    <xdr:clientData/>
  </xdr:twoCellAnchor>
  <xdr:twoCellAnchor>
    <xdr:from>
      <xdr:col>2</xdr:col>
      <xdr:colOff>981494</xdr:colOff>
      <xdr:row>23</xdr:row>
      <xdr:rowOff>128102</xdr:rowOff>
    </xdr:from>
    <xdr:to>
      <xdr:col>3</xdr:col>
      <xdr:colOff>1113764</xdr:colOff>
      <xdr:row>24</xdr:row>
      <xdr:rowOff>104462</xdr:rowOff>
    </xdr:to>
    <xdr:sp macro="" textlink="">
      <xdr:nvSpPr>
        <xdr:cNvPr id="12" name="Textfeld 11">
          <a:extLst>
            <a:ext uri="{FF2B5EF4-FFF2-40B4-BE49-F238E27FC236}">
              <a16:creationId xmlns:a16="http://schemas.microsoft.com/office/drawing/2014/main" id="{00000000-0008-0000-0200-00000C000000}"/>
            </a:ext>
          </a:extLst>
        </xdr:cNvPr>
        <xdr:cNvSpPr txBox="1"/>
      </xdr:nvSpPr>
      <xdr:spPr>
        <a:xfrm>
          <a:off x="2375954" y="3983822"/>
          <a:ext cx="795210"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Schmalkalden-Meiningen</a:t>
          </a:r>
        </a:p>
      </xdr:txBody>
    </xdr:sp>
    <xdr:clientData/>
  </xdr:twoCellAnchor>
  <xdr:twoCellAnchor>
    <xdr:from>
      <xdr:col>2</xdr:col>
      <xdr:colOff>995679</xdr:colOff>
      <xdr:row>21</xdr:row>
      <xdr:rowOff>161529</xdr:rowOff>
    </xdr:from>
    <xdr:to>
      <xdr:col>3</xdr:col>
      <xdr:colOff>818714</xdr:colOff>
      <xdr:row>22</xdr:row>
      <xdr:rowOff>137889</xdr:rowOff>
    </xdr:to>
    <xdr:sp macro="" textlink="">
      <xdr:nvSpPr>
        <xdr:cNvPr id="13" name="Textfeld 12">
          <a:extLst>
            <a:ext uri="{FF2B5EF4-FFF2-40B4-BE49-F238E27FC236}">
              <a16:creationId xmlns:a16="http://schemas.microsoft.com/office/drawing/2014/main" id="{00000000-0008-0000-0200-00000D000000}"/>
            </a:ext>
          </a:extLst>
        </xdr:cNvPr>
        <xdr:cNvSpPr txBox="1"/>
      </xdr:nvSpPr>
      <xdr:spPr>
        <a:xfrm>
          <a:off x="2374899" y="3681969"/>
          <a:ext cx="798395"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Eichsfeld</a:t>
          </a:r>
        </a:p>
      </xdr:txBody>
    </xdr:sp>
    <xdr:clientData/>
  </xdr:twoCellAnchor>
  <xdr:twoCellAnchor>
    <xdr:from>
      <xdr:col>3</xdr:col>
      <xdr:colOff>1164149</xdr:colOff>
      <xdr:row>21</xdr:row>
      <xdr:rowOff>34449</xdr:rowOff>
    </xdr:from>
    <xdr:to>
      <xdr:col>3</xdr:col>
      <xdr:colOff>1375153</xdr:colOff>
      <xdr:row>21</xdr:row>
      <xdr:rowOff>146280</xdr:rowOff>
    </xdr:to>
    <xdr:sp macro="" textlink="">
      <xdr:nvSpPr>
        <xdr:cNvPr id="14" name="Textfeld 13">
          <a:extLst>
            <a:ext uri="{FF2B5EF4-FFF2-40B4-BE49-F238E27FC236}">
              <a16:creationId xmlns:a16="http://schemas.microsoft.com/office/drawing/2014/main" id="{00000000-0008-0000-0200-00000E000000}"/>
            </a:ext>
          </a:extLst>
        </xdr:cNvPr>
        <xdr:cNvSpPr txBox="1"/>
      </xdr:nvSpPr>
      <xdr:spPr>
        <a:xfrm>
          <a:off x="3168209" y="3554889"/>
          <a:ext cx="5264" cy="111831"/>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9</a:t>
          </a:r>
        </a:p>
      </xdr:txBody>
    </xdr:sp>
    <xdr:clientData/>
  </xdr:twoCellAnchor>
  <xdr:twoCellAnchor>
    <xdr:from>
      <xdr:col>4</xdr:col>
      <xdr:colOff>39430</xdr:colOff>
      <xdr:row>21</xdr:row>
      <xdr:rowOff>22054</xdr:rowOff>
    </xdr:from>
    <xdr:to>
      <xdr:col>4</xdr:col>
      <xdr:colOff>1099877</xdr:colOff>
      <xdr:row>21</xdr:row>
      <xdr:rowOff>166054</xdr:rowOff>
    </xdr:to>
    <xdr:sp macro="" textlink="">
      <xdr:nvSpPr>
        <xdr:cNvPr id="15" name="Textfeld 14">
          <a:extLst>
            <a:ext uri="{FF2B5EF4-FFF2-40B4-BE49-F238E27FC236}">
              <a16:creationId xmlns:a16="http://schemas.microsoft.com/office/drawing/2014/main" id="{00000000-0008-0000-0200-00000F000000}"/>
            </a:ext>
          </a:extLst>
        </xdr:cNvPr>
        <xdr:cNvSpPr txBox="1"/>
      </xdr:nvSpPr>
      <xdr:spPr>
        <a:xfrm>
          <a:off x="3209350" y="3542494"/>
          <a:ext cx="755647"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Sömmerda</a:t>
          </a:r>
        </a:p>
      </xdr:txBody>
    </xdr:sp>
    <xdr:clientData/>
  </xdr:twoCellAnchor>
  <xdr:twoCellAnchor>
    <xdr:from>
      <xdr:col>3</xdr:col>
      <xdr:colOff>1186130</xdr:colOff>
      <xdr:row>22</xdr:row>
      <xdr:rowOff>12766</xdr:rowOff>
    </xdr:from>
    <xdr:to>
      <xdr:col>3</xdr:col>
      <xdr:colOff>1397134</xdr:colOff>
      <xdr:row>22</xdr:row>
      <xdr:rowOff>123082</xdr:rowOff>
    </xdr:to>
    <xdr:sp macro="" textlink="">
      <xdr:nvSpPr>
        <xdr:cNvPr id="16" name="Textfeld 15">
          <a:extLst>
            <a:ext uri="{FF2B5EF4-FFF2-40B4-BE49-F238E27FC236}">
              <a16:creationId xmlns:a16="http://schemas.microsoft.com/office/drawing/2014/main" id="{00000000-0008-0000-0200-000010000000}"/>
            </a:ext>
          </a:extLst>
        </xdr:cNvPr>
        <xdr:cNvSpPr txBox="1"/>
      </xdr:nvSpPr>
      <xdr:spPr>
        <a:xfrm>
          <a:off x="3167330" y="3700846"/>
          <a:ext cx="5264" cy="110316"/>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10</a:t>
          </a:r>
        </a:p>
      </xdr:txBody>
    </xdr:sp>
    <xdr:clientData/>
  </xdr:twoCellAnchor>
  <xdr:twoCellAnchor>
    <xdr:from>
      <xdr:col>3</xdr:col>
      <xdr:colOff>1187013</xdr:colOff>
      <xdr:row>22</xdr:row>
      <xdr:rowOff>151036</xdr:rowOff>
    </xdr:from>
    <xdr:to>
      <xdr:col>3</xdr:col>
      <xdr:colOff>1398017</xdr:colOff>
      <xdr:row>23</xdr:row>
      <xdr:rowOff>108219</xdr:rowOff>
    </xdr:to>
    <xdr:sp macro="" textlink="">
      <xdr:nvSpPr>
        <xdr:cNvPr id="17" name="Textfeld 16">
          <a:extLst>
            <a:ext uri="{FF2B5EF4-FFF2-40B4-BE49-F238E27FC236}">
              <a16:creationId xmlns:a16="http://schemas.microsoft.com/office/drawing/2014/main" id="{00000000-0008-0000-0200-000011000000}"/>
            </a:ext>
          </a:extLst>
        </xdr:cNvPr>
        <xdr:cNvSpPr txBox="1"/>
      </xdr:nvSpPr>
      <xdr:spPr>
        <a:xfrm>
          <a:off x="3168213" y="3839116"/>
          <a:ext cx="5264" cy="124823"/>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11</a:t>
          </a:r>
        </a:p>
      </xdr:txBody>
    </xdr:sp>
    <xdr:clientData/>
  </xdr:twoCellAnchor>
  <xdr:twoCellAnchor>
    <xdr:from>
      <xdr:col>3</xdr:col>
      <xdr:colOff>1189188</xdr:colOff>
      <xdr:row>23</xdr:row>
      <xdr:rowOff>128969</xdr:rowOff>
    </xdr:from>
    <xdr:to>
      <xdr:col>3</xdr:col>
      <xdr:colOff>1400191</xdr:colOff>
      <xdr:row>24</xdr:row>
      <xdr:rowOff>85419</xdr:rowOff>
    </xdr:to>
    <xdr:sp macro="" textlink="">
      <xdr:nvSpPr>
        <xdr:cNvPr id="18" name="Textfeld 17">
          <a:extLst>
            <a:ext uri="{FF2B5EF4-FFF2-40B4-BE49-F238E27FC236}">
              <a16:creationId xmlns:a16="http://schemas.microsoft.com/office/drawing/2014/main" id="{00000000-0008-0000-0200-000012000000}"/>
            </a:ext>
          </a:extLst>
        </xdr:cNvPr>
        <xdr:cNvSpPr txBox="1"/>
      </xdr:nvSpPr>
      <xdr:spPr>
        <a:xfrm>
          <a:off x="3170388" y="3984689"/>
          <a:ext cx="0" cy="12409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12</a:t>
          </a:r>
        </a:p>
      </xdr:txBody>
    </xdr:sp>
    <xdr:clientData/>
  </xdr:twoCellAnchor>
  <xdr:twoCellAnchor>
    <xdr:from>
      <xdr:col>1</xdr:col>
      <xdr:colOff>434004</xdr:colOff>
      <xdr:row>46</xdr:row>
      <xdr:rowOff>111760</xdr:rowOff>
    </xdr:from>
    <xdr:to>
      <xdr:col>2</xdr:col>
      <xdr:colOff>452807</xdr:colOff>
      <xdr:row>47</xdr:row>
      <xdr:rowOff>140970</xdr:rowOff>
    </xdr:to>
    <xdr:sp macro="" textlink="">
      <xdr:nvSpPr>
        <xdr:cNvPr id="19" name="Textfeld 18">
          <a:extLst>
            <a:ext uri="{FF2B5EF4-FFF2-40B4-BE49-F238E27FC236}">
              <a16:creationId xmlns:a16="http://schemas.microsoft.com/office/drawing/2014/main" id="{00000000-0008-0000-0200-000013000000}"/>
            </a:ext>
          </a:extLst>
        </xdr:cNvPr>
        <xdr:cNvSpPr txBox="1"/>
      </xdr:nvSpPr>
      <xdr:spPr>
        <a:xfrm>
          <a:off x="1226484" y="7823200"/>
          <a:ext cx="811283" cy="19685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prstClr val="black"/>
              </a:solidFill>
              <a:effectLst/>
              <a:uLnTx/>
              <a:uFillTx/>
              <a:latin typeface="Arial" pitchFamily="34" charset="0"/>
              <a:ea typeface="+mn-ea"/>
              <a:cs typeface="Arial" pitchFamily="34" charset="0"/>
            </a:rPr>
            <a:t>Altenburger Land</a:t>
          </a:r>
        </a:p>
      </xdr:txBody>
    </xdr:sp>
    <xdr:clientData/>
  </xdr:twoCellAnchor>
  <xdr:twoCellAnchor>
    <xdr:from>
      <xdr:col>3</xdr:col>
      <xdr:colOff>1219003</xdr:colOff>
      <xdr:row>45</xdr:row>
      <xdr:rowOff>23448</xdr:rowOff>
    </xdr:from>
    <xdr:to>
      <xdr:col>4</xdr:col>
      <xdr:colOff>20306</xdr:colOff>
      <xdr:row>45</xdr:row>
      <xdr:rowOff>133486</xdr:rowOff>
    </xdr:to>
    <xdr:sp macro="" textlink="">
      <xdr:nvSpPr>
        <xdr:cNvPr id="20" name="Textfeld 19">
          <a:extLst>
            <a:ext uri="{FF2B5EF4-FFF2-40B4-BE49-F238E27FC236}">
              <a16:creationId xmlns:a16="http://schemas.microsoft.com/office/drawing/2014/main" id="{00000000-0008-0000-0200-000014000000}"/>
            </a:ext>
          </a:extLst>
        </xdr:cNvPr>
        <xdr:cNvSpPr txBox="1"/>
      </xdr:nvSpPr>
      <xdr:spPr>
        <a:xfrm>
          <a:off x="3169723" y="7567248"/>
          <a:ext cx="20503" cy="11003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21</a:t>
          </a:r>
        </a:p>
      </xdr:txBody>
    </xdr:sp>
    <xdr:clientData/>
  </xdr:twoCellAnchor>
  <xdr:twoCellAnchor>
    <xdr:from>
      <xdr:col>2</xdr:col>
      <xdr:colOff>985662</xdr:colOff>
      <xdr:row>47</xdr:row>
      <xdr:rowOff>117852</xdr:rowOff>
    </xdr:from>
    <xdr:to>
      <xdr:col>3</xdr:col>
      <xdr:colOff>853579</xdr:colOff>
      <xdr:row>48</xdr:row>
      <xdr:rowOff>71542</xdr:rowOff>
    </xdr:to>
    <xdr:sp macro="" textlink="">
      <xdr:nvSpPr>
        <xdr:cNvPr id="21" name="Textfeld 20">
          <a:extLst>
            <a:ext uri="{FF2B5EF4-FFF2-40B4-BE49-F238E27FC236}">
              <a16:creationId xmlns:a16="http://schemas.microsoft.com/office/drawing/2014/main" id="{00000000-0008-0000-0200-000015000000}"/>
            </a:ext>
          </a:extLst>
        </xdr:cNvPr>
        <xdr:cNvSpPr txBox="1"/>
      </xdr:nvSpPr>
      <xdr:spPr>
        <a:xfrm>
          <a:off x="2380122" y="7996932"/>
          <a:ext cx="789937" cy="12133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Stadt Gera</a:t>
          </a:r>
        </a:p>
      </xdr:txBody>
    </xdr:sp>
    <xdr:clientData/>
  </xdr:twoCellAnchor>
  <xdr:twoCellAnchor>
    <xdr:from>
      <xdr:col>3</xdr:col>
      <xdr:colOff>1219003</xdr:colOff>
      <xdr:row>46</xdr:row>
      <xdr:rowOff>10425</xdr:rowOff>
    </xdr:from>
    <xdr:to>
      <xdr:col>4</xdr:col>
      <xdr:colOff>20306</xdr:colOff>
      <xdr:row>46</xdr:row>
      <xdr:rowOff>120740</xdr:rowOff>
    </xdr:to>
    <xdr:sp macro="" textlink="">
      <xdr:nvSpPr>
        <xdr:cNvPr id="22" name="Textfeld 21">
          <a:extLst>
            <a:ext uri="{FF2B5EF4-FFF2-40B4-BE49-F238E27FC236}">
              <a16:creationId xmlns:a16="http://schemas.microsoft.com/office/drawing/2014/main" id="{00000000-0008-0000-0200-000016000000}"/>
            </a:ext>
          </a:extLst>
        </xdr:cNvPr>
        <xdr:cNvSpPr txBox="1"/>
      </xdr:nvSpPr>
      <xdr:spPr>
        <a:xfrm>
          <a:off x="3169723" y="7721865"/>
          <a:ext cx="20503" cy="11031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22</a:t>
          </a:r>
        </a:p>
      </xdr:txBody>
    </xdr:sp>
    <xdr:clientData/>
  </xdr:twoCellAnchor>
  <xdr:twoCellAnchor>
    <xdr:from>
      <xdr:col>4</xdr:col>
      <xdr:colOff>49648</xdr:colOff>
      <xdr:row>46</xdr:row>
      <xdr:rowOff>4071</xdr:rowOff>
    </xdr:from>
    <xdr:to>
      <xdr:col>4</xdr:col>
      <xdr:colOff>1108190</xdr:colOff>
      <xdr:row>46</xdr:row>
      <xdr:rowOff>118411</xdr:rowOff>
    </xdr:to>
    <xdr:sp macro="" textlink="">
      <xdr:nvSpPr>
        <xdr:cNvPr id="23" name="Textfeld 22">
          <a:extLst>
            <a:ext uri="{FF2B5EF4-FFF2-40B4-BE49-F238E27FC236}">
              <a16:creationId xmlns:a16="http://schemas.microsoft.com/office/drawing/2014/main" id="{00000000-0008-0000-0200-000017000000}"/>
            </a:ext>
          </a:extLst>
        </xdr:cNvPr>
        <xdr:cNvSpPr txBox="1"/>
      </xdr:nvSpPr>
      <xdr:spPr>
        <a:xfrm>
          <a:off x="3219568" y="7715511"/>
          <a:ext cx="746122" cy="11434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Stadt Suhl</a:t>
          </a:r>
        </a:p>
      </xdr:txBody>
    </xdr:sp>
    <xdr:clientData/>
  </xdr:twoCellAnchor>
  <xdr:twoCellAnchor>
    <xdr:from>
      <xdr:col>4</xdr:col>
      <xdr:colOff>33183</xdr:colOff>
      <xdr:row>45</xdr:row>
      <xdr:rowOff>20372</xdr:rowOff>
    </xdr:from>
    <xdr:to>
      <xdr:col>4</xdr:col>
      <xdr:colOff>1106330</xdr:colOff>
      <xdr:row>45</xdr:row>
      <xdr:rowOff>151377</xdr:rowOff>
    </xdr:to>
    <xdr:sp macro="" textlink="">
      <xdr:nvSpPr>
        <xdr:cNvPr id="24" name="Textfeld 23">
          <a:extLst>
            <a:ext uri="{FF2B5EF4-FFF2-40B4-BE49-F238E27FC236}">
              <a16:creationId xmlns:a16="http://schemas.microsoft.com/office/drawing/2014/main" id="{00000000-0008-0000-0200-000018000000}"/>
            </a:ext>
          </a:extLst>
        </xdr:cNvPr>
        <xdr:cNvSpPr txBox="1"/>
      </xdr:nvSpPr>
      <xdr:spPr>
        <a:xfrm>
          <a:off x="3203103" y="7564172"/>
          <a:ext cx="760727" cy="13100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Stadt Weimar</a:t>
          </a:r>
        </a:p>
      </xdr:txBody>
    </xdr:sp>
    <xdr:clientData/>
  </xdr:twoCellAnchor>
  <xdr:twoCellAnchor>
    <xdr:from>
      <xdr:col>2</xdr:col>
      <xdr:colOff>723041</xdr:colOff>
      <xdr:row>21</xdr:row>
      <xdr:rowOff>20516</xdr:rowOff>
    </xdr:from>
    <xdr:to>
      <xdr:col>2</xdr:col>
      <xdr:colOff>926200</xdr:colOff>
      <xdr:row>21</xdr:row>
      <xdr:rowOff>137923</xdr:rowOff>
    </xdr:to>
    <xdr:sp macro="" textlink="">
      <xdr:nvSpPr>
        <xdr:cNvPr id="25" name="Textfeld 24">
          <a:extLst>
            <a:ext uri="{FF2B5EF4-FFF2-40B4-BE49-F238E27FC236}">
              <a16:creationId xmlns:a16="http://schemas.microsoft.com/office/drawing/2014/main" id="{00000000-0008-0000-0200-000019000000}"/>
            </a:ext>
          </a:extLst>
        </xdr:cNvPr>
        <xdr:cNvSpPr txBox="1"/>
      </xdr:nvSpPr>
      <xdr:spPr>
        <a:xfrm>
          <a:off x="2308001" y="3540956"/>
          <a:ext cx="65999" cy="117407"/>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5</a:t>
          </a:r>
        </a:p>
      </xdr:txBody>
    </xdr:sp>
    <xdr:clientData/>
  </xdr:twoCellAnchor>
  <xdr:twoCellAnchor>
    <xdr:from>
      <xdr:col>2</xdr:col>
      <xdr:colOff>990917</xdr:colOff>
      <xdr:row>21</xdr:row>
      <xdr:rowOff>21093</xdr:rowOff>
    </xdr:from>
    <xdr:to>
      <xdr:col>3</xdr:col>
      <xdr:colOff>874575</xdr:colOff>
      <xdr:row>21</xdr:row>
      <xdr:rowOff>132898</xdr:rowOff>
    </xdr:to>
    <xdr:sp macro="" textlink="">
      <xdr:nvSpPr>
        <xdr:cNvPr id="26" name="Textfeld 25">
          <a:extLst>
            <a:ext uri="{FF2B5EF4-FFF2-40B4-BE49-F238E27FC236}">
              <a16:creationId xmlns:a16="http://schemas.microsoft.com/office/drawing/2014/main" id="{00000000-0008-0000-0200-00001A000000}"/>
            </a:ext>
          </a:extLst>
        </xdr:cNvPr>
        <xdr:cNvSpPr txBox="1"/>
      </xdr:nvSpPr>
      <xdr:spPr>
        <a:xfrm>
          <a:off x="2377757" y="3541533"/>
          <a:ext cx="790438" cy="11180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Saalfeld-Rudolstadt</a:t>
          </a:r>
        </a:p>
      </xdr:txBody>
    </xdr:sp>
    <xdr:clientData/>
  </xdr:twoCellAnchor>
  <xdr:twoCellAnchor>
    <xdr:from>
      <xdr:col>2</xdr:col>
      <xdr:colOff>723041</xdr:colOff>
      <xdr:row>22</xdr:row>
      <xdr:rowOff>5319</xdr:rowOff>
    </xdr:from>
    <xdr:to>
      <xdr:col>2</xdr:col>
      <xdr:colOff>926200</xdr:colOff>
      <xdr:row>22</xdr:row>
      <xdr:rowOff>120519</xdr:rowOff>
    </xdr:to>
    <xdr:sp macro="" textlink="">
      <xdr:nvSpPr>
        <xdr:cNvPr id="27" name="Textfeld 26">
          <a:extLst>
            <a:ext uri="{FF2B5EF4-FFF2-40B4-BE49-F238E27FC236}">
              <a16:creationId xmlns:a16="http://schemas.microsoft.com/office/drawing/2014/main" id="{00000000-0008-0000-0200-00001B000000}"/>
            </a:ext>
          </a:extLst>
        </xdr:cNvPr>
        <xdr:cNvSpPr txBox="1"/>
      </xdr:nvSpPr>
      <xdr:spPr>
        <a:xfrm>
          <a:off x="2308001" y="3693399"/>
          <a:ext cx="65999" cy="1152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6</a:t>
          </a:r>
        </a:p>
      </xdr:txBody>
    </xdr:sp>
    <xdr:clientData/>
  </xdr:twoCellAnchor>
  <xdr:twoCellAnchor>
    <xdr:from>
      <xdr:col>2</xdr:col>
      <xdr:colOff>719503</xdr:colOff>
      <xdr:row>22</xdr:row>
      <xdr:rowOff>156490</xdr:rowOff>
    </xdr:from>
    <xdr:to>
      <xdr:col>2</xdr:col>
      <xdr:colOff>923815</xdr:colOff>
      <xdr:row>23</xdr:row>
      <xdr:rowOff>109765</xdr:rowOff>
    </xdr:to>
    <xdr:sp macro="" textlink="">
      <xdr:nvSpPr>
        <xdr:cNvPr id="28" name="Textfeld 27">
          <a:extLst>
            <a:ext uri="{FF2B5EF4-FFF2-40B4-BE49-F238E27FC236}">
              <a16:creationId xmlns:a16="http://schemas.microsoft.com/office/drawing/2014/main" id="{00000000-0008-0000-0200-00001C000000}"/>
            </a:ext>
          </a:extLst>
        </xdr:cNvPr>
        <xdr:cNvSpPr txBox="1"/>
      </xdr:nvSpPr>
      <xdr:spPr>
        <a:xfrm>
          <a:off x="2304463" y="3844570"/>
          <a:ext cx="74772" cy="12091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7</a:t>
          </a:r>
        </a:p>
      </xdr:txBody>
    </xdr:sp>
    <xdr:clientData/>
  </xdr:twoCellAnchor>
  <xdr:twoCellAnchor>
    <xdr:from>
      <xdr:col>2</xdr:col>
      <xdr:colOff>719866</xdr:colOff>
      <xdr:row>23</xdr:row>
      <xdr:rowOff>140975</xdr:rowOff>
    </xdr:from>
    <xdr:to>
      <xdr:col>2</xdr:col>
      <xdr:colOff>924178</xdr:colOff>
      <xdr:row>24</xdr:row>
      <xdr:rowOff>94250</xdr:rowOff>
    </xdr:to>
    <xdr:sp macro="" textlink="">
      <xdr:nvSpPr>
        <xdr:cNvPr id="29" name="Textfeld 28">
          <a:extLst>
            <a:ext uri="{FF2B5EF4-FFF2-40B4-BE49-F238E27FC236}">
              <a16:creationId xmlns:a16="http://schemas.microsoft.com/office/drawing/2014/main" id="{00000000-0008-0000-0200-00001D000000}"/>
            </a:ext>
          </a:extLst>
        </xdr:cNvPr>
        <xdr:cNvSpPr txBox="1"/>
      </xdr:nvSpPr>
      <xdr:spPr>
        <a:xfrm>
          <a:off x="2304826" y="3996695"/>
          <a:ext cx="74772" cy="12091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8</a:t>
          </a:r>
        </a:p>
      </xdr:txBody>
    </xdr:sp>
    <xdr:clientData/>
  </xdr:twoCellAnchor>
  <xdr:twoCellAnchor>
    <xdr:from>
      <xdr:col>2</xdr:col>
      <xdr:colOff>983350</xdr:colOff>
      <xdr:row>22</xdr:row>
      <xdr:rowOff>162333</xdr:rowOff>
    </xdr:from>
    <xdr:to>
      <xdr:col>3</xdr:col>
      <xdr:colOff>870477</xdr:colOff>
      <xdr:row>23</xdr:row>
      <xdr:rowOff>114749</xdr:rowOff>
    </xdr:to>
    <xdr:sp macro="" textlink="">
      <xdr:nvSpPr>
        <xdr:cNvPr id="30" name="Textfeld 29">
          <a:extLst>
            <a:ext uri="{FF2B5EF4-FFF2-40B4-BE49-F238E27FC236}">
              <a16:creationId xmlns:a16="http://schemas.microsoft.com/office/drawing/2014/main" id="{00000000-0008-0000-0200-00001E000000}"/>
            </a:ext>
          </a:extLst>
        </xdr:cNvPr>
        <xdr:cNvSpPr txBox="1"/>
      </xdr:nvSpPr>
      <xdr:spPr>
        <a:xfrm>
          <a:off x="2377810" y="3850413"/>
          <a:ext cx="793907" cy="120056"/>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Saale-Orla-Kreis</a:t>
          </a:r>
        </a:p>
      </xdr:txBody>
    </xdr:sp>
    <xdr:clientData/>
  </xdr:twoCellAnchor>
  <xdr:twoCellAnchor>
    <xdr:from>
      <xdr:col>1</xdr:col>
      <xdr:colOff>430366</xdr:colOff>
      <xdr:row>45</xdr:row>
      <xdr:rowOff>686</xdr:rowOff>
    </xdr:from>
    <xdr:to>
      <xdr:col>2</xdr:col>
      <xdr:colOff>405222</xdr:colOff>
      <xdr:row>45</xdr:row>
      <xdr:rowOff>135311</xdr:rowOff>
    </xdr:to>
    <xdr:sp macro="" textlink="">
      <xdr:nvSpPr>
        <xdr:cNvPr id="31" name="Textfeld 30">
          <a:extLst>
            <a:ext uri="{FF2B5EF4-FFF2-40B4-BE49-F238E27FC236}">
              <a16:creationId xmlns:a16="http://schemas.microsoft.com/office/drawing/2014/main" id="{00000000-0008-0000-0200-00001F000000}"/>
            </a:ext>
          </a:extLst>
        </xdr:cNvPr>
        <xdr:cNvSpPr txBox="1"/>
      </xdr:nvSpPr>
      <xdr:spPr>
        <a:xfrm>
          <a:off x="1222846" y="7544486"/>
          <a:ext cx="767336" cy="13462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Sonneberg</a:t>
          </a:r>
        </a:p>
      </xdr:txBody>
    </xdr:sp>
    <xdr:clientData/>
  </xdr:twoCellAnchor>
  <xdr:twoCellAnchor>
    <xdr:from>
      <xdr:col>1</xdr:col>
      <xdr:colOff>211320</xdr:colOff>
      <xdr:row>45</xdr:row>
      <xdr:rowOff>26111</xdr:rowOff>
    </xdr:from>
    <xdr:to>
      <xdr:col>1</xdr:col>
      <xdr:colOff>414279</xdr:colOff>
      <xdr:row>45</xdr:row>
      <xdr:rowOff>143519</xdr:rowOff>
    </xdr:to>
    <xdr:sp macro="" textlink="">
      <xdr:nvSpPr>
        <xdr:cNvPr id="32" name="Textfeld 31">
          <a:extLst>
            <a:ext uri="{FF2B5EF4-FFF2-40B4-BE49-F238E27FC236}">
              <a16:creationId xmlns:a16="http://schemas.microsoft.com/office/drawing/2014/main" id="{00000000-0008-0000-0200-000020000000}"/>
            </a:ext>
          </a:extLst>
        </xdr:cNvPr>
        <xdr:cNvSpPr txBox="1"/>
      </xdr:nvSpPr>
      <xdr:spPr>
        <a:xfrm>
          <a:off x="1003800" y="7569911"/>
          <a:ext cx="202959" cy="11740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13</a:t>
          </a:r>
        </a:p>
      </xdr:txBody>
    </xdr:sp>
    <xdr:clientData/>
  </xdr:twoCellAnchor>
  <xdr:twoCellAnchor>
    <xdr:from>
      <xdr:col>1</xdr:col>
      <xdr:colOff>437073</xdr:colOff>
      <xdr:row>45</xdr:row>
      <xdr:rowOff>151045</xdr:rowOff>
    </xdr:from>
    <xdr:to>
      <xdr:col>2</xdr:col>
      <xdr:colOff>456561</xdr:colOff>
      <xdr:row>46</xdr:row>
      <xdr:rowOff>112252</xdr:rowOff>
    </xdr:to>
    <xdr:sp macro="" textlink="">
      <xdr:nvSpPr>
        <xdr:cNvPr id="33" name="Textfeld 32">
          <a:extLst>
            <a:ext uri="{FF2B5EF4-FFF2-40B4-BE49-F238E27FC236}">
              <a16:creationId xmlns:a16="http://schemas.microsoft.com/office/drawing/2014/main" id="{00000000-0008-0000-0200-000021000000}"/>
            </a:ext>
          </a:extLst>
        </xdr:cNvPr>
        <xdr:cNvSpPr txBox="1"/>
      </xdr:nvSpPr>
      <xdr:spPr>
        <a:xfrm>
          <a:off x="1229553" y="7694845"/>
          <a:ext cx="811968" cy="128847"/>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Stadt Erfurt</a:t>
          </a:r>
        </a:p>
      </xdr:txBody>
    </xdr:sp>
    <xdr:clientData/>
  </xdr:twoCellAnchor>
  <xdr:twoCellAnchor>
    <xdr:from>
      <xdr:col>2</xdr:col>
      <xdr:colOff>982203</xdr:colOff>
      <xdr:row>46</xdr:row>
      <xdr:rowOff>134588</xdr:rowOff>
    </xdr:from>
    <xdr:to>
      <xdr:col>3</xdr:col>
      <xdr:colOff>861180</xdr:colOff>
      <xdr:row>47</xdr:row>
      <xdr:rowOff>110948</xdr:rowOff>
    </xdr:to>
    <xdr:sp macro="" textlink="">
      <xdr:nvSpPr>
        <xdr:cNvPr id="34" name="Textfeld 33">
          <a:extLst>
            <a:ext uri="{FF2B5EF4-FFF2-40B4-BE49-F238E27FC236}">
              <a16:creationId xmlns:a16="http://schemas.microsoft.com/office/drawing/2014/main" id="{00000000-0008-0000-0200-000022000000}"/>
            </a:ext>
          </a:extLst>
        </xdr:cNvPr>
        <xdr:cNvSpPr txBox="1"/>
      </xdr:nvSpPr>
      <xdr:spPr>
        <a:xfrm>
          <a:off x="2376663" y="7846028"/>
          <a:ext cx="793377"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Unstrut-Hainich-Kreis</a:t>
          </a:r>
        </a:p>
      </xdr:txBody>
    </xdr:sp>
    <xdr:clientData/>
  </xdr:twoCellAnchor>
  <xdr:twoCellAnchor>
    <xdr:from>
      <xdr:col>1</xdr:col>
      <xdr:colOff>213885</xdr:colOff>
      <xdr:row>46</xdr:row>
      <xdr:rowOff>6468</xdr:rowOff>
    </xdr:from>
    <xdr:to>
      <xdr:col>1</xdr:col>
      <xdr:colOff>417044</xdr:colOff>
      <xdr:row>46</xdr:row>
      <xdr:rowOff>134819</xdr:rowOff>
    </xdr:to>
    <xdr:sp macro="" textlink="">
      <xdr:nvSpPr>
        <xdr:cNvPr id="35" name="Textfeld 34">
          <a:extLst>
            <a:ext uri="{FF2B5EF4-FFF2-40B4-BE49-F238E27FC236}">
              <a16:creationId xmlns:a16="http://schemas.microsoft.com/office/drawing/2014/main" id="{00000000-0008-0000-0200-000023000000}"/>
            </a:ext>
          </a:extLst>
        </xdr:cNvPr>
        <xdr:cNvSpPr txBox="1"/>
      </xdr:nvSpPr>
      <xdr:spPr>
        <a:xfrm>
          <a:off x="1006365" y="7717908"/>
          <a:ext cx="203159" cy="128351"/>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14</a:t>
          </a:r>
        </a:p>
      </xdr:txBody>
    </xdr:sp>
    <xdr:clientData/>
  </xdr:twoCellAnchor>
  <xdr:twoCellAnchor>
    <xdr:from>
      <xdr:col>1</xdr:col>
      <xdr:colOff>209121</xdr:colOff>
      <xdr:row>46</xdr:row>
      <xdr:rowOff>155418</xdr:rowOff>
    </xdr:from>
    <xdr:to>
      <xdr:col>1</xdr:col>
      <xdr:colOff>412280</xdr:colOff>
      <xdr:row>47</xdr:row>
      <xdr:rowOff>109426</xdr:rowOff>
    </xdr:to>
    <xdr:sp macro="" textlink="">
      <xdr:nvSpPr>
        <xdr:cNvPr id="36" name="Textfeld 35">
          <a:extLst>
            <a:ext uri="{FF2B5EF4-FFF2-40B4-BE49-F238E27FC236}">
              <a16:creationId xmlns:a16="http://schemas.microsoft.com/office/drawing/2014/main" id="{00000000-0008-0000-0200-000024000000}"/>
            </a:ext>
          </a:extLst>
        </xdr:cNvPr>
        <xdr:cNvSpPr txBox="1"/>
      </xdr:nvSpPr>
      <xdr:spPr>
        <a:xfrm>
          <a:off x="1001601" y="7866858"/>
          <a:ext cx="203159" cy="12164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15</a:t>
          </a:r>
        </a:p>
      </xdr:txBody>
    </xdr:sp>
    <xdr:clientData/>
  </xdr:twoCellAnchor>
  <xdr:twoCellAnchor>
    <xdr:from>
      <xdr:col>1</xdr:col>
      <xdr:colOff>214313</xdr:colOff>
      <xdr:row>47</xdr:row>
      <xdr:rowOff>133506</xdr:rowOff>
    </xdr:from>
    <xdr:to>
      <xdr:col>1</xdr:col>
      <xdr:colOff>417472</xdr:colOff>
      <xdr:row>48</xdr:row>
      <xdr:rowOff>85337</xdr:rowOff>
    </xdr:to>
    <xdr:sp macro="" textlink="">
      <xdr:nvSpPr>
        <xdr:cNvPr id="37" name="Textfeld 36">
          <a:extLst>
            <a:ext uri="{FF2B5EF4-FFF2-40B4-BE49-F238E27FC236}">
              <a16:creationId xmlns:a16="http://schemas.microsoft.com/office/drawing/2014/main" id="{00000000-0008-0000-0200-000025000000}"/>
            </a:ext>
          </a:extLst>
        </xdr:cNvPr>
        <xdr:cNvSpPr txBox="1"/>
      </xdr:nvSpPr>
      <xdr:spPr>
        <a:xfrm>
          <a:off x="1006793" y="8012586"/>
          <a:ext cx="203159" cy="119471"/>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16</a:t>
          </a:r>
        </a:p>
      </xdr:txBody>
    </xdr:sp>
    <xdr:clientData/>
  </xdr:twoCellAnchor>
  <xdr:twoCellAnchor>
    <xdr:from>
      <xdr:col>2</xdr:col>
      <xdr:colOff>737564</xdr:colOff>
      <xdr:row>45</xdr:row>
      <xdr:rowOff>5864</xdr:rowOff>
    </xdr:from>
    <xdr:to>
      <xdr:col>2</xdr:col>
      <xdr:colOff>940724</xdr:colOff>
      <xdr:row>45</xdr:row>
      <xdr:rowOff>123272</xdr:rowOff>
    </xdr:to>
    <xdr:sp macro="" textlink="">
      <xdr:nvSpPr>
        <xdr:cNvPr id="38" name="Textfeld 37">
          <a:extLst>
            <a:ext uri="{FF2B5EF4-FFF2-40B4-BE49-F238E27FC236}">
              <a16:creationId xmlns:a16="http://schemas.microsoft.com/office/drawing/2014/main" id="{00000000-0008-0000-0200-000026000000}"/>
            </a:ext>
          </a:extLst>
        </xdr:cNvPr>
        <xdr:cNvSpPr txBox="1"/>
      </xdr:nvSpPr>
      <xdr:spPr>
        <a:xfrm>
          <a:off x="2322524" y="7549664"/>
          <a:ext cx="58380" cy="11740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17</a:t>
          </a:r>
        </a:p>
      </xdr:txBody>
    </xdr:sp>
    <xdr:clientData/>
  </xdr:twoCellAnchor>
  <xdr:twoCellAnchor>
    <xdr:from>
      <xdr:col>2</xdr:col>
      <xdr:colOff>990830</xdr:colOff>
      <xdr:row>45</xdr:row>
      <xdr:rowOff>7552</xdr:rowOff>
    </xdr:from>
    <xdr:to>
      <xdr:col>3</xdr:col>
      <xdr:colOff>885124</xdr:colOff>
      <xdr:row>45</xdr:row>
      <xdr:rowOff>151552</xdr:rowOff>
    </xdr:to>
    <xdr:sp macro="" textlink="">
      <xdr:nvSpPr>
        <xdr:cNvPr id="39" name="Textfeld 38">
          <a:extLst>
            <a:ext uri="{FF2B5EF4-FFF2-40B4-BE49-F238E27FC236}">
              <a16:creationId xmlns:a16="http://schemas.microsoft.com/office/drawing/2014/main" id="{00000000-0008-0000-0200-000027000000}"/>
            </a:ext>
          </a:extLst>
        </xdr:cNvPr>
        <xdr:cNvSpPr txBox="1"/>
      </xdr:nvSpPr>
      <xdr:spPr>
        <a:xfrm>
          <a:off x="2377670" y="7551352"/>
          <a:ext cx="793454"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Hildburghausen</a:t>
          </a:r>
        </a:p>
      </xdr:txBody>
    </xdr:sp>
    <xdr:clientData/>
  </xdr:twoCellAnchor>
  <xdr:twoCellAnchor>
    <xdr:from>
      <xdr:col>2</xdr:col>
      <xdr:colOff>731961</xdr:colOff>
      <xdr:row>45</xdr:row>
      <xdr:rowOff>152592</xdr:rowOff>
    </xdr:from>
    <xdr:to>
      <xdr:col>2</xdr:col>
      <xdr:colOff>935121</xdr:colOff>
      <xdr:row>46</xdr:row>
      <xdr:rowOff>106599</xdr:rowOff>
    </xdr:to>
    <xdr:sp macro="" textlink="">
      <xdr:nvSpPr>
        <xdr:cNvPr id="40" name="Textfeld 39">
          <a:extLst>
            <a:ext uri="{FF2B5EF4-FFF2-40B4-BE49-F238E27FC236}">
              <a16:creationId xmlns:a16="http://schemas.microsoft.com/office/drawing/2014/main" id="{00000000-0008-0000-0200-000028000000}"/>
            </a:ext>
          </a:extLst>
        </xdr:cNvPr>
        <xdr:cNvSpPr txBox="1"/>
      </xdr:nvSpPr>
      <xdr:spPr>
        <a:xfrm>
          <a:off x="2316921" y="7696392"/>
          <a:ext cx="58380" cy="121647"/>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18</a:t>
          </a:r>
        </a:p>
      </xdr:txBody>
    </xdr:sp>
    <xdr:clientData/>
  </xdr:twoCellAnchor>
  <xdr:twoCellAnchor>
    <xdr:from>
      <xdr:col>4</xdr:col>
      <xdr:colOff>37193</xdr:colOff>
      <xdr:row>21</xdr:row>
      <xdr:rowOff>160020</xdr:rowOff>
    </xdr:from>
    <xdr:to>
      <xdr:col>4</xdr:col>
      <xdr:colOff>1207770</xdr:colOff>
      <xdr:row>22</xdr:row>
      <xdr:rowOff>136380</xdr:rowOff>
    </xdr:to>
    <xdr:sp macro="" textlink="">
      <xdr:nvSpPr>
        <xdr:cNvPr id="41" name="Textfeld 40">
          <a:extLst>
            <a:ext uri="{FF2B5EF4-FFF2-40B4-BE49-F238E27FC236}">
              <a16:creationId xmlns:a16="http://schemas.microsoft.com/office/drawing/2014/main" id="{00000000-0008-0000-0200-000029000000}"/>
            </a:ext>
          </a:extLst>
        </xdr:cNvPr>
        <xdr:cNvSpPr txBox="1"/>
      </xdr:nvSpPr>
      <xdr:spPr>
        <a:xfrm>
          <a:off x="3207113" y="3680460"/>
          <a:ext cx="751477"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prstClr val="black"/>
              </a:solidFill>
              <a:effectLst/>
              <a:uLnTx/>
              <a:uFillTx/>
              <a:latin typeface="Arial" pitchFamily="34" charset="0"/>
              <a:ea typeface="+mn-ea"/>
              <a:cs typeface="Arial" pitchFamily="34" charset="0"/>
            </a:rPr>
            <a:t>Saale-Holzland-Kreis</a:t>
          </a:r>
        </a:p>
      </xdr:txBody>
    </xdr:sp>
    <xdr:clientData/>
  </xdr:twoCellAnchor>
  <xdr:twoCellAnchor>
    <xdr:from>
      <xdr:col>2</xdr:col>
      <xdr:colOff>733549</xdr:colOff>
      <xdr:row>46</xdr:row>
      <xdr:rowOff>139298</xdr:rowOff>
    </xdr:from>
    <xdr:to>
      <xdr:col>2</xdr:col>
      <xdr:colOff>936709</xdr:colOff>
      <xdr:row>47</xdr:row>
      <xdr:rowOff>93306</xdr:rowOff>
    </xdr:to>
    <xdr:sp macro="" textlink="">
      <xdr:nvSpPr>
        <xdr:cNvPr id="42" name="Textfeld 41">
          <a:extLst>
            <a:ext uri="{FF2B5EF4-FFF2-40B4-BE49-F238E27FC236}">
              <a16:creationId xmlns:a16="http://schemas.microsoft.com/office/drawing/2014/main" id="{00000000-0008-0000-0200-00002A000000}"/>
            </a:ext>
          </a:extLst>
        </xdr:cNvPr>
        <xdr:cNvSpPr txBox="1"/>
      </xdr:nvSpPr>
      <xdr:spPr>
        <a:xfrm>
          <a:off x="2318509" y="7850738"/>
          <a:ext cx="58380" cy="12164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19</a:t>
          </a:r>
        </a:p>
      </xdr:txBody>
    </xdr:sp>
    <xdr:clientData/>
  </xdr:twoCellAnchor>
  <xdr:twoCellAnchor>
    <xdr:from>
      <xdr:col>2</xdr:col>
      <xdr:colOff>984944</xdr:colOff>
      <xdr:row>45</xdr:row>
      <xdr:rowOff>146617</xdr:rowOff>
    </xdr:from>
    <xdr:to>
      <xdr:col>3</xdr:col>
      <xdr:colOff>871777</xdr:colOff>
      <xdr:row>46</xdr:row>
      <xdr:rowOff>122977</xdr:rowOff>
    </xdr:to>
    <xdr:sp macro="" textlink="">
      <xdr:nvSpPr>
        <xdr:cNvPr id="43" name="Textfeld 42">
          <a:extLst>
            <a:ext uri="{FF2B5EF4-FFF2-40B4-BE49-F238E27FC236}">
              <a16:creationId xmlns:a16="http://schemas.microsoft.com/office/drawing/2014/main" id="{00000000-0008-0000-0200-00002B000000}"/>
            </a:ext>
          </a:extLst>
        </xdr:cNvPr>
        <xdr:cNvSpPr txBox="1"/>
      </xdr:nvSpPr>
      <xdr:spPr>
        <a:xfrm>
          <a:off x="2379404" y="7690417"/>
          <a:ext cx="793613"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Weimarer Land</a:t>
          </a:r>
        </a:p>
      </xdr:txBody>
    </xdr:sp>
    <xdr:clientData/>
  </xdr:twoCellAnchor>
  <xdr:twoCellAnchor>
    <xdr:from>
      <xdr:col>2</xdr:col>
      <xdr:colOff>738312</xdr:colOff>
      <xdr:row>47</xdr:row>
      <xdr:rowOff>113915</xdr:rowOff>
    </xdr:from>
    <xdr:to>
      <xdr:col>2</xdr:col>
      <xdr:colOff>941472</xdr:colOff>
      <xdr:row>48</xdr:row>
      <xdr:rowOff>67923</xdr:rowOff>
    </xdr:to>
    <xdr:sp macro="" textlink="">
      <xdr:nvSpPr>
        <xdr:cNvPr id="44" name="Textfeld 43">
          <a:extLst>
            <a:ext uri="{FF2B5EF4-FFF2-40B4-BE49-F238E27FC236}">
              <a16:creationId xmlns:a16="http://schemas.microsoft.com/office/drawing/2014/main" id="{00000000-0008-0000-0200-00002C000000}"/>
            </a:ext>
          </a:extLst>
        </xdr:cNvPr>
        <xdr:cNvSpPr txBox="1"/>
      </xdr:nvSpPr>
      <xdr:spPr>
        <a:xfrm>
          <a:off x="2323272" y="7992995"/>
          <a:ext cx="50760" cy="12164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20</a:t>
          </a:r>
        </a:p>
      </xdr:txBody>
    </xdr:sp>
    <xdr:clientData/>
  </xdr:twoCellAnchor>
  <xdr:twoCellAnchor>
    <xdr:from>
      <xdr:col>4</xdr:col>
      <xdr:colOff>44789</xdr:colOff>
      <xdr:row>22</xdr:row>
      <xdr:rowOff>141750</xdr:rowOff>
    </xdr:from>
    <xdr:to>
      <xdr:col>4</xdr:col>
      <xdr:colOff>1110181</xdr:colOff>
      <xdr:row>23</xdr:row>
      <xdr:rowOff>108673</xdr:rowOff>
    </xdr:to>
    <xdr:sp macro="" textlink="">
      <xdr:nvSpPr>
        <xdr:cNvPr id="45" name="Textfeld 44">
          <a:extLst>
            <a:ext uri="{FF2B5EF4-FFF2-40B4-BE49-F238E27FC236}">
              <a16:creationId xmlns:a16="http://schemas.microsoft.com/office/drawing/2014/main" id="{00000000-0008-0000-0200-00002D000000}"/>
            </a:ext>
          </a:extLst>
        </xdr:cNvPr>
        <xdr:cNvSpPr txBox="1"/>
      </xdr:nvSpPr>
      <xdr:spPr>
        <a:xfrm>
          <a:off x="3214709" y="3829830"/>
          <a:ext cx="745352" cy="134563"/>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Kyffhäuserkreis</a:t>
          </a:r>
        </a:p>
      </xdr:txBody>
    </xdr:sp>
    <xdr:clientData/>
  </xdr:twoCellAnchor>
  <xdr:twoCellAnchor>
    <xdr:from>
      <xdr:col>1</xdr:col>
      <xdr:colOff>472263</xdr:colOff>
      <xdr:row>23</xdr:row>
      <xdr:rowOff>126374</xdr:rowOff>
    </xdr:from>
    <xdr:to>
      <xdr:col>2</xdr:col>
      <xdr:colOff>495132</xdr:colOff>
      <xdr:row>24</xdr:row>
      <xdr:rowOff>79117</xdr:rowOff>
    </xdr:to>
    <xdr:sp macro="" textlink="">
      <xdr:nvSpPr>
        <xdr:cNvPr id="46" name="Textfeld 45">
          <a:extLst>
            <a:ext uri="{FF2B5EF4-FFF2-40B4-BE49-F238E27FC236}">
              <a16:creationId xmlns:a16="http://schemas.microsoft.com/office/drawing/2014/main" id="{00000000-0008-0000-0200-00002E000000}"/>
            </a:ext>
          </a:extLst>
        </xdr:cNvPr>
        <xdr:cNvSpPr txBox="1"/>
      </xdr:nvSpPr>
      <xdr:spPr>
        <a:xfrm>
          <a:off x="1264743" y="3982094"/>
          <a:ext cx="815349" cy="120383"/>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Stadt Jena</a:t>
          </a:r>
        </a:p>
      </xdr:txBody>
    </xdr:sp>
    <xdr:clientData/>
  </xdr:twoCellAnchor>
  <xdr:twoCellAnchor>
    <xdr:from>
      <xdr:col>1</xdr:col>
      <xdr:colOff>466146</xdr:colOff>
      <xdr:row>21</xdr:row>
      <xdr:rowOff>166829</xdr:rowOff>
    </xdr:from>
    <xdr:to>
      <xdr:col>2</xdr:col>
      <xdr:colOff>455900</xdr:colOff>
      <xdr:row>22</xdr:row>
      <xdr:rowOff>122322</xdr:rowOff>
    </xdr:to>
    <xdr:sp macro="" textlink="">
      <xdr:nvSpPr>
        <xdr:cNvPr id="47" name="Textfeld 46">
          <a:extLst>
            <a:ext uri="{FF2B5EF4-FFF2-40B4-BE49-F238E27FC236}">
              <a16:creationId xmlns:a16="http://schemas.microsoft.com/office/drawing/2014/main" id="{00000000-0008-0000-0200-00002F000000}"/>
            </a:ext>
          </a:extLst>
        </xdr:cNvPr>
        <xdr:cNvSpPr txBox="1"/>
      </xdr:nvSpPr>
      <xdr:spPr>
        <a:xfrm>
          <a:off x="1258626" y="3687269"/>
          <a:ext cx="782234" cy="123133"/>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Wartburgkreis</a:t>
          </a:r>
        </a:p>
      </xdr:txBody>
    </xdr:sp>
    <xdr:clientData/>
  </xdr:twoCellAnchor>
  <xdr:twoCellAnchor>
    <xdr:from>
      <xdr:col>4</xdr:col>
      <xdr:colOff>38419</xdr:colOff>
      <xdr:row>23</xdr:row>
      <xdr:rowOff>120333</xdr:rowOff>
    </xdr:from>
    <xdr:to>
      <xdr:col>4</xdr:col>
      <xdr:colOff>1123401</xdr:colOff>
      <xdr:row>24</xdr:row>
      <xdr:rowOff>75826</xdr:rowOff>
    </xdr:to>
    <xdr:sp macro="" textlink="">
      <xdr:nvSpPr>
        <xdr:cNvPr id="48" name="Textfeld 47">
          <a:extLst>
            <a:ext uri="{FF2B5EF4-FFF2-40B4-BE49-F238E27FC236}">
              <a16:creationId xmlns:a16="http://schemas.microsoft.com/office/drawing/2014/main" id="{00000000-0008-0000-0200-000030000000}"/>
            </a:ext>
          </a:extLst>
        </xdr:cNvPr>
        <xdr:cNvSpPr txBox="1"/>
      </xdr:nvSpPr>
      <xdr:spPr>
        <a:xfrm>
          <a:off x="3208339" y="3976053"/>
          <a:ext cx="757322" cy="123133"/>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Greiz</a:t>
          </a:r>
        </a:p>
      </xdr:txBody>
    </xdr:sp>
    <xdr:clientData/>
  </xdr:twoCellAnchor>
  <xdr:twoCellAnchor>
    <xdr:from>
      <xdr:col>1</xdr:col>
      <xdr:colOff>443230</xdr:colOff>
      <xdr:row>47</xdr:row>
      <xdr:rowOff>125730</xdr:rowOff>
    </xdr:from>
    <xdr:to>
      <xdr:col>2</xdr:col>
      <xdr:colOff>470693</xdr:colOff>
      <xdr:row>48</xdr:row>
      <xdr:rowOff>81222</xdr:rowOff>
    </xdr:to>
    <xdr:sp macro="" textlink="">
      <xdr:nvSpPr>
        <xdr:cNvPr id="49" name="Textfeld 48">
          <a:extLst>
            <a:ext uri="{FF2B5EF4-FFF2-40B4-BE49-F238E27FC236}">
              <a16:creationId xmlns:a16="http://schemas.microsoft.com/office/drawing/2014/main" id="{00000000-0008-0000-0200-000031000000}"/>
            </a:ext>
          </a:extLst>
        </xdr:cNvPr>
        <xdr:cNvSpPr txBox="1"/>
      </xdr:nvSpPr>
      <xdr:spPr>
        <a:xfrm>
          <a:off x="1235710" y="8004810"/>
          <a:ext cx="819943" cy="123132"/>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Nordhausen</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4</xdr:row>
          <xdr:rowOff>60960</xdr:rowOff>
        </xdr:from>
        <xdr:to>
          <xdr:col>1</xdr:col>
          <xdr:colOff>411480</xdr:colOff>
          <xdr:row>7</xdr:row>
          <xdr:rowOff>106680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7899A-780D-42CF-8592-2EB4200F044B}">
  <dimension ref="A1:B32"/>
  <sheetViews>
    <sheetView tabSelected="1" workbookViewId="0"/>
  </sheetViews>
  <sheetFormatPr baseColWidth="10" defaultColWidth="80.33203125" defaultRowHeight="13.2" x14ac:dyDescent="0.25"/>
  <cols>
    <col min="1" max="16384" width="80.33203125" style="129"/>
  </cols>
  <sheetData>
    <row r="1" spans="1:2" ht="13.8" x14ac:dyDescent="0.25">
      <c r="A1" s="128" t="s">
        <v>153</v>
      </c>
    </row>
    <row r="3" spans="1:2" ht="12.75" customHeight="1" x14ac:dyDescent="0.25">
      <c r="A3" s="53" t="s">
        <v>173</v>
      </c>
    </row>
    <row r="4" spans="1:2" ht="13.8" x14ac:dyDescent="0.25">
      <c r="A4" s="130"/>
    </row>
    <row r="5" spans="1:2" x14ac:dyDescent="0.25">
      <c r="A5" s="131" t="s">
        <v>154</v>
      </c>
    </row>
    <row r="6" spans="1:2" ht="12.75" customHeight="1" x14ac:dyDescent="0.25">
      <c r="A6" s="131"/>
    </row>
    <row r="7" spans="1:2" ht="12.75" customHeight="1" x14ac:dyDescent="0.25">
      <c r="A7" s="131"/>
    </row>
    <row r="8" spans="1:2" x14ac:dyDescent="0.25">
      <c r="A8" s="132" t="s">
        <v>155</v>
      </c>
    </row>
    <row r="9" spans="1:2" x14ac:dyDescent="0.25">
      <c r="A9" s="131" t="s">
        <v>156</v>
      </c>
    </row>
    <row r="10" spans="1:2" x14ac:dyDescent="0.25">
      <c r="A10" s="131" t="s">
        <v>157</v>
      </c>
    </row>
    <row r="11" spans="1:2" x14ac:dyDescent="0.25">
      <c r="A11" s="131" t="s">
        <v>158</v>
      </c>
    </row>
    <row r="12" spans="1:2" x14ac:dyDescent="0.25">
      <c r="A12" s="131" t="s">
        <v>159</v>
      </c>
    </row>
    <row r="13" spans="1:2" x14ac:dyDescent="0.25">
      <c r="A13" s="131" t="s">
        <v>160</v>
      </c>
    </row>
    <row r="14" spans="1:2" x14ac:dyDescent="0.25">
      <c r="A14" s="131" t="s">
        <v>161</v>
      </c>
    </row>
    <row r="15" spans="1:2" x14ac:dyDescent="0.25">
      <c r="A15" s="131" t="s">
        <v>162</v>
      </c>
    </row>
    <row r="16" spans="1:2" ht="12.75" customHeight="1" x14ac:dyDescent="0.25">
      <c r="A16" s="131"/>
      <c r="B16" s="24"/>
    </row>
    <row r="17" spans="1:2" x14ac:dyDescent="0.25">
      <c r="A17" s="132" t="s">
        <v>163</v>
      </c>
    </row>
    <row r="18" spans="1:2" x14ac:dyDescent="0.25">
      <c r="A18" s="133" t="s">
        <v>164</v>
      </c>
    </row>
    <row r="19" spans="1:2" x14ac:dyDescent="0.25">
      <c r="A19" s="133" t="s">
        <v>165</v>
      </c>
    </row>
    <row r="20" spans="1:2" x14ac:dyDescent="0.25">
      <c r="A20" s="131"/>
    </row>
    <row r="21" spans="1:2" x14ac:dyDescent="0.25">
      <c r="A21" s="131" t="s">
        <v>166</v>
      </c>
      <c r="B21" s="24"/>
    </row>
    <row r="22" spans="1:2" x14ac:dyDescent="0.25">
      <c r="A22" s="131" t="s">
        <v>167</v>
      </c>
    </row>
    <row r="23" spans="1:2" ht="13.8" x14ac:dyDescent="0.25">
      <c r="A23" s="131" t="s">
        <v>168</v>
      </c>
      <c r="B23" s="134"/>
    </row>
    <row r="24" spans="1:2" ht="13.8" x14ac:dyDescent="0.25">
      <c r="A24" s="131" t="s">
        <v>174</v>
      </c>
      <c r="B24" s="134"/>
    </row>
    <row r="25" spans="1:2" ht="13.8" x14ac:dyDescent="0.25">
      <c r="A25" s="131" t="s">
        <v>169</v>
      </c>
      <c r="B25" s="134"/>
    </row>
    <row r="26" spans="1:2" ht="12.75" customHeight="1" x14ac:dyDescent="0.25">
      <c r="A26" s="131"/>
    </row>
    <row r="27" spans="1:2" ht="12.75" customHeight="1" x14ac:dyDescent="0.25">
      <c r="A27" s="131"/>
    </row>
    <row r="28" spans="1:2" x14ac:dyDescent="0.25">
      <c r="A28" s="132" t="s">
        <v>170</v>
      </c>
    </row>
    <row r="29" spans="1:2" ht="39.6" x14ac:dyDescent="0.25">
      <c r="A29" s="131" t="s">
        <v>171</v>
      </c>
    </row>
    <row r="30" spans="1:2" x14ac:dyDescent="0.25">
      <c r="A30" s="131" t="s">
        <v>172</v>
      </c>
    </row>
    <row r="32" spans="1:2" ht="12.75" customHeight="1" x14ac:dyDescent="0.25">
      <c r="A32" s="135"/>
      <c r="B32" s="24"/>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D5BE5-C63E-4947-9D2D-2F68431530E5}">
  <dimension ref="A1:B17"/>
  <sheetViews>
    <sheetView workbookViewId="0">
      <selection sqref="A1:XFD1048576"/>
    </sheetView>
  </sheetViews>
  <sheetFormatPr baseColWidth="10" defaultRowHeight="13.2" x14ac:dyDescent="0.25"/>
  <cols>
    <col min="1" max="1" width="12" customWidth="1"/>
    <col min="2" max="2" width="57.33203125" customWidth="1"/>
  </cols>
  <sheetData>
    <row r="1" spans="1:2" ht="15.6" x14ac:dyDescent="0.25">
      <c r="A1" s="136" t="s">
        <v>175</v>
      </c>
    </row>
    <row r="5" spans="1:2" ht="13.8" x14ac:dyDescent="0.25">
      <c r="A5" s="137" t="s">
        <v>176</v>
      </c>
      <c r="B5" s="130" t="s">
        <v>177</v>
      </c>
    </row>
    <row r="6" spans="1:2" ht="13.8" x14ac:dyDescent="0.25">
      <c r="A6" s="137">
        <v>0</v>
      </c>
      <c r="B6" s="130" t="s">
        <v>178</v>
      </c>
    </row>
    <row r="7" spans="1:2" ht="13.8" x14ac:dyDescent="0.25">
      <c r="A7" s="138"/>
      <c r="B7" s="130" t="s">
        <v>179</v>
      </c>
    </row>
    <row r="8" spans="1:2" ht="13.8" x14ac:dyDescent="0.25">
      <c r="A8" s="137" t="s">
        <v>84</v>
      </c>
      <c r="B8" s="130" t="s">
        <v>180</v>
      </c>
    </row>
    <row r="9" spans="1:2" ht="13.8" x14ac:dyDescent="0.25">
      <c r="A9" s="137" t="s">
        <v>181</v>
      </c>
      <c r="B9" s="130" t="s">
        <v>182</v>
      </c>
    </row>
    <row r="10" spans="1:2" ht="13.8" x14ac:dyDescent="0.25">
      <c r="A10" s="137" t="s">
        <v>89</v>
      </c>
      <c r="B10" s="130" t="s">
        <v>183</v>
      </c>
    </row>
    <row r="11" spans="1:2" ht="13.8" x14ac:dyDescent="0.25">
      <c r="A11" s="137" t="s">
        <v>184</v>
      </c>
      <c r="B11" s="130" t="s">
        <v>185</v>
      </c>
    </row>
    <row r="12" spans="1:2" ht="13.8" x14ac:dyDescent="0.25">
      <c r="A12" s="137" t="s">
        <v>186</v>
      </c>
      <c r="B12" s="130" t="s">
        <v>187</v>
      </c>
    </row>
    <row r="13" spans="1:2" ht="13.8" x14ac:dyDescent="0.25">
      <c r="A13" s="137" t="s">
        <v>188</v>
      </c>
      <c r="B13" s="130" t="s">
        <v>189</v>
      </c>
    </row>
    <row r="14" spans="1:2" ht="13.8" x14ac:dyDescent="0.25">
      <c r="A14" s="137" t="s">
        <v>190</v>
      </c>
      <c r="B14" s="130" t="s">
        <v>191</v>
      </c>
    </row>
    <row r="15" spans="1:2" ht="13.8" x14ac:dyDescent="0.25">
      <c r="A15" s="130"/>
    </row>
    <row r="16" spans="1:2" ht="41.4" x14ac:dyDescent="0.25">
      <c r="A16" s="139" t="s">
        <v>192</v>
      </c>
      <c r="B16" s="140" t="s">
        <v>193</v>
      </c>
    </row>
    <row r="17" spans="1:2" ht="13.8" x14ac:dyDescent="0.25">
      <c r="A17" s="130" t="s">
        <v>194</v>
      </c>
      <c r="B17" s="130"/>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58741-E226-443F-BBD8-B43E68BCE1B5}">
  <dimension ref="A1:C132"/>
  <sheetViews>
    <sheetView zoomScaleNormal="100" workbookViewId="0">
      <selection activeCell="A31" sqref="A31"/>
    </sheetView>
  </sheetViews>
  <sheetFormatPr baseColWidth="10" defaultRowHeight="13.2" x14ac:dyDescent="0.25"/>
  <cols>
    <col min="1" max="1" width="58.33203125" style="83" customWidth="1"/>
    <col min="2" max="2" width="17.6640625" style="83" customWidth="1"/>
    <col min="3" max="3" width="4.5546875" style="83" customWidth="1"/>
    <col min="4" max="256" width="11.5546875" style="83"/>
    <col min="257" max="257" width="61.44140625" style="83" bestFit="1" customWidth="1"/>
    <col min="258" max="258" width="21.44140625" style="83" bestFit="1" customWidth="1"/>
    <col min="259" max="259" width="5" style="83" bestFit="1" customWidth="1"/>
    <col min="260" max="512" width="11.5546875" style="83"/>
    <col min="513" max="513" width="61.44140625" style="83" bestFit="1" customWidth="1"/>
    <col min="514" max="514" width="21.44140625" style="83" bestFit="1" customWidth="1"/>
    <col min="515" max="515" width="5" style="83" bestFit="1" customWidth="1"/>
    <col min="516" max="768" width="11.5546875" style="83"/>
    <col min="769" max="769" width="61.44140625" style="83" bestFit="1" customWidth="1"/>
    <col min="770" max="770" width="21.44140625" style="83" bestFit="1" customWidth="1"/>
    <col min="771" max="771" width="5" style="83" bestFit="1" customWidth="1"/>
    <col min="772" max="1024" width="11.5546875" style="83"/>
    <col min="1025" max="1025" width="61.44140625" style="83" bestFit="1" customWidth="1"/>
    <col min="1026" max="1026" width="21.44140625" style="83" bestFit="1" customWidth="1"/>
    <col min="1027" max="1027" width="5" style="83" bestFit="1" customWidth="1"/>
    <col min="1028" max="1280" width="11.5546875" style="83"/>
    <col min="1281" max="1281" width="61.44140625" style="83" bestFit="1" customWidth="1"/>
    <col min="1282" max="1282" width="21.44140625" style="83" bestFit="1" customWidth="1"/>
    <col min="1283" max="1283" width="5" style="83" bestFit="1" customWidth="1"/>
    <col min="1284" max="1536" width="11.5546875" style="83"/>
    <col min="1537" max="1537" width="61.44140625" style="83" bestFit="1" customWidth="1"/>
    <col min="1538" max="1538" width="21.44140625" style="83" bestFit="1" customWidth="1"/>
    <col min="1539" max="1539" width="5" style="83" bestFit="1" customWidth="1"/>
    <col min="1540" max="1792" width="11.5546875" style="83"/>
    <col min="1793" max="1793" width="61.44140625" style="83" bestFit="1" customWidth="1"/>
    <col min="1794" max="1794" width="21.44140625" style="83" bestFit="1" customWidth="1"/>
    <col min="1795" max="1795" width="5" style="83" bestFit="1" customWidth="1"/>
    <col min="1796" max="2048" width="11.5546875" style="83"/>
    <col min="2049" max="2049" width="61.44140625" style="83" bestFit="1" customWidth="1"/>
    <col min="2050" max="2050" width="21.44140625" style="83" bestFit="1" customWidth="1"/>
    <col min="2051" max="2051" width="5" style="83" bestFit="1" customWidth="1"/>
    <col min="2052" max="2304" width="11.5546875" style="83"/>
    <col min="2305" max="2305" width="61.44140625" style="83" bestFit="1" customWidth="1"/>
    <col min="2306" max="2306" width="21.44140625" style="83" bestFit="1" customWidth="1"/>
    <col min="2307" max="2307" width="5" style="83" bestFit="1" customWidth="1"/>
    <col min="2308" max="2560" width="11.5546875" style="83"/>
    <col min="2561" max="2561" width="61.44140625" style="83" bestFit="1" customWidth="1"/>
    <col min="2562" max="2562" width="21.44140625" style="83" bestFit="1" customWidth="1"/>
    <col min="2563" max="2563" width="5" style="83" bestFit="1" customWidth="1"/>
    <col min="2564" max="2816" width="11.5546875" style="83"/>
    <col min="2817" max="2817" width="61.44140625" style="83" bestFit="1" customWidth="1"/>
    <col min="2818" max="2818" width="21.44140625" style="83" bestFit="1" customWidth="1"/>
    <col min="2819" max="2819" width="5" style="83" bestFit="1" customWidth="1"/>
    <col min="2820" max="3072" width="11.5546875" style="83"/>
    <col min="3073" max="3073" width="61.44140625" style="83" bestFit="1" customWidth="1"/>
    <col min="3074" max="3074" width="21.44140625" style="83" bestFit="1" customWidth="1"/>
    <col min="3075" max="3075" width="5" style="83" bestFit="1" customWidth="1"/>
    <col min="3076" max="3328" width="11.5546875" style="83"/>
    <col min="3329" max="3329" width="61.44140625" style="83" bestFit="1" customWidth="1"/>
    <col min="3330" max="3330" width="21.44140625" style="83" bestFit="1" customWidth="1"/>
    <col min="3331" max="3331" width="5" style="83" bestFit="1" customWidth="1"/>
    <col min="3332" max="3584" width="11.5546875" style="83"/>
    <col min="3585" max="3585" width="61.44140625" style="83" bestFit="1" customWidth="1"/>
    <col min="3586" max="3586" width="21.44140625" style="83" bestFit="1" customWidth="1"/>
    <col min="3587" max="3587" width="5" style="83" bestFit="1" customWidth="1"/>
    <col min="3588" max="3840" width="11.5546875" style="83"/>
    <col min="3841" max="3841" width="61.44140625" style="83" bestFit="1" customWidth="1"/>
    <col min="3842" max="3842" width="21.44140625" style="83" bestFit="1" customWidth="1"/>
    <col min="3843" max="3843" width="5" style="83" bestFit="1" customWidth="1"/>
    <col min="3844" max="4096" width="11.5546875" style="83"/>
    <col min="4097" max="4097" width="61.44140625" style="83" bestFit="1" customWidth="1"/>
    <col min="4098" max="4098" width="21.44140625" style="83" bestFit="1" customWidth="1"/>
    <col min="4099" max="4099" width="5" style="83" bestFit="1" customWidth="1"/>
    <col min="4100" max="4352" width="11.5546875" style="83"/>
    <col min="4353" max="4353" width="61.44140625" style="83" bestFit="1" customWidth="1"/>
    <col min="4354" max="4354" width="21.44140625" style="83" bestFit="1" customWidth="1"/>
    <col min="4355" max="4355" width="5" style="83" bestFit="1" customWidth="1"/>
    <col min="4356" max="4608" width="11.5546875" style="83"/>
    <col min="4609" max="4609" width="61.44140625" style="83" bestFit="1" customWidth="1"/>
    <col min="4610" max="4610" width="21.44140625" style="83" bestFit="1" customWidth="1"/>
    <col min="4611" max="4611" width="5" style="83" bestFit="1" customWidth="1"/>
    <col min="4612" max="4864" width="11.5546875" style="83"/>
    <col min="4865" max="4865" width="61.44140625" style="83" bestFit="1" customWidth="1"/>
    <col min="4866" max="4866" width="21.44140625" style="83" bestFit="1" customWidth="1"/>
    <col min="4867" max="4867" width="5" style="83" bestFit="1" customWidth="1"/>
    <col min="4868" max="5120" width="11.5546875" style="83"/>
    <col min="5121" max="5121" width="61.44140625" style="83" bestFit="1" customWidth="1"/>
    <col min="5122" max="5122" width="21.44140625" style="83" bestFit="1" customWidth="1"/>
    <col min="5123" max="5123" width="5" style="83" bestFit="1" customWidth="1"/>
    <col min="5124" max="5376" width="11.5546875" style="83"/>
    <col min="5377" max="5377" width="61.44140625" style="83" bestFit="1" customWidth="1"/>
    <col min="5378" max="5378" width="21.44140625" style="83" bestFit="1" customWidth="1"/>
    <col min="5379" max="5379" width="5" style="83" bestFit="1" customWidth="1"/>
    <col min="5380" max="5632" width="11.5546875" style="83"/>
    <col min="5633" max="5633" width="61.44140625" style="83" bestFit="1" customWidth="1"/>
    <col min="5634" max="5634" width="21.44140625" style="83" bestFit="1" customWidth="1"/>
    <col min="5635" max="5635" width="5" style="83" bestFit="1" customWidth="1"/>
    <col min="5636" max="5888" width="11.5546875" style="83"/>
    <col min="5889" max="5889" width="61.44140625" style="83" bestFit="1" customWidth="1"/>
    <col min="5890" max="5890" width="21.44140625" style="83" bestFit="1" customWidth="1"/>
    <col min="5891" max="5891" width="5" style="83" bestFit="1" customWidth="1"/>
    <col min="5892" max="6144" width="11.5546875" style="83"/>
    <col min="6145" max="6145" width="61.44140625" style="83" bestFit="1" customWidth="1"/>
    <col min="6146" max="6146" width="21.44140625" style="83" bestFit="1" customWidth="1"/>
    <col min="6147" max="6147" width="5" style="83" bestFit="1" customWidth="1"/>
    <col min="6148" max="6400" width="11.5546875" style="83"/>
    <col min="6401" max="6401" width="61.44140625" style="83" bestFit="1" customWidth="1"/>
    <col min="6402" max="6402" width="21.44140625" style="83" bestFit="1" customWidth="1"/>
    <col min="6403" max="6403" width="5" style="83" bestFit="1" customWidth="1"/>
    <col min="6404" max="6656" width="11.5546875" style="83"/>
    <col min="6657" max="6657" width="61.44140625" style="83" bestFit="1" customWidth="1"/>
    <col min="6658" max="6658" width="21.44140625" style="83" bestFit="1" customWidth="1"/>
    <col min="6659" max="6659" width="5" style="83" bestFit="1" customWidth="1"/>
    <col min="6660" max="6912" width="11.5546875" style="83"/>
    <col min="6913" max="6913" width="61.44140625" style="83" bestFit="1" customWidth="1"/>
    <col min="6914" max="6914" width="21.44140625" style="83" bestFit="1" customWidth="1"/>
    <col min="6915" max="6915" width="5" style="83" bestFit="1" customWidth="1"/>
    <col min="6916" max="7168" width="11.5546875" style="83"/>
    <col min="7169" max="7169" width="61.44140625" style="83" bestFit="1" customWidth="1"/>
    <col min="7170" max="7170" width="21.44140625" style="83" bestFit="1" customWidth="1"/>
    <col min="7171" max="7171" width="5" style="83" bestFit="1" customWidth="1"/>
    <col min="7172" max="7424" width="11.5546875" style="83"/>
    <col min="7425" max="7425" width="61.44140625" style="83" bestFit="1" customWidth="1"/>
    <col min="7426" max="7426" width="21.44140625" style="83" bestFit="1" customWidth="1"/>
    <col min="7427" max="7427" width="5" style="83" bestFit="1" customWidth="1"/>
    <col min="7428" max="7680" width="11.5546875" style="83"/>
    <col min="7681" max="7681" width="61.44140625" style="83" bestFit="1" customWidth="1"/>
    <col min="7682" max="7682" width="21.44140625" style="83" bestFit="1" customWidth="1"/>
    <col min="7683" max="7683" width="5" style="83" bestFit="1" customWidth="1"/>
    <col min="7684" max="7936" width="11.5546875" style="83"/>
    <col min="7937" max="7937" width="61.44140625" style="83" bestFit="1" customWidth="1"/>
    <col min="7938" max="7938" width="21.44140625" style="83" bestFit="1" customWidth="1"/>
    <col min="7939" max="7939" width="5" style="83" bestFit="1" customWidth="1"/>
    <col min="7940" max="8192" width="11.5546875" style="83"/>
    <col min="8193" max="8193" width="61.44140625" style="83" bestFit="1" customWidth="1"/>
    <col min="8194" max="8194" width="21.44140625" style="83" bestFit="1" customWidth="1"/>
    <col min="8195" max="8195" width="5" style="83" bestFit="1" customWidth="1"/>
    <col min="8196" max="8448" width="11.5546875" style="83"/>
    <col min="8449" max="8449" width="61.44140625" style="83" bestFit="1" customWidth="1"/>
    <col min="8450" max="8450" width="21.44140625" style="83" bestFit="1" customWidth="1"/>
    <col min="8451" max="8451" width="5" style="83" bestFit="1" customWidth="1"/>
    <col min="8452" max="8704" width="11.5546875" style="83"/>
    <col min="8705" max="8705" width="61.44140625" style="83" bestFit="1" customWidth="1"/>
    <col min="8706" max="8706" width="21.44140625" style="83" bestFit="1" customWidth="1"/>
    <col min="8707" max="8707" width="5" style="83" bestFit="1" customWidth="1"/>
    <col min="8708" max="8960" width="11.5546875" style="83"/>
    <col min="8961" max="8961" width="61.44140625" style="83" bestFit="1" customWidth="1"/>
    <col min="8962" max="8962" width="21.44140625" style="83" bestFit="1" customWidth="1"/>
    <col min="8963" max="8963" width="5" style="83" bestFit="1" customWidth="1"/>
    <col min="8964" max="9216" width="11.5546875" style="83"/>
    <col min="9217" max="9217" width="61.44140625" style="83" bestFit="1" customWidth="1"/>
    <col min="9218" max="9218" width="21.44140625" style="83" bestFit="1" customWidth="1"/>
    <col min="9219" max="9219" width="5" style="83" bestFit="1" customWidth="1"/>
    <col min="9220" max="9472" width="11.5546875" style="83"/>
    <col min="9473" max="9473" width="61.44140625" style="83" bestFit="1" customWidth="1"/>
    <col min="9474" max="9474" width="21.44140625" style="83" bestFit="1" customWidth="1"/>
    <col min="9475" max="9475" width="5" style="83" bestFit="1" customWidth="1"/>
    <col min="9476" max="9728" width="11.5546875" style="83"/>
    <col min="9729" max="9729" width="61.44140625" style="83" bestFit="1" customWidth="1"/>
    <col min="9730" max="9730" width="21.44140625" style="83" bestFit="1" customWidth="1"/>
    <col min="9731" max="9731" width="5" style="83" bestFit="1" customWidth="1"/>
    <col min="9732" max="9984" width="11.5546875" style="83"/>
    <col min="9985" max="9985" width="61.44140625" style="83" bestFit="1" customWidth="1"/>
    <col min="9986" max="9986" width="21.44140625" style="83" bestFit="1" customWidth="1"/>
    <col min="9987" max="9987" width="5" style="83" bestFit="1" customWidth="1"/>
    <col min="9988" max="10240" width="11.5546875" style="83"/>
    <col min="10241" max="10241" width="61.44140625" style="83" bestFit="1" customWidth="1"/>
    <col min="10242" max="10242" width="21.44140625" style="83" bestFit="1" customWidth="1"/>
    <col min="10243" max="10243" width="5" style="83" bestFit="1" customWidth="1"/>
    <col min="10244" max="10496" width="11.5546875" style="83"/>
    <col min="10497" max="10497" width="61.44140625" style="83" bestFit="1" customWidth="1"/>
    <col min="10498" max="10498" width="21.44140625" style="83" bestFit="1" customWidth="1"/>
    <col min="10499" max="10499" width="5" style="83" bestFit="1" customWidth="1"/>
    <col min="10500" max="10752" width="11.5546875" style="83"/>
    <col min="10753" max="10753" width="61.44140625" style="83" bestFit="1" customWidth="1"/>
    <col min="10754" max="10754" width="21.44140625" style="83" bestFit="1" customWidth="1"/>
    <col min="10755" max="10755" width="5" style="83" bestFit="1" customWidth="1"/>
    <col min="10756" max="11008" width="11.5546875" style="83"/>
    <col min="11009" max="11009" width="61.44140625" style="83" bestFit="1" customWidth="1"/>
    <col min="11010" max="11010" width="21.44140625" style="83" bestFit="1" customWidth="1"/>
    <col min="11011" max="11011" width="5" style="83" bestFit="1" customWidth="1"/>
    <col min="11012" max="11264" width="11.5546875" style="83"/>
    <col min="11265" max="11265" width="61.44140625" style="83" bestFit="1" customWidth="1"/>
    <col min="11266" max="11266" width="21.44140625" style="83" bestFit="1" customWidth="1"/>
    <col min="11267" max="11267" width="5" style="83" bestFit="1" customWidth="1"/>
    <col min="11268" max="11520" width="11.5546875" style="83"/>
    <col min="11521" max="11521" width="61.44140625" style="83" bestFit="1" customWidth="1"/>
    <col min="11522" max="11522" width="21.44140625" style="83" bestFit="1" customWidth="1"/>
    <col min="11523" max="11523" width="5" style="83" bestFit="1" customWidth="1"/>
    <col min="11524" max="11776" width="11.5546875" style="83"/>
    <col min="11777" max="11777" width="61.44140625" style="83" bestFit="1" customWidth="1"/>
    <col min="11778" max="11778" width="21.44140625" style="83" bestFit="1" customWidth="1"/>
    <col min="11779" max="11779" width="5" style="83" bestFit="1" customWidth="1"/>
    <col min="11780" max="12032" width="11.5546875" style="83"/>
    <col min="12033" max="12033" width="61.44140625" style="83" bestFit="1" customWidth="1"/>
    <col min="12034" max="12034" width="21.44140625" style="83" bestFit="1" customWidth="1"/>
    <col min="12035" max="12035" width="5" style="83" bestFit="1" customWidth="1"/>
    <col min="12036" max="12288" width="11.5546875" style="83"/>
    <col min="12289" max="12289" width="61.44140625" style="83" bestFit="1" customWidth="1"/>
    <col min="12290" max="12290" width="21.44140625" style="83" bestFit="1" customWidth="1"/>
    <col min="12291" max="12291" width="5" style="83" bestFit="1" customWidth="1"/>
    <col min="12292" max="12544" width="11.5546875" style="83"/>
    <col min="12545" max="12545" width="61.44140625" style="83" bestFit="1" customWidth="1"/>
    <col min="12546" max="12546" width="21.44140625" style="83" bestFit="1" customWidth="1"/>
    <col min="12547" max="12547" width="5" style="83" bestFit="1" customWidth="1"/>
    <col min="12548" max="12800" width="11.5546875" style="83"/>
    <col min="12801" max="12801" width="61.44140625" style="83" bestFit="1" customWidth="1"/>
    <col min="12802" max="12802" width="21.44140625" style="83" bestFit="1" customWidth="1"/>
    <col min="12803" max="12803" width="5" style="83" bestFit="1" customWidth="1"/>
    <col min="12804" max="13056" width="11.5546875" style="83"/>
    <col min="13057" max="13057" width="61.44140625" style="83" bestFit="1" customWidth="1"/>
    <col min="13058" max="13058" width="21.44140625" style="83" bestFit="1" customWidth="1"/>
    <col min="13059" max="13059" width="5" style="83" bestFit="1" customWidth="1"/>
    <col min="13060" max="13312" width="11.5546875" style="83"/>
    <col min="13313" max="13313" width="61.44140625" style="83" bestFit="1" customWidth="1"/>
    <col min="13314" max="13314" width="21.44140625" style="83" bestFit="1" customWidth="1"/>
    <col min="13315" max="13315" width="5" style="83" bestFit="1" customWidth="1"/>
    <col min="13316" max="13568" width="11.5546875" style="83"/>
    <col min="13569" max="13569" width="61.44140625" style="83" bestFit="1" customWidth="1"/>
    <col min="13570" max="13570" width="21.44140625" style="83" bestFit="1" customWidth="1"/>
    <col min="13571" max="13571" width="5" style="83" bestFit="1" customWidth="1"/>
    <col min="13572" max="13824" width="11.5546875" style="83"/>
    <col min="13825" max="13825" width="61.44140625" style="83" bestFit="1" customWidth="1"/>
    <col min="13826" max="13826" width="21.44140625" style="83" bestFit="1" customWidth="1"/>
    <col min="13827" max="13827" width="5" style="83" bestFit="1" customWidth="1"/>
    <col min="13828" max="14080" width="11.5546875" style="83"/>
    <col min="14081" max="14081" width="61.44140625" style="83" bestFit="1" customWidth="1"/>
    <col min="14082" max="14082" width="21.44140625" style="83" bestFit="1" customWidth="1"/>
    <col min="14083" max="14083" width="5" style="83" bestFit="1" customWidth="1"/>
    <col min="14084" max="14336" width="11.5546875" style="83"/>
    <col min="14337" max="14337" width="61.44140625" style="83" bestFit="1" customWidth="1"/>
    <col min="14338" max="14338" width="21.44140625" style="83" bestFit="1" customWidth="1"/>
    <col min="14339" max="14339" width="5" style="83" bestFit="1" customWidth="1"/>
    <col min="14340" max="14592" width="11.5546875" style="83"/>
    <col min="14593" max="14593" width="61.44140625" style="83" bestFit="1" customWidth="1"/>
    <col min="14594" max="14594" width="21.44140625" style="83" bestFit="1" customWidth="1"/>
    <col min="14595" max="14595" width="5" style="83" bestFit="1" customWidth="1"/>
    <col min="14596" max="14848" width="11.5546875" style="83"/>
    <col min="14849" max="14849" width="61.44140625" style="83" bestFit="1" customWidth="1"/>
    <col min="14850" max="14850" width="21.44140625" style="83" bestFit="1" customWidth="1"/>
    <col min="14851" max="14851" width="5" style="83" bestFit="1" customWidth="1"/>
    <col min="14852" max="15104" width="11.5546875" style="83"/>
    <col min="15105" max="15105" width="61.44140625" style="83" bestFit="1" customWidth="1"/>
    <col min="15106" max="15106" width="21.44140625" style="83" bestFit="1" customWidth="1"/>
    <col min="15107" max="15107" width="5" style="83" bestFit="1" customWidth="1"/>
    <col min="15108" max="15360" width="11.5546875" style="83"/>
    <col min="15361" max="15361" width="61.44140625" style="83" bestFit="1" customWidth="1"/>
    <col min="15362" max="15362" width="21.44140625" style="83" bestFit="1" customWidth="1"/>
    <col min="15363" max="15363" width="5" style="83" bestFit="1" customWidth="1"/>
    <col min="15364" max="15616" width="11.5546875" style="83"/>
    <col min="15617" max="15617" width="61.44140625" style="83" bestFit="1" customWidth="1"/>
    <col min="15618" max="15618" width="21.44140625" style="83" bestFit="1" customWidth="1"/>
    <col min="15619" max="15619" width="5" style="83" bestFit="1" customWidth="1"/>
    <col min="15620" max="15872" width="11.5546875" style="83"/>
    <col min="15873" max="15873" width="61.44140625" style="83" bestFit="1" customWidth="1"/>
    <col min="15874" max="15874" width="21.44140625" style="83" bestFit="1" customWidth="1"/>
    <col min="15875" max="15875" width="5" style="83" bestFit="1" customWidth="1"/>
    <col min="15876" max="16128" width="11.5546875" style="83"/>
    <col min="16129" max="16129" width="61.44140625" style="83" bestFit="1" customWidth="1"/>
    <col min="16130" max="16130" width="21.44140625" style="83" bestFit="1" customWidth="1"/>
    <col min="16131" max="16131" width="5" style="83" bestFit="1" customWidth="1"/>
    <col min="16132" max="16384" width="11.5546875" style="83"/>
  </cols>
  <sheetData>
    <row r="1" spans="1:3" x14ac:dyDescent="0.25">
      <c r="A1" s="82"/>
    </row>
    <row r="2" spans="1:3" ht="14.4" x14ac:dyDescent="0.3">
      <c r="A2" s="84"/>
    </row>
    <row r="3" spans="1:3" x14ac:dyDescent="0.25">
      <c r="A3" s="82"/>
    </row>
    <row r="4" spans="1:3" x14ac:dyDescent="0.25">
      <c r="A4" s="82"/>
    </row>
    <row r="5" spans="1:3" x14ac:dyDescent="0.25">
      <c r="A5" s="82"/>
    </row>
    <row r="6" spans="1:3" x14ac:dyDescent="0.25">
      <c r="A6" s="82"/>
    </row>
    <row r="7" spans="1:3" x14ac:dyDescent="0.25">
      <c r="A7" s="85" t="s">
        <v>105</v>
      </c>
      <c r="B7" s="86"/>
      <c r="C7" s="86"/>
    </row>
    <row r="8" spans="1:3" x14ac:dyDescent="0.25">
      <c r="A8" s="86"/>
      <c r="B8" s="86"/>
      <c r="C8" s="86"/>
    </row>
    <row r="9" spans="1:3" x14ac:dyDescent="0.25">
      <c r="A9" s="86"/>
      <c r="B9" s="86"/>
      <c r="C9" s="86"/>
    </row>
    <row r="10" spans="1:3" x14ac:dyDescent="0.25">
      <c r="A10" s="86"/>
      <c r="B10" s="86"/>
      <c r="C10" s="86"/>
    </row>
    <row r="11" spans="1:3" x14ac:dyDescent="0.25">
      <c r="A11" s="86"/>
      <c r="B11" s="86"/>
      <c r="C11" s="86"/>
    </row>
    <row r="12" spans="1:3" x14ac:dyDescent="0.25">
      <c r="A12" s="86"/>
      <c r="B12" s="86"/>
      <c r="C12" s="86"/>
    </row>
    <row r="13" spans="1:3" x14ac:dyDescent="0.25">
      <c r="A13" s="86"/>
      <c r="B13" s="86" t="s">
        <v>106</v>
      </c>
      <c r="C13" s="86" t="s">
        <v>107</v>
      </c>
    </row>
    <row r="14" spans="1:3" x14ac:dyDescent="0.25">
      <c r="A14" s="86"/>
      <c r="B14" s="86"/>
      <c r="C14" s="86"/>
    </row>
    <row r="15" spans="1:3" x14ac:dyDescent="0.25">
      <c r="A15" s="86"/>
      <c r="B15" s="86"/>
      <c r="C15" s="86"/>
    </row>
    <row r="16" spans="1:3" x14ac:dyDescent="0.25">
      <c r="A16" s="86" t="s">
        <v>0</v>
      </c>
      <c r="B16" s="86"/>
      <c r="C16" s="86"/>
    </row>
    <row r="17" spans="1:3" x14ac:dyDescent="0.25">
      <c r="A17" s="85" t="s">
        <v>108</v>
      </c>
      <c r="B17" s="86"/>
      <c r="C17" s="87">
        <v>2</v>
      </c>
    </row>
    <row r="18" spans="1:3" x14ac:dyDescent="0.25">
      <c r="A18" s="86"/>
      <c r="B18" s="86"/>
      <c r="C18" s="87"/>
    </row>
    <row r="19" spans="1:3" x14ac:dyDescent="0.25">
      <c r="A19" s="86"/>
      <c r="B19" s="86"/>
      <c r="C19" s="87"/>
    </row>
    <row r="20" spans="1:3" x14ac:dyDescent="0.25">
      <c r="A20" s="86"/>
      <c r="B20" s="86"/>
      <c r="C20" s="87"/>
    </row>
    <row r="21" spans="1:3" x14ac:dyDescent="0.25">
      <c r="A21" s="86"/>
      <c r="B21" s="86"/>
      <c r="C21" s="87"/>
    </row>
    <row r="22" spans="1:3" x14ac:dyDescent="0.25">
      <c r="A22" s="85" t="s">
        <v>109</v>
      </c>
      <c r="B22" s="86"/>
      <c r="C22" s="87"/>
    </row>
    <row r="23" spans="1:3" x14ac:dyDescent="0.25">
      <c r="A23" s="86"/>
      <c r="B23" s="86"/>
      <c r="C23" s="87"/>
    </row>
    <row r="24" spans="1:3" x14ac:dyDescent="0.25">
      <c r="A24" s="86"/>
      <c r="B24" s="86"/>
      <c r="C24" s="87"/>
    </row>
    <row r="25" spans="1:3" ht="16.95" customHeight="1" x14ac:dyDescent="0.25">
      <c r="A25" s="86" t="s">
        <v>110</v>
      </c>
      <c r="B25" s="86"/>
      <c r="C25" s="87"/>
    </row>
    <row r="26" spans="1:3" x14ac:dyDescent="0.25">
      <c r="A26" s="86" t="s">
        <v>111</v>
      </c>
      <c r="B26" s="86"/>
      <c r="C26" s="87">
        <v>4</v>
      </c>
    </row>
    <row r="27" spans="1:3" ht="21.9" customHeight="1" x14ac:dyDescent="0.25">
      <c r="A27" s="86" t="s">
        <v>110</v>
      </c>
      <c r="B27" s="86"/>
      <c r="C27" s="87"/>
    </row>
    <row r="28" spans="1:3" x14ac:dyDescent="0.25">
      <c r="A28" s="86" t="s">
        <v>112</v>
      </c>
      <c r="B28" s="86"/>
      <c r="C28" s="87">
        <v>5</v>
      </c>
    </row>
    <row r="29" spans="1:3" ht="21.9" customHeight="1" x14ac:dyDescent="0.25">
      <c r="A29" s="86" t="s">
        <v>113</v>
      </c>
      <c r="B29" s="86"/>
      <c r="C29" s="87"/>
    </row>
    <row r="30" spans="1:3" x14ac:dyDescent="0.25">
      <c r="A30" s="86" t="s">
        <v>114</v>
      </c>
      <c r="B30" s="86"/>
      <c r="C30" s="87">
        <v>5</v>
      </c>
    </row>
    <row r="31" spans="1:3" x14ac:dyDescent="0.25">
      <c r="A31" s="86"/>
      <c r="B31" s="86"/>
      <c r="C31" s="87"/>
    </row>
    <row r="32" spans="1:3" x14ac:dyDescent="0.25">
      <c r="A32" s="86"/>
      <c r="B32" s="86"/>
      <c r="C32" s="87"/>
    </row>
    <row r="33" spans="1:3" x14ac:dyDescent="0.25">
      <c r="A33" s="85" t="s">
        <v>115</v>
      </c>
      <c r="B33" s="86"/>
      <c r="C33" s="87"/>
    </row>
    <row r="34" spans="1:3" x14ac:dyDescent="0.25">
      <c r="A34" s="86"/>
      <c r="B34" s="86"/>
      <c r="C34" s="87"/>
    </row>
    <row r="35" spans="1:3" x14ac:dyDescent="0.25">
      <c r="A35" s="86"/>
      <c r="B35" s="86"/>
      <c r="C35" s="87"/>
    </row>
    <row r="36" spans="1:3" x14ac:dyDescent="0.25">
      <c r="A36" s="86" t="s">
        <v>116</v>
      </c>
      <c r="B36" s="86"/>
      <c r="C36" s="87"/>
    </row>
    <row r="37" spans="1:3" x14ac:dyDescent="0.25">
      <c r="A37" s="86" t="s">
        <v>117</v>
      </c>
      <c r="B37" s="86"/>
      <c r="C37" s="87">
        <v>6</v>
      </c>
    </row>
    <row r="38" spans="1:3" x14ac:dyDescent="0.25">
      <c r="A38" s="86"/>
      <c r="B38" s="86"/>
      <c r="C38" s="87"/>
    </row>
    <row r="39" spans="1:3" x14ac:dyDescent="0.25">
      <c r="A39" s="86"/>
      <c r="B39" s="86"/>
      <c r="C39" s="87"/>
    </row>
    <row r="40" spans="1:3" x14ac:dyDescent="0.25">
      <c r="A40" s="86"/>
      <c r="B40" s="86"/>
      <c r="C40" s="87"/>
    </row>
    <row r="41" spans="1:3" x14ac:dyDescent="0.25">
      <c r="A41" s="86" t="s">
        <v>118</v>
      </c>
      <c r="B41" s="86"/>
      <c r="C41" s="87"/>
    </row>
    <row r="42" spans="1:3" x14ac:dyDescent="0.25">
      <c r="A42" s="86" t="s">
        <v>119</v>
      </c>
      <c r="B42" s="86"/>
      <c r="C42" s="87"/>
    </row>
    <row r="43" spans="1:3" x14ac:dyDescent="0.25">
      <c r="A43" s="86" t="s">
        <v>120</v>
      </c>
      <c r="B43" s="86"/>
      <c r="C43" s="87">
        <v>7</v>
      </c>
    </row>
    <row r="44" spans="1:3" x14ac:dyDescent="0.25">
      <c r="A44" s="86"/>
      <c r="B44" s="86"/>
      <c r="C44" s="87"/>
    </row>
    <row r="45" spans="1:3" x14ac:dyDescent="0.25">
      <c r="A45" s="86"/>
      <c r="B45" s="86"/>
      <c r="C45" s="87"/>
    </row>
    <row r="46" spans="1:3" x14ac:dyDescent="0.25">
      <c r="A46" s="86"/>
      <c r="B46" s="86"/>
      <c r="C46" s="87"/>
    </row>
    <row r="47" spans="1:3" x14ac:dyDescent="0.25">
      <c r="A47" s="86" t="s">
        <v>121</v>
      </c>
      <c r="B47" s="86"/>
      <c r="C47" s="87"/>
    </row>
    <row r="48" spans="1:3" x14ac:dyDescent="0.25">
      <c r="A48" s="86" t="s">
        <v>119</v>
      </c>
      <c r="B48" s="86"/>
      <c r="C48" s="87"/>
    </row>
    <row r="49" spans="1:3" x14ac:dyDescent="0.25">
      <c r="A49" s="86" t="s">
        <v>122</v>
      </c>
      <c r="B49" s="86"/>
      <c r="C49" s="87">
        <v>18</v>
      </c>
    </row>
    <row r="50" spans="1:3" x14ac:dyDescent="0.25">
      <c r="A50" s="86"/>
      <c r="B50" s="86"/>
      <c r="C50" s="86"/>
    </row>
    <row r="51" spans="1:3" x14ac:dyDescent="0.25">
      <c r="A51" s="88"/>
    </row>
    <row r="52" spans="1:3" x14ac:dyDescent="0.25">
      <c r="A52" s="89"/>
    </row>
    <row r="132" spans="1:1" x14ac:dyDescent="0.25">
      <c r="A132" s="89"/>
    </row>
  </sheetData>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5C0C6-06E9-49E3-B1FB-C0F85D06627F}">
  <dimension ref="A1:AN439"/>
  <sheetViews>
    <sheetView zoomScaleNormal="100" workbookViewId="0">
      <selection activeCell="A31" sqref="A31"/>
    </sheetView>
  </sheetViews>
  <sheetFormatPr baseColWidth="10" defaultRowHeight="11.4" x14ac:dyDescent="0.2"/>
  <cols>
    <col min="1" max="1" width="97.33203125" style="86" customWidth="1"/>
    <col min="2" max="40" width="11.5546875" style="91"/>
    <col min="41" max="256" width="11.5546875" style="86"/>
    <col min="257" max="257" width="97.33203125" style="86" customWidth="1"/>
    <col min="258" max="512" width="11.5546875" style="86"/>
    <col min="513" max="513" width="97.33203125" style="86" customWidth="1"/>
    <col min="514" max="768" width="11.5546875" style="86"/>
    <col min="769" max="769" width="97.33203125" style="86" customWidth="1"/>
    <col min="770" max="1024" width="11.5546875" style="86"/>
    <col min="1025" max="1025" width="97.33203125" style="86" customWidth="1"/>
    <col min="1026" max="1280" width="11.5546875" style="86"/>
    <col min="1281" max="1281" width="97.33203125" style="86" customWidth="1"/>
    <col min="1282" max="1536" width="11.5546875" style="86"/>
    <col min="1537" max="1537" width="97.33203125" style="86" customWidth="1"/>
    <col min="1538" max="1792" width="11.5546875" style="86"/>
    <col min="1793" max="1793" width="97.33203125" style="86" customWidth="1"/>
    <col min="1794" max="2048" width="11.5546875" style="86"/>
    <col min="2049" max="2049" width="97.33203125" style="86" customWidth="1"/>
    <col min="2050" max="2304" width="11.5546875" style="86"/>
    <col min="2305" max="2305" width="97.33203125" style="86" customWidth="1"/>
    <col min="2306" max="2560" width="11.5546875" style="86"/>
    <col min="2561" max="2561" width="97.33203125" style="86" customWidth="1"/>
    <col min="2562" max="2816" width="11.5546875" style="86"/>
    <col min="2817" max="2817" width="97.33203125" style="86" customWidth="1"/>
    <col min="2818" max="3072" width="11.5546875" style="86"/>
    <col min="3073" max="3073" width="97.33203125" style="86" customWidth="1"/>
    <col min="3074" max="3328" width="11.5546875" style="86"/>
    <col min="3329" max="3329" width="97.33203125" style="86" customWidth="1"/>
    <col min="3330" max="3584" width="11.5546875" style="86"/>
    <col min="3585" max="3585" width="97.33203125" style="86" customWidth="1"/>
    <col min="3586" max="3840" width="11.5546875" style="86"/>
    <col min="3841" max="3841" width="97.33203125" style="86" customWidth="1"/>
    <col min="3842" max="4096" width="11.5546875" style="86"/>
    <col min="4097" max="4097" width="97.33203125" style="86" customWidth="1"/>
    <col min="4098" max="4352" width="11.5546875" style="86"/>
    <col min="4353" max="4353" width="97.33203125" style="86" customWidth="1"/>
    <col min="4354" max="4608" width="11.5546875" style="86"/>
    <col min="4609" max="4609" width="97.33203125" style="86" customWidth="1"/>
    <col min="4610" max="4864" width="11.5546875" style="86"/>
    <col min="4865" max="4865" width="97.33203125" style="86" customWidth="1"/>
    <col min="4866" max="5120" width="11.5546875" style="86"/>
    <col min="5121" max="5121" width="97.33203125" style="86" customWidth="1"/>
    <col min="5122" max="5376" width="11.5546875" style="86"/>
    <col min="5377" max="5377" width="97.33203125" style="86" customWidth="1"/>
    <col min="5378" max="5632" width="11.5546875" style="86"/>
    <col min="5633" max="5633" width="97.33203125" style="86" customWidth="1"/>
    <col min="5634" max="5888" width="11.5546875" style="86"/>
    <col min="5889" max="5889" width="97.33203125" style="86" customWidth="1"/>
    <col min="5890" max="6144" width="11.5546875" style="86"/>
    <col min="6145" max="6145" width="97.33203125" style="86" customWidth="1"/>
    <col min="6146" max="6400" width="11.5546875" style="86"/>
    <col min="6401" max="6401" width="97.33203125" style="86" customWidth="1"/>
    <col min="6402" max="6656" width="11.5546875" style="86"/>
    <col min="6657" max="6657" width="97.33203125" style="86" customWidth="1"/>
    <col min="6658" max="6912" width="11.5546875" style="86"/>
    <col min="6913" max="6913" width="97.33203125" style="86" customWidth="1"/>
    <col min="6914" max="7168" width="11.5546875" style="86"/>
    <col min="7169" max="7169" width="97.33203125" style="86" customWidth="1"/>
    <col min="7170" max="7424" width="11.5546875" style="86"/>
    <col min="7425" max="7425" width="97.33203125" style="86" customWidth="1"/>
    <col min="7426" max="7680" width="11.5546875" style="86"/>
    <col min="7681" max="7681" width="97.33203125" style="86" customWidth="1"/>
    <col min="7682" max="7936" width="11.5546875" style="86"/>
    <col min="7937" max="7937" width="97.33203125" style="86" customWidth="1"/>
    <col min="7938" max="8192" width="11.5546875" style="86"/>
    <col min="8193" max="8193" width="97.33203125" style="86" customWidth="1"/>
    <col min="8194" max="8448" width="11.5546875" style="86"/>
    <col min="8449" max="8449" width="97.33203125" style="86" customWidth="1"/>
    <col min="8450" max="8704" width="11.5546875" style="86"/>
    <col min="8705" max="8705" width="97.33203125" style="86" customWidth="1"/>
    <col min="8706" max="8960" width="11.5546875" style="86"/>
    <col min="8961" max="8961" width="97.33203125" style="86" customWidth="1"/>
    <col min="8962" max="9216" width="11.5546875" style="86"/>
    <col min="9217" max="9217" width="97.33203125" style="86" customWidth="1"/>
    <col min="9218" max="9472" width="11.5546875" style="86"/>
    <col min="9473" max="9473" width="97.33203125" style="86" customWidth="1"/>
    <col min="9474" max="9728" width="11.5546875" style="86"/>
    <col min="9729" max="9729" width="97.33203125" style="86" customWidth="1"/>
    <col min="9730" max="9984" width="11.5546875" style="86"/>
    <col min="9985" max="9985" width="97.33203125" style="86" customWidth="1"/>
    <col min="9986" max="10240" width="11.5546875" style="86"/>
    <col min="10241" max="10241" width="97.33203125" style="86" customWidth="1"/>
    <col min="10242" max="10496" width="11.5546875" style="86"/>
    <col min="10497" max="10497" width="97.33203125" style="86" customWidth="1"/>
    <col min="10498" max="10752" width="11.5546875" style="86"/>
    <col min="10753" max="10753" width="97.33203125" style="86" customWidth="1"/>
    <col min="10754" max="11008" width="11.5546875" style="86"/>
    <col min="11009" max="11009" width="97.33203125" style="86" customWidth="1"/>
    <col min="11010" max="11264" width="11.5546875" style="86"/>
    <col min="11265" max="11265" width="97.33203125" style="86" customWidth="1"/>
    <col min="11266" max="11520" width="11.5546875" style="86"/>
    <col min="11521" max="11521" width="97.33203125" style="86" customWidth="1"/>
    <col min="11522" max="11776" width="11.5546875" style="86"/>
    <col min="11777" max="11777" width="97.33203125" style="86" customWidth="1"/>
    <col min="11778" max="12032" width="11.5546875" style="86"/>
    <col min="12033" max="12033" width="97.33203125" style="86" customWidth="1"/>
    <col min="12034" max="12288" width="11.5546875" style="86"/>
    <col min="12289" max="12289" width="97.33203125" style="86" customWidth="1"/>
    <col min="12290" max="12544" width="11.5546875" style="86"/>
    <col min="12545" max="12545" width="97.33203125" style="86" customWidth="1"/>
    <col min="12546" max="12800" width="11.5546875" style="86"/>
    <col min="12801" max="12801" width="97.33203125" style="86" customWidth="1"/>
    <col min="12802" max="13056" width="11.5546875" style="86"/>
    <col min="13057" max="13057" width="97.33203125" style="86" customWidth="1"/>
    <col min="13058" max="13312" width="11.5546875" style="86"/>
    <col min="13313" max="13313" width="97.33203125" style="86" customWidth="1"/>
    <col min="13314" max="13568" width="11.5546875" style="86"/>
    <col min="13569" max="13569" width="97.33203125" style="86" customWidth="1"/>
    <col min="13570" max="13824" width="11.5546875" style="86"/>
    <col min="13825" max="13825" width="97.33203125" style="86" customWidth="1"/>
    <col min="13826" max="14080" width="11.5546875" style="86"/>
    <col min="14081" max="14081" width="97.33203125" style="86" customWidth="1"/>
    <col min="14082" max="14336" width="11.5546875" style="86"/>
    <col min="14337" max="14337" width="97.33203125" style="86" customWidth="1"/>
    <col min="14338" max="14592" width="11.5546875" style="86"/>
    <col min="14593" max="14593" width="97.33203125" style="86" customWidth="1"/>
    <col min="14594" max="14848" width="11.5546875" style="86"/>
    <col min="14849" max="14849" width="97.33203125" style="86" customWidth="1"/>
    <col min="14850" max="15104" width="11.5546875" style="86"/>
    <col min="15105" max="15105" width="97.33203125" style="86" customWidth="1"/>
    <col min="15106" max="15360" width="11.5546875" style="86"/>
    <col min="15361" max="15361" width="97.33203125" style="86" customWidth="1"/>
    <col min="15362" max="15616" width="11.5546875" style="86"/>
    <col min="15617" max="15617" width="97.33203125" style="86" customWidth="1"/>
    <col min="15618" max="15872" width="11.5546875" style="86"/>
    <col min="15873" max="15873" width="97.33203125" style="86" customWidth="1"/>
    <col min="15874" max="16128" width="11.5546875" style="86"/>
    <col min="16129" max="16129" width="97.33203125" style="86" customWidth="1"/>
    <col min="16130" max="16384" width="11.5546875" style="86"/>
  </cols>
  <sheetData>
    <row r="1" spans="1:40" ht="12" x14ac:dyDescent="0.2">
      <c r="A1" s="90"/>
    </row>
    <row r="2" spans="1:40" ht="12" x14ac:dyDescent="0.2">
      <c r="A2" s="92"/>
    </row>
    <row r="3" spans="1:40" s="94" customFormat="1" ht="13.8" x14ac:dyDescent="0.25">
      <c r="A3" s="93" t="s">
        <v>108</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row>
    <row r="4" spans="1:40" ht="9.75" customHeight="1" x14ac:dyDescent="0.2">
      <c r="A4" s="95"/>
    </row>
    <row r="5" spans="1:40" ht="12" x14ac:dyDescent="0.25">
      <c r="A5" s="96"/>
    </row>
    <row r="6" spans="1:40" ht="12" x14ac:dyDescent="0.25">
      <c r="A6" s="96" t="s">
        <v>123</v>
      </c>
    </row>
    <row r="7" spans="1:40" ht="70.5" customHeight="1" x14ac:dyDescent="0.2">
      <c r="A7" s="95" t="s">
        <v>124</v>
      </c>
    </row>
    <row r="8" spans="1:40" ht="14.1" customHeight="1" x14ac:dyDescent="0.2">
      <c r="A8" s="95"/>
    </row>
    <row r="9" spans="1:40" ht="12" x14ac:dyDescent="0.25">
      <c r="A9" s="96" t="s">
        <v>125</v>
      </c>
    </row>
    <row r="10" spans="1:40" ht="48" customHeight="1" x14ac:dyDescent="0.2">
      <c r="A10" s="97" t="s">
        <v>126</v>
      </c>
    </row>
    <row r="11" spans="1:40" ht="14.1" customHeight="1" x14ac:dyDescent="0.2">
      <c r="A11" s="95"/>
    </row>
    <row r="12" spans="1:40" ht="12" x14ac:dyDescent="0.25">
      <c r="A12" s="96" t="s">
        <v>127</v>
      </c>
    </row>
    <row r="13" spans="1:40" ht="35.25" customHeight="1" x14ac:dyDescent="0.2">
      <c r="A13" s="95" t="s">
        <v>128</v>
      </c>
    </row>
    <row r="14" spans="1:40" ht="38.25" customHeight="1" x14ac:dyDescent="0.2">
      <c r="A14" s="95" t="s">
        <v>129</v>
      </c>
    </row>
    <row r="15" spans="1:40" ht="27" customHeight="1" x14ac:dyDescent="0.2">
      <c r="A15" s="95"/>
    </row>
    <row r="16" spans="1:40" ht="12" x14ac:dyDescent="0.25">
      <c r="A16" s="96" t="s">
        <v>130</v>
      </c>
    </row>
    <row r="17" spans="1:1" s="91" customFormat="1" ht="74.25" customHeight="1" x14ac:dyDescent="0.2">
      <c r="A17" s="95" t="s">
        <v>131</v>
      </c>
    </row>
    <row r="18" spans="1:1" s="91" customFormat="1" ht="69.75" customHeight="1" x14ac:dyDescent="0.2">
      <c r="A18" s="95" t="s">
        <v>132</v>
      </c>
    </row>
    <row r="19" spans="1:1" s="91" customFormat="1" ht="63" customHeight="1" x14ac:dyDescent="0.2">
      <c r="A19" s="95" t="s">
        <v>133</v>
      </c>
    </row>
    <row r="20" spans="1:1" s="91" customFormat="1" ht="43.5" customHeight="1" x14ac:dyDescent="0.2">
      <c r="A20" s="95" t="s">
        <v>134</v>
      </c>
    </row>
    <row r="21" spans="1:1" s="91" customFormat="1" ht="25.5" customHeight="1" x14ac:dyDescent="0.2">
      <c r="A21" s="95" t="s">
        <v>135</v>
      </c>
    </row>
    <row r="22" spans="1:1" s="91" customFormat="1" ht="26.4" customHeight="1" x14ac:dyDescent="0.2">
      <c r="A22" s="95"/>
    </row>
    <row r="23" spans="1:1" s="91" customFormat="1" ht="12" x14ac:dyDescent="0.25">
      <c r="A23" s="96" t="s">
        <v>136</v>
      </c>
    </row>
    <row r="24" spans="1:1" s="91" customFormat="1" ht="9.75" customHeight="1" x14ac:dyDescent="0.2">
      <c r="A24" s="95"/>
    </row>
    <row r="25" spans="1:1" s="91" customFormat="1" ht="12" x14ac:dyDescent="0.25">
      <c r="A25" s="96" t="s">
        <v>137</v>
      </c>
    </row>
    <row r="26" spans="1:1" s="91" customFormat="1" ht="27" customHeight="1" x14ac:dyDescent="0.2">
      <c r="A26" s="95" t="s">
        <v>138</v>
      </c>
    </row>
    <row r="27" spans="1:1" s="91" customFormat="1" ht="9.75" customHeight="1" x14ac:dyDescent="0.2">
      <c r="A27" s="95"/>
    </row>
    <row r="28" spans="1:1" s="91" customFormat="1" ht="12" x14ac:dyDescent="0.25">
      <c r="A28" s="96" t="s">
        <v>139</v>
      </c>
    </row>
    <row r="29" spans="1:1" s="91" customFormat="1" ht="65.25" customHeight="1" x14ac:dyDescent="0.2">
      <c r="A29" s="95" t="s">
        <v>140</v>
      </c>
    </row>
    <row r="30" spans="1:1" s="91" customFormat="1" ht="12.75" customHeight="1" x14ac:dyDescent="0.2">
      <c r="A30" s="95"/>
    </row>
    <row r="31" spans="1:1" s="91" customFormat="1" ht="12" x14ac:dyDescent="0.2">
      <c r="A31" s="92" t="s">
        <v>141</v>
      </c>
    </row>
    <row r="32" spans="1:1" s="91" customFormat="1" ht="101.25" customHeight="1" x14ac:dyDescent="0.2">
      <c r="A32" s="95" t="s">
        <v>142</v>
      </c>
    </row>
    <row r="33" spans="1:1" s="91" customFormat="1" ht="9.75" customHeight="1" x14ac:dyDescent="0.2">
      <c r="A33" s="95"/>
    </row>
    <row r="34" spans="1:1" s="91" customFormat="1" ht="12.75" customHeight="1" x14ac:dyDescent="0.2">
      <c r="A34" s="92" t="s">
        <v>54</v>
      </c>
    </row>
    <row r="35" spans="1:1" s="91" customFormat="1" ht="77.25" customHeight="1" x14ac:dyDescent="0.2">
      <c r="A35" s="95" t="s">
        <v>143</v>
      </c>
    </row>
    <row r="36" spans="1:1" s="91" customFormat="1" ht="9.75" customHeight="1" x14ac:dyDescent="0.2">
      <c r="A36" s="95"/>
    </row>
    <row r="37" spans="1:1" s="91" customFormat="1" ht="10.5" customHeight="1" x14ac:dyDescent="0.2">
      <c r="A37" s="92" t="s">
        <v>1</v>
      </c>
    </row>
    <row r="38" spans="1:1" s="91" customFormat="1" ht="87.75" customHeight="1" x14ac:dyDescent="0.2">
      <c r="A38" s="95" t="s">
        <v>144</v>
      </c>
    </row>
    <row r="39" spans="1:1" s="91" customFormat="1" ht="9.75" customHeight="1" x14ac:dyDescent="0.2">
      <c r="A39" s="95"/>
    </row>
    <row r="40" spans="1:1" s="91" customFormat="1" ht="12" x14ac:dyDescent="0.25">
      <c r="A40" s="96" t="s">
        <v>145</v>
      </c>
    </row>
    <row r="41" spans="1:1" s="91" customFormat="1" ht="28.5" customHeight="1" x14ac:dyDescent="0.2">
      <c r="A41" s="95" t="s">
        <v>146</v>
      </c>
    </row>
    <row r="42" spans="1:1" s="91" customFormat="1" ht="9.75" customHeight="1" x14ac:dyDescent="0.2">
      <c r="A42" s="95"/>
    </row>
    <row r="43" spans="1:1" s="91" customFormat="1" ht="12" x14ac:dyDescent="0.25">
      <c r="A43" s="96" t="s">
        <v>147</v>
      </c>
    </row>
    <row r="44" spans="1:1" s="91" customFormat="1" ht="39.75" customHeight="1" x14ac:dyDescent="0.2">
      <c r="A44" s="95" t="s">
        <v>148</v>
      </c>
    </row>
    <row r="45" spans="1:1" s="91" customFormat="1" ht="9.75" customHeight="1" x14ac:dyDescent="0.2">
      <c r="A45" s="95"/>
    </row>
    <row r="46" spans="1:1" s="91" customFormat="1" ht="12" x14ac:dyDescent="0.25">
      <c r="A46" s="96" t="s">
        <v>149</v>
      </c>
    </row>
    <row r="47" spans="1:1" s="91" customFormat="1" ht="39" customHeight="1" x14ac:dyDescent="0.2">
      <c r="A47" s="95" t="s">
        <v>150</v>
      </c>
    </row>
    <row r="48" spans="1:1" s="91" customFormat="1" ht="12.75" customHeight="1" x14ac:dyDescent="0.2">
      <c r="A48" s="95"/>
    </row>
    <row r="49" spans="1:1" s="91" customFormat="1" ht="12" customHeight="1" x14ac:dyDescent="0.2">
      <c r="A49" s="92" t="s">
        <v>151</v>
      </c>
    </row>
    <row r="50" spans="1:1" s="91" customFormat="1" ht="52.5" customHeight="1" x14ac:dyDescent="0.2">
      <c r="A50" s="95" t="s">
        <v>152</v>
      </c>
    </row>
    <row r="51" spans="1:1" s="91" customFormat="1" ht="12" customHeight="1" x14ac:dyDescent="0.2">
      <c r="A51" s="92"/>
    </row>
    <row r="52" spans="1:1" s="91" customFormat="1" ht="12" customHeight="1" x14ac:dyDescent="0.25">
      <c r="A52" s="96"/>
    </row>
    <row r="53" spans="1:1" s="91" customFormat="1" ht="33.75" customHeight="1" x14ac:dyDescent="0.2"/>
    <row r="54" spans="1:1" s="91" customFormat="1" x14ac:dyDescent="0.2"/>
    <row r="55" spans="1:1" s="91" customFormat="1" x14ac:dyDescent="0.2"/>
    <row r="56" spans="1:1" s="91" customFormat="1" ht="11.25" customHeight="1" x14ac:dyDescent="0.2"/>
    <row r="57" spans="1:1" s="91" customFormat="1" x14ac:dyDescent="0.2"/>
    <row r="58" spans="1:1" s="91" customFormat="1" x14ac:dyDescent="0.2"/>
    <row r="59" spans="1:1" s="91" customFormat="1" x14ac:dyDescent="0.2"/>
    <row r="60" spans="1:1" s="91" customFormat="1" x14ac:dyDescent="0.2"/>
    <row r="61" spans="1:1" s="91" customFormat="1" x14ac:dyDescent="0.2"/>
    <row r="62" spans="1:1" s="91" customFormat="1" x14ac:dyDescent="0.2"/>
    <row r="63" spans="1:1" s="91" customFormat="1" x14ac:dyDescent="0.2"/>
    <row r="64" spans="1:1" s="91" customFormat="1" x14ac:dyDescent="0.2"/>
    <row r="65" s="91" customFormat="1" x14ac:dyDescent="0.2"/>
    <row r="66" s="91" customFormat="1" x14ac:dyDescent="0.2"/>
    <row r="67" s="91" customFormat="1" x14ac:dyDescent="0.2"/>
    <row r="68" s="91" customFormat="1" x14ac:dyDescent="0.2"/>
    <row r="69" s="91" customFormat="1" x14ac:dyDescent="0.2"/>
    <row r="70" s="91" customFormat="1" x14ac:dyDescent="0.2"/>
    <row r="71" s="91" customFormat="1" x14ac:dyDescent="0.2"/>
    <row r="72" s="91" customFormat="1" x14ac:dyDescent="0.2"/>
    <row r="73" s="91" customFormat="1" x14ac:dyDescent="0.2"/>
    <row r="74" s="91" customFormat="1" x14ac:dyDescent="0.2"/>
    <row r="75" s="91" customFormat="1" x14ac:dyDescent="0.2"/>
    <row r="76" s="91" customFormat="1" x14ac:dyDescent="0.2"/>
    <row r="77" s="91" customFormat="1" x14ac:dyDescent="0.2"/>
    <row r="78" s="91" customFormat="1" x14ac:dyDescent="0.2"/>
    <row r="79" s="91" customFormat="1" x14ac:dyDescent="0.2"/>
    <row r="80" s="91" customFormat="1" x14ac:dyDescent="0.2"/>
    <row r="81" s="91" customFormat="1" x14ac:dyDescent="0.2"/>
    <row r="82" s="91" customFormat="1" x14ac:dyDescent="0.2"/>
    <row r="83" s="91" customFormat="1" x14ac:dyDescent="0.2"/>
    <row r="84" s="91" customFormat="1" x14ac:dyDescent="0.2"/>
    <row r="85" s="91" customFormat="1" x14ac:dyDescent="0.2"/>
    <row r="86" s="91" customFormat="1" x14ac:dyDescent="0.2"/>
    <row r="87" s="91" customFormat="1" x14ac:dyDescent="0.2"/>
    <row r="88" s="91" customFormat="1" x14ac:dyDescent="0.2"/>
    <row r="89" s="91" customFormat="1" x14ac:dyDescent="0.2"/>
    <row r="90" s="91" customFormat="1" x14ac:dyDescent="0.2"/>
    <row r="91" s="91" customFormat="1" x14ac:dyDescent="0.2"/>
    <row r="92" s="91" customFormat="1" x14ac:dyDescent="0.2"/>
    <row r="93" s="91" customFormat="1" x14ac:dyDescent="0.2"/>
    <row r="94" s="91" customFormat="1" x14ac:dyDescent="0.2"/>
    <row r="95" s="91" customFormat="1" x14ac:dyDescent="0.2"/>
    <row r="96" s="91" customFormat="1" x14ac:dyDescent="0.2"/>
    <row r="97" s="91" customFormat="1" x14ac:dyDescent="0.2"/>
    <row r="98" s="91" customFormat="1" x14ac:dyDescent="0.2"/>
    <row r="99" s="91" customFormat="1" x14ac:dyDescent="0.2"/>
    <row r="100" s="91" customFormat="1" x14ac:dyDescent="0.2"/>
    <row r="101" s="91" customFormat="1" x14ac:dyDescent="0.2"/>
    <row r="102" s="91" customFormat="1" x14ac:dyDescent="0.2"/>
    <row r="103" s="91" customFormat="1" x14ac:dyDescent="0.2"/>
    <row r="104" s="91" customFormat="1" x14ac:dyDescent="0.2"/>
    <row r="105" s="91" customFormat="1" x14ac:dyDescent="0.2"/>
    <row r="106" s="91" customFormat="1" x14ac:dyDescent="0.2"/>
    <row r="107" s="91" customFormat="1" x14ac:dyDescent="0.2"/>
    <row r="108" s="91" customFormat="1" x14ac:dyDescent="0.2"/>
    <row r="109" s="91" customFormat="1" x14ac:dyDescent="0.2"/>
    <row r="110" s="91" customFormat="1" x14ac:dyDescent="0.2"/>
    <row r="111" s="91" customFormat="1" x14ac:dyDescent="0.2"/>
    <row r="112" s="91" customFormat="1" x14ac:dyDescent="0.2"/>
    <row r="113" s="91" customFormat="1" x14ac:dyDescent="0.2"/>
    <row r="114" s="91" customFormat="1" x14ac:dyDescent="0.2"/>
    <row r="115" s="91" customFormat="1" x14ac:dyDescent="0.2"/>
    <row r="116" s="91" customFormat="1" x14ac:dyDescent="0.2"/>
    <row r="117" s="91" customFormat="1" x14ac:dyDescent="0.2"/>
    <row r="118" s="91" customFormat="1" x14ac:dyDescent="0.2"/>
    <row r="119" s="91" customFormat="1" x14ac:dyDescent="0.2"/>
    <row r="120" s="91" customFormat="1" x14ac:dyDescent="0.2"/>
    <row r="121" s="91" customFormat="1" x14ac:dyDescent="0.2"/>
    <row r="122" s="91" customFormat="1" x14ac:dyDescent="0.2"/>
    <row r="123" s="91" customFormat="1" x14ac:dyDescent="0.2"/>
    <row r="124" s="91" customFormat="1" x14ac:dyDescent="0.2"/>
    <row r="125" s="91" customFormat="1" x14ac:dyDescent="0.2"/>
    <row r="126" s="91" customFormat="1" x14ac:dyDescent="0.2"/>
    <row r="127" s="91" customFormat="1" x14ac:dyDescent="0.2"/>
    <row r="128" s="91" customFormat="1" x14ac:dyDescent="0.2"/>
    <row r="129" s="91" customFormat="1" x14ac:dyDescent="0.2"/>
    <row r="130" s="91" customFormat="1" x14ac:dyDescent="0.2"/>
    <row r="131" s="91" customFormat="1" x14ac:dyDescent="0.2"/>
    <row r="132" s="91" customFormat="1" x14ac:dyDescent="0.2"/>
    <row r="133" s="91" customFormat="1" x14ac:dyDescent="0.2"/>
    <row r="134" s="91" customFormat="1" x14ac:dyDescent="0.2"/>
    <row r="135" s="91" customFormat="1" x14ac:dyDescent="0.2"/>
    <row r="136" s="91" customFormat="1" x14ac:dyDescent="0.2"/>
    <row r="137" s="91" customFormat="1" x14ac:dyDescent="0.2"/>
    <row r="138" s="91" customFormat="1" x14ac:dyDescent="0.2"/>
    <row r="139" s="91" customFormat="1" x14ac:dyDescent="0.2"/>
    <row r="140" s="91" customFormat="1" x14ac:dyDescent="0.2"/>
    <row r="141" s="91" customFormat="1" x14ac:dyDescent="0.2"/>
    <row r="142" s="91" customFormat="1" x14ac:dyDescent="0.2"/>
    <row r="143" s="91" customFormat="1" x14ac:dyDescent="0.2"/>
    <row r="144" s="91" customFormat="1" x14ac:dyDescent="0.2"/>
    <row r="145" s="91" customFormat="1" x14ac:dyDescent="0.2"/>
    <row r="146" s="91" customFormat="1" x14ac:dyDescent="0.2"/>
    <row r="147" s="91" customFormat="1" x14ac:dyDescent="0.2"/>
    <row r="148" s="91" customFormat="1" x14ac:dyDescent="0.2"/>
    <row r="149" s="91" customFormat="1" x14ac:dyDescent="0.2"/>
    <row r="150" s="91" customFormat="1" x14ac:dyDescent="0.2"/>
    <row r="151" s="91" customFormat="1" x14ac:dyDescent="0.2"/>
    <row r="152" s="91" customFormat="1" x14ac:dyDescent="0.2"/>
    <row r="153" s="91" customFormat="1" x14ac:dyDescent="0.2"/>
    <row r="154" s="91" customFormat="1" x14ac:dyDescent="0.2"/>
    <row r="155" s="91" customFormat="1" x14ac:dyDescent="0.2"/>
    <row r="156" s="91" customFormat="1" x14ac:dyDescent="0.2"/>
    <row r="157" s="91" customFormat="1" x14ac:dyDescent="0.2"/>
    <row r="158" s="91" customFormat="1" x14ac:dyDescent="0.2"/>
    <row r="159" s="91" customFormat="1" x14ac:dyDescent="0.2"/>
    <row r="160" s="91" customFormat="1" x14ac:dyDescent="0.2"/>
    <row r="161" s="91" customFormat="1" x14ac:dyDescent="0.2"/>
    <row r="162" s="91" customFormat="1" x14ac:dyDescent="0.2"/>
    <row r="163" s="91" customFormat="1" x14ac:dyDescent="0.2"/>
    <row r="164" s="91" customFormat="1" x14ac:dyDescent="0.2"/>
    <row r="165" s="91" customFormat="1" x14ac:dyDescent="0.2"/>
    <row r="166" s="91" customFormat="1" x14ac:dyDescent="0.2"/>
    <row r="167" s="91" customFormat="1" x14ac:dyDescent="0.2"/>
    <row r="168" s="91" customFormat="1" x14ac:dyDescent="0.2"/>
    <row r="169" s="91" customFormat="1" x14ac:dyDescent="0.2"/>
    <row r="170" s="91" customFormat="1" x14ac:dyDescent="0.2"/>
    <row r="171" s="91" customFormat="1" x14ac:dyDescent="0.2"/>
    <row r="172" s="91" customFormat="1" x14ac:dyDescent="0.2"/>
    <row r="173" s="91" customFormat="1" x14ac:dyDescent="0.2"/>
    <row r="174" s="91" customFormat="1" x14ac:dyDescent="0.2"/>
    <row r="175" s="91" customFormat="1" x14ac:dyDescent="0.2"/>
    <row r="176" s="91" customFormat="1" x14ac:dyDescent="0.2"/>
    <row r="177" s="91" customFormat="1" x14ac:dyDescent="0.2"/>
    <row r="178" s="91" customFormat="1" x14ac:dyDescent="0.2"/>
    <row r="179" s="91" customFormat="1" x14ac:dyDescent="0.2"/>
    <row r="180" s="91" customFormat="1" x14ac:dyDescent="0.2"/>
    <row r="181" s="91" customFormat="1" x14ac:dyDescent="0.2"/>
    <row r="182" s="91" customFormat="1" x14ac:dyDescent="0.2"/>
    <row r="183" s="91" customFormat="1" x14ac:dyDescent="0.2"/>
    <row r="184" s="91" customFormat="1" x14ac:dyDescent="0.2"/>
    <row r="185" s="91" customFormat="1" x14ac:dyDescent="0.2"/>
    <row r="186" s="91" customFormat="1" x14ac:dyDescent="0.2"/>
    <row r="187" s="91" customFormat="1" x14ac:dyDescent="0.2"/>
    <row r="188" s="91" customFormat="1" x14ac:dyDescent="0.2"/>
    <row r="189" s="91" customFormat="1" x14ac:dyDescent="0.2"/>
    <row r="190" s="91" customFormat="1" x14ac:dyDescent="0.2"/>
    <row r="191" s="91" customFormat="1" x14ac:dyDescent="0.2"/>
    <row r="192" s="91" customFormat="1" x14ac:dyDescent="0.2"/>
    <row r="193" s="91" customFormat="1" x14ac:dyDescent="0.2"/>
    <row r="194" s="91" customFormat="1" x14ac:dyDescent="0.2"/>
    <row r="195" s="91" customFormat="1" x14ac:dyDescent="0.2"/>
    <row r="196" s="91" customFormat="1" x14ac:dyDescent="0.2"/>
    <row r="197" s="91" customFormat="1" x14ac:dyDescent="0.2"/>
    <row r="198" s="91" customFormat="1" x14ac:dyDescent="0.2"/>
    <row r="199" s="91" customFormat="1" x14ac:dyDescent="0.2"/>
    <row r="200" s="91" customFormat="1" x14ac:dyDescent="0.2"/>
    <row r="201" s="91" customFormat="1" x14ac:dyDescent="0.2"/>
    <row r="202" s="91" customFormat="1" x14ac:dyDescent="0.2"/>
    <row r="203" s="91" customFormat="1" x14ac:dyDescent="0.2"/>
    <row r="204" s="91" customFormat="1" x14ac:dyDescent="0.2"/>
    <row r="205" s="91" customFormat="1" x14ac:dyDescent="0.2"/>
    <row r="206" s="91" customFormat="1" x14ac:dyDescent="0.2"/>
    <row r="207" s="91" customFormat="1" x14ac:dyDescent="0.2"/>
    <row r="208" s="91" customFormat="1" x14ac:dyDescent="0.2"/>
    <row r="209" s="91" customFormat="1" x14ac:dyDescent="0.2"/>
    <row r="210" s="91" customFormat="1" x14ac:dyDescent="0.2"/>
    <row r="211" s="91" customFormat="1" x14ac:dyDescent="0.2"/>
    <row r="212" s="91" customFormat="1" x14ac:dyDescent="0.2"/>
    <row r="213" s="91" customFormat="1" x14ac:dyDescent="0.2"/>
    <row r="214" s="91" customFormat="1" x14ac:dyDescent="0.2"/>
    <row r="215" s="91" customFormat="1" x14ac:dyDescent="0.2"/>
    <row r="216" s="91" customFormat="1" x14ac:dyDescent="0.2"/>
    <row r="217" s="91" customFormat="1" x14ac:dyDescent="0.2"/>
    <row r="218" s="91" customFormat="1" x14ac:dyDescent="0.2"/>
    <row r="219" s="91" customFormat="1" x14ac:dyDescent="0.2"/>
    <row r="220" s="91" customFormat="1" x14ac:dyDescent="0.2"/>
    <row r="221" s="91" customFormat="1" x14ac:dyDescent="0.2"/>
    <row r="222" s="91" customFormat="1" x14ac:dyDescent="0.2"/>
    <row r="223" s="91" customFormat="1" x14ac:dyDescent="0.2"/>
    <row r="224" s="91" customFormat="1" x14ac:dyDescent="0.2"/>
    <row r="225" s="91" customFormat="1" x14ac:dyDescent="0.2"/>
    <row r="226" s="91" customFormat="1" x14ac:dyDescent="0.2"/>
    <row r="227" s="91" customFormat="1" x14ac:dyDescent="0.2"/>
    <row r="228" s="91" customFormat="1" x14ac:dyDescent="0.2"/>
    <row r="229" s="91" customFormat="1" x14ac:dyDescent="0.2"/>
    <row r="230" s="91" customFormat="1" x14ac:dyDescent="0.2"/>
    <row r="231" s="91" customFormat="1" x14ac:dyDescent="0.2"/>
    <row r="232" s="91" customFormat="1" x14ac:dyDescent="0.2"/>
    <row r="233" s="91" customFormat="1" x14ac:dyDescent="0.2"/>
    <row r="234" s="91" customFormat="1" x14ac:dyDescent="0.2"/>
    <row r="235" s="91" customFormat="1" x14ac:dyDescent="0.2"/>
    <row r="236" s="91" customFormat="1" x14ac:dyDescent="0.2"/>
    <row r="237" s="91" customFormat="1" x14ac:dyDescent="0.2"/>
    <row r="238" s="91" customFormat="1" x14ac:dyDescent="0.2"/>
    <row r="239" s="91" customFormat="1" x14ac:dyDescent="0.2"/>
    <row r="240" s="91" customFormat="1" x14ac:dyDescent="0.2"/>
    <row r="241" s="91" customFormat="1" x14ac:dyDescent="0.2"/>
    <row r="242" s="91" customFormat="1" x14ac:dyDescent="0.2"/>
    <row r="243" s="91" customFormat="1" x14ac:dyDescent="0.2"/>
    <row r="244" s="91" customFormat="1" x14ac:dyDescent="0.2"/>
    <row r="245" s="91" customFormat="1" x14ac:dyDescent="0.2"/>
    <row r="246" s="91" customFormat="1" x14ac:dyDescent="0.2"/>
    <row r="247" s="91" customFormat="1" x14ac:dyDescent="0.2"/>
    <row r="248" s="91" customFormat="1" x14ac:dyDescent="0.2"/>
    <row r="249" s="91" customFormat="1" x14ac:dyDescent="0.2"/>
    <row r="250" s="91" customFormat="1" x14ac:dyDescent="0.2"/>
    <row r="251" s="91" customFormat="1" x14ac:dyDescent="0.2"/>
    <row r="252" s="91" customFormat="1" x14ac:dyDescent="0.2"/>
    <row r="253" s="91" customFormat="1" x14ac:dyDescent="0.2"/>
    <row r="254" s="91" customFormat="1" x14ac:dyDescent="0.2"/>
    <row r="255" s="91" customFormat="1" x14ac:dyDescent="0.2"/>
    <row r="256" s="91" customFormat="1" x14ac:dyDescent="0.2"/>
    <row r="257" s="91" customFormat="1" x14ac:dyDescent="0.2"/>
    <row r="258" s="91" customFormat="1" x14ac:dyDescent="0.2"/>
    <row r="259" s="91" customFormat="1" x14ac:dyDescent="0.2"/>
    <row r="260" s="91" customFormat="1" x14ac:dyDescent="0.2"/>
    <row r="261" s="91" customFormat="1" x14ac:dyDescent="0.2"/>
    <row r="262" s="91" customFormat="1" x14ac:dyDescent="0.2"/>
    <row r="263" s="91" customFormat="1" x14ac:dyDescent="0.2"/>
    <row r="264" s="91" customFormat="1" x14ac:dyDescent="0.2"/>
    <row r="265" s="91" customFormat="1" x14ac:dyDescent="0.2"/>
    <row r="266" s="91" customFormat="1" x14ac:dyDescent="0.2"/>
    <row r="267" s="91" customFormat="1" x14ac:dyDescent="0.2"/>
    <row r="268" s="91" customFormat="1" x14ac:dyDescent="0.2"/>
    <row r="269" s="91" customFormat="1" x14ac:dyDescent="0.2"/>
    <row r="270" s="91" customFormat="1" x14ac:dyDescent="0.2"/>
    <row r="271" s="91" customFormat="1" x14ac:dyDescent="0.2"/>
    <row r="272" s="91" customFormat="1" x14ac:dyDescent="0.2"/>
    <row r="273" s="91" customFormat="1" x14ac:dyDescent="0.2"/>
    <row r="274" s="91" customFormat="1" x14ac:dyDescent="0.2"/>
    <row r="275" s="91" customFormat="1" x14ac:dyDescent="0.2"/>
    <row r="276" s="91" customFormat="1" x14ac:dyDescent="0.2"/>
    <row r="277" s="91" customFormat="1" x14ac:dyDescent="0.2"/>
    <row r="278" s="91" customFormat="1" x14ac:dyDescent="0.2"/>
    <row r="279" s="91" customFormat="1" x14ac:dyDescent="0.2"/>
    <row r="280" s="91" customFormat="1" x14ac:dyDescent="0.2"/>
    <row r="281" s="91" customFormat="1" x14ac:dyDescent="0.2"/>
    <row r="282" s="91" customFormat="1" x14ac:dyDescent="0.2"/>
    <row r="283" s="91" customFormat="1" x14ac:dyDescent="0.2"/>
    <row r="284" s="91" customFormat="1" x14ac:dyDescent="0.2"/>
    <row r="285" s="91" customFormat="1" x14ac:dyDescent="0.2"/>
    <row r="286" s="91" customFormat="1" x14ac:dyDescent="0.2"/>
    <row r="287" s="91" customFormat="1" x14ac:dyDescent="0.2"/>
    <row r="288" s="91" customFormat="1" x14ac:dyDescent="0.2"/>
    <row r="289" s="91" customFormat="1" x14ac:dyDescent="0.2"/>
    <row r="290" s="91" customFormat="1" x14ac:dyDescent="0.2"/>
    <row r="291" s="91" customFormat="1" x14ac:dyDescent="0.2"/>
    <row r="292" s="91" customFormat="1" x14ac:dyDescent="0.2"/>
    <row r="293" s="91" customFormat="1" x14ac:dyDescent="0.2"/>
    <row r="294" s="91" customFormat="1" x14ac:dyDescent="0.2"/>
    <row r="295" s="91" customFormat="1" x14ac:dyDescent="0.2"/>
    <row r="296" s="91" customFormat="1" x14ac:dyDescent="0.2"/>
    <row r="297" s="91" customFormat="1" x14ac:dyDescent="0.2"/>
    <row r="298" s="91" customFormat="1" x14ac:dyDescent="0.2"/>
    <row r="299" s="91" customFormat="1" x14ac:dyDescent="0.2"/>
    <row r="300" s="91" customFormat="1" x14ac:dyDescent="0.2"/>
    <row r="301" s="91" customFormat="1" x14ac:dyDescent="0.2"/>
    <row r="302" s="91" customFormat="1" x14ac:dyDescent="0.2"/>
    <row r="303" s="91" customFormat="1" x14ac:dyDescent="0.2"/>
    <row r="304" s="91" customFormat="1" x14ac:dyDescent="0.2"/>
    <row r="305" s="91" customFormat="1" x14ac:dyDescent="0.2"/>
    <row r="306" s="91" customFormat="1" x14ac:dyDescent="0.2"/>
    <row r="307" s="91" customFormat="1" x14ac:dyDescent="0.2"/>
    <row r="308" s="91" customFormat="1" x14ac:dyDescent="0.2"/>
    <row r="309" s="91" customFormat="1" x14ac:dyDescent="0.2"/>
    <row r="310" s="91" customFormat="1" x14ac:dyDescent="0.2"/>
    <row r="311" s="91" customFormat="1" x14ac:dyDescent="0.2"/>
    <row r="312" s="91" customFormat="1" x14ac:dyDescent="0.2"/>
    <row r="313" s="91" customFormat="1" x14ac:dyDescent="0.2"/>
    <row r="314" s="91" customFormat="1" x14ac:dyDescent="0.2"/>
    <row r="315" s="91" customFormat="1" x14ac:dyDescent="0.2"/>
    <row r="316" s="91" customFormat="1" x14ac:dyDescent="0.2"/>
    <row r="317" s="91" customFormat="1" x14ac:dyDescent="0.2"/>
    <row r="318" s="91" customFormat="1" x14ac:dyDescent="0.2"/>
    <row r="319" s="91" customFormat="1" x14ac:dyDescent="0.2"/>
    <row r="320" s="91" customFormat="1" x14ac:dyDescent="0.2"/>
    <row r="321" s="91" customFormat="1" x14ac:dyDescent="0.2"/>
    <row r="322" s="91" customFormat="1" x14ac:dyDescent="0.2"/>
    <row r="323" s="91" customFormat="1" x14ac:dyDescent="0.2"/>
    <row r="324" s="91" customFormat="1" x14ac:dyDescent="0.2"/>
    <row r="325" s="91" customFormat="1" x14ac:dyDescent="0.2"/>
    <row r="326" s="91" customFormat="1" x14ac:dyDescent="0.2"/>
    <row r="327" s="91" customFormat="1" x14ac:dyDescent="0.2"/>
    <row r="328" s="91" customFormat="1" x14ac:dyDescent="0.2"/>
    <row r="329" s="91" customFormat="1" x14ac:dyDescent="0.2"/>
    <row r="330" s="91" customFormat="1" x14ac:dyDescent="0.2"/>
    <row r="331" s="91" customFormat="1" x14ac:dyDescent="0.2"/>
    <row r="332" s="91" customFormat="1" x14ac:dyDescent="0.2"/>
    <row r="333" s="91" customFormat="1" x14ac:dyDescent="0.2"/>
    <row r="334" s="91" customFormat="1" x14ac:dyDescent="0.2"/>
    <row r="335" s="91" customFormat="1" x14ac:dyDescent="0.2"/>
    <row r="336" s="91" customFormat="1" x14ac:dyDescent="0.2"/>
    <row r="337" s="91" customFormat="1" x14ac:dyDescent="0.2"/>
    <row r="338" s="91" customFormat="1" x14ac:dyDescent="0.2"/>
    <row r="339" s="91" customFormat="1" x14ac:dyDescent="0.2"/>
    <row r="340" s="91" customFormat="1" x14ac:dyDescent="0.2"/>
    <row r="341" s="91" customFormat="1" x14ac:dyDescent="0.2"/>
    <row r="342" s="91" customFormat="1" x14ac:dyDescent="0.2"/>
    <row r="343" s="91" customFormat="1" x14ac:dyDescent="0.2"/>
    <row r="344" s="91" customFormat="1" x14ac:dyDescent="0.2"/>
    <row r="345" s="91" customFormat="1" x14ac:dyDescent="0.2"/>
    <row r="346" s="91" customFormat="1" x14ac:dyDescent="0.2"/>
    <row r="347" s="91" customFormat="1" x14ac:dyDescent="0.2"/>
    <row r="348" s="91" customFormat="1" x14ac:dyDescent="0.2"/>
    <row r="349" s="91" customFormat="1" x14ac:dyDescent="0.2"/>
    <row r="350" s="91" customFormat="1" x14ac:dyDescent="0.2"/>
    <row r="351" s="91" customFormat="1" x14ac:dyDescent="0.2"/>
    <row r="352" s="91" customFormat="1" x14ac:dyDescent="0.2"/>
    <row r="353" s="91" customFormat="1" x14ac:dyDescent="0.2"/>
    <row r="354" s="91" customFormat="1" x14ac:dyDescent="0.2"/>
    <row r="355" s="91" customFormat="1" x14ac:dyDescent="0.2"/>
    <row r="356" s="91" customFormat="1" x14ac:dyDescent="0.2"/>
    <row r="357" s="91" customFormat="1" x14ac:dyDescent="0.2"/>
    <row r="358" s="91" customFormat="1" x14ac:dyDescent="0.2"/>
    <row r="359" s="91" customFormat="1" x14ac:dyDescent="0.2"/>
    <row r="360" s="91" customFormat="1" x14ac:dyDescent="0.2"/>
    <row r="361" s="91" customFormat="1" x14ac:dyDescent="0.2"/>
    <row r="362" s="91" customFormat="1" x14ac:dyDescent="0.2"/>
    <row r="363" s="91" customFormat="1" x14ac:dyDescent="0.2"/>
    <row r="364" s="91" customFormat="1" x14ac:dyDescent="0.2"/>
    <row r="365" s="91" customFormat="1" x14ac:dyDescent="0.2"/>
    <row r="366" s="91" customFormat="1" x14ac:dyDescent="0.2"/>
    <row r="367" s="91" customFormat="1" x14ac:dyDescent="0.2"/>
    <row r="368" s="91" customFormat="1" x14ac:dyDescent="0.2"/>
    <row r="369" s="91" customFormat="1" x14ac:dyDescent="0.2"/>
    <row r="370" s="91" customFormat="1" x14ac:dyDescent="0.2"/>
    <row r="371" s="91" customFormat="1" x14ac:dyDescent="0.2"/>
    <row r="372" s="91" customFormat="1" x14ac:dyDescent="0.2"/>
    <row r="373" s="91" customFormat="1" x14ac:dyDescent="0.2"/>
    <row r="374" s="91" customFormat="1" x14ac:dyDescent="0.2"/>
    <row r="375" s="91" customFormat="1" x14ac:dyDescent="0.2"/>
    <row r="376" s="91" customFormat="1" x14ac:dyDescent="0.2"/>
    <row r="377" s="91" customFormat="1" x14ac:dyDescent="0.2"/>
    <row r="378" s="91" customFormat="1" x14ac:dyDescent="0.2"/>
    <row r="379" s="91" customFormat="1" x14ac:dyDescent="0.2"/>
    <row r="380" s="91" customFormat="1" x14ac:dyDescent="0.2"/>
    <row r="381" s="91" customFormat="1" x14ac:dyDescent="0.2"/>
    <row r="382" s="91" customFormat="1" x14ac:dyDescent="0.2"/>
    <row r="383" s="91" customFormat="1" x14ac:dyDescent="0.2"/>
    <row r="384" s="91" customFormat="1" x14ac:dyDescent="0.2"/>
    <row r="385" s="91" customFormat="1" x14ac:dyDescent="0.2"/>
    <row r="386" s="91" customFormat="1" x14ac:dyDescent="0.2"/>
    <row r="387" s="91" customFormat="1" x14ac:dyDescent="0.2"/>
    <row r="388" s="91" customFormat="1" x14ac:dyDescent="0.2"/>
    <row r="389" s="91" customFormat="1" x14ac:dyDescent="0.2"/>
    <row r="390" s="91" customFormat="1" x14ac:dyDescent="0.2"/>
    <row r="391" s="91" customFormat="1" x14ac:dyDescent="0.2"/>
    <row r="392" s="91" customFormat="1" x14ac:dyDescent="0.2"/>
    <row r="393" s="91" customFormat="1" x14ac:dyDescent="0.2"/>
    <row r="394" s="91" customFormat="1" x14ac:dyDescent="0.2"/>
    <row r="395" s="91" customFormat="1" x14ac:dyDescent="0.2"/>
    <row r="396" s="91" customFormat="1" x14ac:dyDescent="0.2"/>
    <row r="397" s="91" customFormat="1" x14ac:dyDescent="0.2"/>
    <row r="398" s="91" customFormat="1" x14ac:dyDescent="0.2"/>
    <row r="399" s="91" customFormat="1" x14ac:dyDescent="0.2"/>
    <row r="400" s="91" customFormat="1" x14ac:dyDescent="0.2"/>
    <row r="401" s="91" customFormat="1" x14ac:dyDescent="0.2"/>
    <row r="402" s="91" customFormat="1" x14ac:dyDescent="0.2"/>
    <row r="403" s="91" customFormat="1" x14ac:dyDescent="0.2"/>
    <row r="404" s="91" customFormat="1" x14ac:dyDescent="0.2"/>
    <row r="405" s="91" customFormat="1" x14ac:dyDescent="0.2"/>
    <row r="406" s="91" customFormat="1" x14ac:dyDescent="0.2"/>
    <row r="407" s="91" customFormat="1" x14ac:dyDescent="0.2"/>
    <row r="408" s="91" customFormat="1" x14ac:dyDescent="0.2"/>
    <row r="409" s="91" customFormat="1" x14ac:dyDescent="0.2"/>
    <row r="410" s="91" customFormat="1" x14ac:dyDescent="0.2"/>
    <row r="411" s="91" customFormat="1" x14ac:dyDescent="0.2"/>
    <row r="412" s="91" customFormat="1" x14ac:dyDescent="0.2"/>
    <row r="413" s="91" customFormat="1" x14ac:dyDescent="0.2"/>
    <row r="414" s="91" customFormat="1" x14ac:dyDescent="0.2"/>
    <row r="415" s="91" customFormat="1" x14ac:dyDescent="0.2"/>
    <row r="416" s="91" customFormat="1" x14ac:dyDescent="0.2"/>
    <row r="417" s="91" customFormat="1" x14ac:dyDescent="0.2"/>
    <row r="418" s="91" customFormat="1" x14ac:dyDescent="0.2"/>
    <row r="419" s="91" customFormat="1" x14ac:dyDescent="0.2"/>
    <row r="420" s="91" customFormat="1" x14ac:dyDescent="0.2"/>
    <row r="421" s="91" customFormat="1" x14ac:dyDescent="0.2"/>
    <row r="422" s="91" customFormat="1" x14ac:dyDescent="0.2"/>
    <row r="423" s="91" customFormat="1" x14ac:dyDescent="0.2"/>
    <row r="424" s="91" customFormat="1" x14ac:dyDescent="0.2"/>
    <row r="425" s="91" customFormat="1" x14ac:dyDescent="0.2"/>
    <row r="426" s="91" customFormat="1" x14ac:dyDescent="0.2"/>
    <row r="427" s="91" customFormat="1" x14ac:dyDescent="0.2"/>
    <row r="428" s="91" customFormat="1" x14ac:dyDescent="0.2"/>
    <row r="429" s="91" customFormat="1" x14ac:dyDescent="0.2"/>
    <row r="430" s="91" customFormat="1" x14ac:dyDescent="0.2"/>
    <row r="431" s="91" customFormat="1" x14ac:dyDescent="0.2"/>
    <row r="432" s="91" customFormat="1" x14ac:dyDescent="0.2"/>
    <row r="433" s="91" customFormat="1" x14ac:dyDescent="0.2"/>
    <row r="434" s="91" customFormat="1" x14ac:dyDescent="0.2"/>
    <row r="435" s="91" customFormat="1" x14ac:dyDescent="0.2"/>
    <row r="436" s="91" customFormat="1" x14ac:dyDescent="0.2"/>
    <row r="437" s="91" customFormat="1" x14ac:dyDescent="0.2"/>
    <row r="438" s="91" customFormat="1" x14ac:dyDescent="0.2"/>
    <row r="439" s="91" customFormat="1" x14ac:dyDescent="0.2"/>
  </sheetData>
  <pageMargins left="0.78740157480314965" right="0.78740157480314965" top="0.86614173228346458" bottom="0.86614173228346458" header="0.51181102362204722" footer="0.51181102362204722"/>
  <pageSetup paperSize="9" scale="98" firstPageNumber="2" orientation="portrait" useFirstPageNumber="1" r:id="rId1"/>
  <headerFooter alignWithMargins="0">
    <oddHeader>&amp;C&amp;8- &amp;P -</oddHeader>
  </headerFooter>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7"/>
  <sheetViews>
    <sheetView zoomScaleNormal="100" zoomScaleSheetLayoutView="100" workbookViewId="0">
      <selection activeCell="B25" sqref="B25"/>
    </sheetView>
  </sheetViews>
  <sheetFormatPr baseColWidth="10" defaultRowHeight="13.2" x14ac:dyDescent="0.25"/>
  <cols>
    <col min="1" max="1" width="11.88671875" style="1" customWidth="1"/>
    <col min="2" max="2" width="15.88671875" style="1" customWidth="1"/>
    <col min="3" max="3" width="17.88671875" style="1" customWidth="1"/>
    <col min="4" max="4" width="21.109375" style="1" customWidth="1"/>
    <col min="5" max="5" width="19.6640625" style="1" customWidth="1"/>
    <col min="6" max="175" width="11.5546875" style="1"/>
    <col min="176" max="176" width="11.88671875" style="1" customWidth="1"/>
    <col min="177" max="177" width="15.88671875" style="1" customWidth="1"/>
    <col min="178" max="178" width="17.88671875" style="1" customWidth="1"/>
    <col min="179" max="179" width="21.109375" style="1" customWidth="1"/>
    <col min="180" max="180" width="19.6640625" style="1" customWidth="1"/>
    <col min="181" max="181" width="0" style="1" hidden="1" customWidth="1"/>
    <col min="182" max="182" width="11.5546875" style="1" customWidth="1"/>
    <col min="183" max="183" width="14.88671875" style="1" customWidth="1"/>
    <col min="184" max="431" width="11.5546875" style="1"/>
    <col min="432" max="432" width="11.88671875" style="1" customWidth="1"/>
    <col min="433" max="433" width="15.88671875" style="1" customWidth="1"/>
    <col min="434" max="434" width="17.88671875" style="1" customWidth="1"/>
    <col min="435" max="435" width="21.109375" style="1" customWidth="1"/>
    <col min="436" max="436" width="19.6640625" style="1" customWidth="1"/>
    <col min="437" max="437" width="0" style="1" hidden="1" customWidth="1"/>
    <col min="438" max="438" width="11.5546875" style="1" customWidth="1"/>
    <col min="439" max="439" width="14.88671875" style="1" customWidth="1"/>
    <col min="440" max="687" width="11.5546875" style="1"/>
    <col min="688" max="688" width="11.88671875" style="1" customWidth="1"/>
    <col min="689" max="689" width="15.88671875" style="1" customWidth="1"/>
    <col min="690" max="690" width="17.88671875" style="1" customWidth="1"/>
    <col min="691" max="691" width="21.109375" style="1" customWidth="1"/>
    <col min="692" max="692" width="19.6640625" style="1" customWidth="1"/>
    <col min="693" max="693" width="0" style="1" hidden="1" customWidth="1"/>
    <col min="694" max="694" width="11.5546875" style="1" customWidth="1"/>
    <col min="695" max="695" width="14.88671875" style="1" customWidth="1"/>
    <col min="696" max="943" width="11.5546875" style="1"/>
    <col min="944" max="944" width="11.88671875" style="1" customWidth="1"/>
    <col min="945" max="945" width="15.88671875" style="1" customWidth="1"/>
    <col min="946" max="946" width="17.88671875" style="1" customWidth="1"/>
    <col min="947" max="947" width="21.109375" style="1" customWidth="1"/>
    <col min="948" max="948" width="19.6640625" style="1" customWidth="1"/>
    <col min="949" max="949" width="0" style="1" hidden="1" customWidth="1"/>
    <col min="950" max="950" width="11.5546875" style="1" customWidth="1"/>
    <col min="951" max="951" width="14.88671875" style="1" customWidth="1"/>
    <col min="952" max="1199" width="11.5546875" style="1"/>
    <col min="1200" max="1200" width="11.88671875" style="1" customWidth="1"/>
    <col min="1201" max="1201" width="15.88671875" style="1" customWidth="1"/>
    <col min="1202" max="1202" width="17.88671875" style="1" customWidth="1"/>
    <col min="1203" max="1203" width="21.109375" style="1" customWidth="1"/>
    <col min="1204" max="1204" width="19.6640625" style="1" customWidth="1"/>
    <col min="1205" max="1205" width="0" style="1" hidden="1" customWidth="1"/>
    <col min="1206" max="1206" width="11.5546875" style="1" customWidth="1"/>
    <col min="1207" max="1207" width="14.88671875" style="1" customWidth="1"/>
    <col min="1208" max="1455" width="11.5546875" style="1"/>
    <col min="1456" max="1456" width="11.88671875" style="1" customWidth="1"/>
    <col min="1457" max="1457" width="15.88671875" style="1" customWidth="1"/>
    <col min="1458" max="1458" width="17.88671875" style="1" customWidth="1"/>
    <col min="1459" max="1459" width="21.109375" style="1" customWidth="1"/>
    <col min="1460" max="1460" width="19.6640625" style="1" customWidth="1"/>
    <col min="1461" max="1461" width="0" style="1" hidden="1" customWidth="1"/>
    <col min="1462" max="1462" width="11.5546875" style="1" customWidth="1"/>
    <col min="1463" max="1463" width="14.88671875" style="1" customWidth="1"/>
    <col min="1464" max="1711" width="11.5546875" style="1"/>
    <col min="1712" max="1712" width="11.88671875" style="1" customWidth="1"/>
    <col min="1713" max="1713" width="15.88671875" style="1" customWidth="1"/>
    <col min="1714" max="1714" width="17.88671875" style="1" customWidth="1"/>
    <col min="1715" max="1715" width="21.109375" style="1" customWidth="1"/>
    <col min="1716" max="1716" width="19.6640625" style="1" customWidth="1"/>
    <col min="1717" max="1717" width="0" style="1" hidden="1" customWidth="1"/>
    <col min="1718" max="1718" width="11.5546875" style="1" customWidth="1"/>
    <col min="1719" max="1719" width="14.88671875" style="1" customWidth="1"/>
    <col min="1720" max="1967" width="11.5546875" style="1"/>
    <col min="1968" max="1968" width="11.88671875" style="1" customWidth="1"/>
    <col min="1969" max="1969" width="15.88671875" style="1" customWidth="1"/>
    <col min="1970" max="1970" width="17.88671875" style="1" customWidth="1"/>
    <col min="1971" max="1971" width="21.109375" style="1" customWidth="1"/>
    <col min="1972" max="1972" width="19.6640625" style="1" customWidth="1"/>
    <col min="1973" max="1973" width="0" style="1" hidden="1" customWidth="1"/>
    <col min="1974" max="1974" width="11.5546875" style="1" customWidth="1"/>
    <col min="1975" max="1975" width="14.88671875" style="1" customWidth="1"/>
    <col min="1976" max="2223" width="11.5546875" style="1"/>
    <col min="2224" max="2224" width="11.88671875" style="1" customWidth="1"/>
    <col min="2225" max="2225" width="15.88671875" style="1" customWidth="1"/>
    <col min="2226" max="2226" width="17.88671875" style="1" customWidth="1"/>
    <col min="2227" max="2227" width="21.109375" style="1" customWidth="1"/>
    <col min="2228" max="2228" width="19.6640625" style="1" customWidth="1"/>
    <col min="2229" max="2229" width="0" style="1" hidden="1" customWidth="1"/>
    <col min="2230" max="2230" width="11.5546875" style="1" customWidth="1"/>
    <col min="2231" max="2231" width="14.88671875" style="1" customWidth="1"/>
    <col min="2232" max="2479" width="11.5546875" style="1"/>
    <col min="2480" max="2480" width="11.88671875" style="1" customWidth="1"/>
    <col min="2481" max="2481" width="15.88671875" style="1" customWidth="1"/>
    <col min="2482" max="2482" width="17.88671875" style="1" customWidth="1"/>
    <col min="2483" max="2483" width="21.109375" style="1" customWidth="1"/>
    <col min="2484" max="2484" width="19.6640625" style="1" customWidth="1"/>
    <col min="2485" max="2485" width="0" style="1" hidden="1" customWidth="1"/>
    <col min="2486" max="2486" width="11.5546875" style="1" customWidth="1"/>
    <col min="2487" max="2487" width="14.88671875" style="1" customWidth="1"/>
    <col min="2488" max="2735" width="11.5546875" style="1"/>
    <col min="2736" max="2736" width="11.88671875" style="1" customWidth="1"/>
    <col min="2737" max="2737" width="15.88671875" style="1" customWidth="1"/>
    <col min="2738" max="2738" width="17.88671875" style="1" customWidth="1"/>
    <col min="2739" max="2739" width="21.109375" style="1" customWidth="1"/>
    <col min="2740" max="2740" width="19.6640625" style="1" customWidth="1"/>
    <col min="2741" max="2741" width="0" style="1" hidden="1" customWidth="1"/>
    <col min="2742" max="2742" width="11.5546875" style="1" customWidth="1"/>
    <col min="2743" max="2743" width="14.88671875" style="1" customWidth="1"/>
    <col min="2744" max="2991" width="11.5546875" style="1"/>
    <col min="2992" max="2992" width="11.88671875" style="1" customWidth="1"/>
    <col min="2993" max="2993" width="15.88671875" style="1" customWidth="1"/>
    <col min="2994" max="2994" width="17.88671875" style="1" customWidth="1"/>
    <col min="2995" max="2995" width="21.109375" style="1" customWidth="1"/>
    <col min="2996" max="2996" width="19.6640625" style="1" customWidth="1"/>
    <col min="2997" max="2997" width="0" style="1" hidden="1" customWidth="1"/>
    <col min="2998" max="2998" width="11.5546875" style="1" customWidth="1"/>
    <col min="2999" max="2999" width="14.88671875" style="1" customWidth="1"/>
    <col min="3000" max="3247" width="11.5546875" style="1"/>
    <col min="3248" max="3248" width="11.88671875" style="1" customWidth="1"/>
    <col min="3249" max="3249" width="15.88671875" style="1" customWidth="1"/>
    <col min="3250" max="3250" width="17.88671875" style="1" customWidth="1"/>
    <col min="3251" max="3251" width="21.109375" style="1" customWidth="1"/>
    <col min="3252" max="3252" width="19.6640625" style="1" customWidth="1"/>
    <col min="3253" max="3253" width="0" style="1" hidden="1" customWidth="1"/>
    <col min="3254" max="3254" width="11.5546875" style="1" customWidth="1"/>
    <col min="3255" max="3255" width="14.88671875" style="1" customWidth="1"/>
    <col min="3256" max="3503" width="11.5546875" style="1"/>
    <col min="3504" max="3504" width="11.88671875" style="1" customWidth="1"/>
    <col min="3505" max="3505" width="15.88671875" style="1" customWidth="1"/>
    <col min="3506" max="3506" width="17.88671875" style="1" customWidth="1"/>
    <col min="3507" max="3507" width="21.109375" style="1" customWidth="1"/>
    <col min="3508" max="3508" width="19.6640625" style="1" customWidth="1"/>
    <col min="3509" max="3509" width="0" style="1" hidden="1" customWidth="1"/>
    <col min="3510" max="3510" width="11.5546875" style="1" customWidth="1"/>
    <col min="3511" max="3511" width="14.88671875" style="1" customWidth="1"/>
    <col min="3512" max="3759" width="11.5546875" style="1"/>
    <col min="3760" max="3760" width="11.88671875" style="1" customWidth="1"/>
    <col min="3761" max="3761" width="15.88671875" style="1" customWidth="1"/>
    <col min="3762" max="3762" width="17.88671875" style="1" customWidth="1"/>
    <col min="3763" max="3763" width="21.109375" style="1" customWidth="1"/>
    <col min="3764" max="3764" width="19.6640625" style="1" customWidth="1"/>
    <col min="3765" max="3765" width="0" style="1" hidden="1" customWidth="1"/>
    <col min="3766" max="3766" width="11.5546875" style="1" customWidth="1"/>
    <col min="3767" max="3767" width="14.88671875" style="1" customWidth="1"/>
    <col min="3768" max="4015" width="11.5546875" style="1"/>
    <col min="4016" max="4016" width="11.88671875" style="1" customWidth="1"/>
    <col min="4017" max="4017" width="15.88671875" style="1" customWidth="1"/>
    <col min="4018" max="4018" width="17.88671875" style="1" customWidth="1"/>
    <col min="4019" max="4019" width="21.109375" style="1" customWidth="1"/>
    <col min="4020" max="4020" width="19.6640625" style="1" customWidth="1"/>
    <col min="4021" max="4021" width="0" style="1" hidden="1" customWidth="1"/>
    <col min="4022" max="4022" width="11.5546875" style="1" customWidth="1"/>
    <col min="4023" max="4023" width="14.88671875" style="1" customWidth="1"/>
    <col min="4024" max="4271" width="11.5546875" style="1"/>
    <col min="4272" max="4272" width="11.88671875" style="1" customWidth="1"/>
    <col min="4273" max="4273" width="15.88671875" style="1" customWidth="1"/>
    <col min="4274" max="4274" width="17.88671875" style="1" customWidth="1"/>
    <col min="4275" max="4275" width="21.109375" style="1" customWidth="1"/>
    <col min="4276" max="4276" width="19.6640625" style="1" customWidth="1"/>
    <col min="4277" max="4277" width="0" style="1" hidden="1" customWidth="1"/>
    <col min="4278" max="4278" width="11.5546875" style="1" customWidth="1"/>
    <col min="4279" max="4279" width="14.88671875" style="1" customWidth="1"/>
    <col min="4280" max="4527" width="11.5546875" style="1"/>
    <col min="4528" max="4528" width="11.88671875" style="1" customWidth="1"/>
    <col min="4529" max="4529" width="15.88671875" style="1" customWidth="1"/>
    <col min="4530" max="4530" width="17.88671875" style="1" customWidth="1"/>
    <col min="4531" max="4531" width="21.109375" style="1" customWidth="1"/>
    <col min="4532" max="4532" width="19.6640625" style="1" customWidth="1"/>
    <col min="4533" max="4533" width="0" style="1" hidden="1" customWidth="1"/>
    <col min="4534" max="4534" width="11.5546875" style="1" customWidth="1"/>
    <col min="4535" max="4535" width="14.88671875" style="1" customWidth="1"/>
    <col min="4536" max="4783" width="11.5546875" style="1"/>
    <col min="4784" max="4784" width="11.88671875" style="1" customWidth="1"/>
    <col min="4785" max="4785" width="15.88671875" style="1" customWidth="1"/>
    <col min="4786" max="4786" width="17.88671875" style="1" customWidth="1"/>
    <col min="4787" max="4787" width="21.109375" style="1" customWidth="1"/>
    <col min="4788" max="4788" width="19.6640625" style="1" customWidth="1"/>
    <col min="4789" max="4789" width="0" style="1" hidden="1" customWidth="1"/>
    <col min="4790" max="4790" width="11.5546875" style="1" customWidth="1"/>
    <col min="4791" max="4791" width="14.88671875" style="1" customWidth="1"/>
    <col min="4792" max="5039" width="11.5546875" style="1"/>
    <col min="5040" max="5040" width="11.88671875" style="1" customWidth="1"/>
    <col min="5041" max="5041" width="15.88671875" style="1" customWidth="1"/>
    <col min="5042" max="5042" width="17.88671875" style="1" customWidth="1"/>
    <col min="5043" max="5043" width="21.109375" style="1" customWidth="1"/>
    <col min="5044" max="5044" width="19.6640625" style="1" customWidth="1"/>
    <col min="5045" max="5045" width="0" style="1" hidden="1" customWidth="1"/>
    <col min="5046" max="5046" width="11.5546875" style="1" customWidth="1"/>
    <col min="5047" max="5047" width="14.88671875" style="1" customWidth="1"/>
    <col min="5048" max="5295" width="11.5546875" style="1"/>
    <col min="5296" max="5296" width="11.88671875" style="1" customWidth="1"/>
    <col min="5297" max="5297" width="15.88671875" style="1" customWidth="1"/>
    <col min="5298" max="5298" width="17.88671875" style="1" customWidth="1"/>
    <col min="5299" max="5299" width="21.109375" style="1" customWidth="1"/>
    <col min="5300" max="5300" width="19.6640625" style="1" customWidth="1"/>
    <col min="5301" max="5301" width="0" style="1" hidden="1" customWidth="1"/>
    <col min="5302" max="5302" width="11.5546875" style="1" customWidth="1"/>
    <col min="5303" max="5303" width="14.88671875" style="1" customWidth="1"/>
    <col min="5304" max="5551" width="11.5546875" style="1"/>
    <col min="5552" max="5552" width="11.88671875" style="1" customWidth="1"/>
    <col min="5553" max="5553" width="15.88671875" style="1" customWidth="1"/>
    <col min="5554" max="5554" width="17.88671875" style="1" customWidth="1"/>
    <col min="5555" max="5555" width="21.109375" style="1" customWidth="1"/>
    <col min="5556" max="5556" width="19.6640625" style="1" customWidth="1"/>
    <col min="5557" max="5557" width="0" style="1" hidden="1" customWidth="1"/>
    <col min="5558" max="5558" width="11.5546875" style="1" customWidth="1"/>
    <col min="5559" max="5559" width="14.88671875" style="1" customWidth="1"/>
    <col min="5560" max="5807" width="11.5546875" style="1"/>
    <col min="5808" max="5808" width="11.88671875" style="1" customWidth="1"/>
    <col min="5809" max="5809" width="15.88671875" style="1" customWidth="1"/>
    <col min="5810" max="5810" width="17.88671875" style="1" customWidth="1"/>
    <col min="5811" max="5811" width="21.109375" style="1" customWidth="1"/>
    <col min="5812" max="5812" width="19.6640625" style="1" customWidth="1"/>
    <col min="5813" max="5813" width="0" style="1" hidden="1" customWidth="1"/>
    <col min="5814" max="5814" width="11.5546875" style="1" customWidth="1"/>
    <col min="5815" max="5815" width="14.88671875" style="1" customWidth="1"/>
    <col min="5816" max="6063" width="11.5546875" style="1"/>
    <col min="6064" max="6064" width="11.88671875" style="1" customWidth="1"/>
    <col min="6065" max="6065" width="15.88671875" style="1" customWidth="1"/>
    <col min="6066" max="6066" width="17.88671875" style="1" customWidth="1"/>
    <col min="6067" max="6067" width="21.109375" style="1" customWidth="1"/>
    <col min="6068" max="6068" width="19.6640625" style="1" customWidth="1"/>
    <col min="6069" max="6069" width="0" style="1" hidden="1" customWidth="1"/>
    <col min="6070" max="6070" width="11.5546875" style="1" customWidth="1"/>
    <col min="6071" max="6071" width="14.88671875" style="1" customWidth="1"/>
    <col min="6072" max="6319" width="11.5546875" style="1"/>
    <col min="6320" max="6320" width="11.88671875" style="1" customWidth="1"/>
    <col min="6321" max="6321" width="15.88671875" style="1" customWidth="1"/>
    <col min="6322" max="6322" width="17.88671875" style="1" customWidth="1"/>
    <col min="6323" max="6323" width="21.109375" style="1" customWidth="1"/>
    <col min="6324" max="6324" width="19.6640625" style="1" customWidth="1"/>
    <col min="6325" max="6325" width="0" style="1" hidden="1" customWidth="1"/>
    <col min="6326" max="6326" width="11.5546875" style="1" customWidth="1"/>
    <col min="6327" max="6327" width="14.88671875" style="1" customWidth="1"/>
    <col min="6328" max="6575" width="11.5546875" style="1"/>
    <col min="6576" max="6576" width="11.88671875" style="1" customWidth="1"/>
    <col min="6577" max="6577" width="15.88671875" style="1" customWidth="1"/>
    <col min="6578" max="6578" width="17.88671875" style="1" customWidth="1"/>
    <col min="6579" max="6579" width="21.109375" style="1" customWidth="1"/>
    <col min="6580" max="6580" width="19.6640625" style="1" customWidth="1"/>
    <col min="6581" max="6581" width="0" style="1" hidden="1" customWidth="1"/>
    <col min="6582" max="6582" width="11.5546875" style="1" customWidth="1"/>
    <col min="6583" max="6583" width="14.88671875" style="1" customWidth="1"/>
    <col min="6584" max="6831" width="11.5546875" style="1"/>
    <col min="6832" max="6832" width="11.88671875" style="1" customWidth="1"/>
    <col min="6833" max="6833" width="15.88671875" style="1" customWidth="1"/>
    <col min="6834" max="6834" width="17.88671875" style="1" customWidth="1"/>
    <col min="6835" max="6835" width="21.109375" style="1" customWidth="1"/>
    <col min="6836" max="6836" width="19.6640625" style="1" customWidth="1"/>
    <col min="6837" max="6837" width="0" style="1" hidden="1" customWidth="1"/>
    <col min="6838" max="6838" width="11.5546875" style="1" customWidth="1"/>
    <col min="6839" max="6839" width="14.88671875" style="1" customWidth="1"/>
    <col min="6840" max="7087" width="11.5546875" style="1"/>
    <col min="7088" max="7088" width="11.88671875" style="1" customWidth="1"/>
    <col min="7089" max="7089" width="15.88671875" style="1" customWidth="1"/>
    <col min="7090" max="7090" width="17.88671875" style="1" customWidth="1"/>
    <col min="7091" max="7091" width="21.109375" style="1" customWidth="1"/>
    <col min="7092" max="7092" width="19.6640625" style="1" customWidth="1"/>
    <col min="7093" max="7093" width="0" style="1" hidden="1" customWidth="1"/>
    <col min="7094" max="7094" width="11.5546875" style="1" customWidth="1"/>
    <col min="7095" max="7095" width="14.88671875" style="1" customWidth="1"/>
    <col min="7096" max="7343" width="11.5546875" style="1"/>
    <col min="7344" max="7344" width="11.88671875" style="1" customWidth="1"/>
    <col min="7345" max="7345" width="15.88671875" style="1" customWidth="1"/>
    <col min="7346" max="7346" width="17.88671875" style="1" customWidth="1"/>
    <col min="7347" max="7347" width="21.109375" style="1" customWidth="1"/>
    <col min="7348" max="7348" width="19.6640625" style="1" customWidth="1"/>
    <col min="7349" max="7349" width="0" style="1" hidden="1" customWidth="1"/>
    <col min="7350" max="7350" width="11.5546875" style="1" customWidth="1"/>
    <col min="7351" max="7351" width="14.88671875" style="1" customWidth="1"/>
    <col min="7352" max="7599" width="11.5546875" style="1"/>
    <col min="7600" max="7600" width="11.88671875" style="1" customWidth="1"/>
    <col min="7601" max="7601" width="15.88671875" style="1" customWidth="1"/>
    <col min="7602" max="7602" width="17.88671875" style="1" customWidth="1"/>
    <col min="7603" max="7603" width="21.109375" style="1" customWidth="1"/>
    <col min="7604" max="7604" width="19.6640625" style="1" customWidth="1"/>
    <col min="7605" max="7605" width="0" style="1" hidden="1" customWidth="1"/>
    <col min="7606" max="7606" width="11.5546875" style="1" customWidth="1"/>
    <col min="7607" max="7607" width="14.88671875" style="1" customWidth="1"/>
    <col min="7608" max="7855" width="11.5546875" style="1"/>
    <col min="7856" max="7856" width="11.88671875" style="1" customWidth="1"/>
    <col min="7857" max="7857" width="15.88671875" style="1" customWidth="1"/>
    <col min="7858" max="7858" width="17.88671875" style="1" customWidth="1"/>
    <col min="7859" max="7859" width="21.109375" style="1" customWidth="1"/>
    <col min="7860" max="7860" width="19.6640625" style="1" customWidth="1"/>
    <col min="7861" max="7861" width="0" style="1" hidden="1" customWidth="1"/>
    <col min="7862" max="7862" width="11.5546875" style="1" customWidth="1"/>
    <col min="7863" max="7863" width="14.88671875" style="1" customWidth="1"/>
    <col min="7864" max="8111" width="11.5546875" style="1"/>
    <col min="8112" max="8112" width="11.88671875" style="1" customWidth="1"/>
    <col min="8113" max="8113" width="15.88671875" style="1" customWidth="1"/>
    <col min="8114" max="8114" width="17.88671875" style="1" customWidth="1"/>
    <col min="8115" max="8115" width="21.109375" style="1" customWidth="1"/>
    <col min="8116" max="8116" width="19.6640625" style="1" customWidth="1"/>
    <col min="8117" max="8117" width="0" style="1" hidden="1" customWidth="1"/>
    <col min="8118" max="8118" width="11.5546875" style="1" customWidth="1"/>
    <col min="8119" max="8119" width="14.88671875" style="1" customWidth="1"/>
    <col min="8120" max="8367" width="11.5546875" style="1"/>
    <col min="8368" max="8368" width="11.88671875" style="1" customWidth="1"/>
    <col min="8369" max="8369" width="15.88671875" style="1" customWidth="1"/>
    <col min="8370" max="8370" width="17.88671875" style="1" customWidth="1"/>
    <col min="8371" max="8371" width="21.109375" style="1" customWidth="1"/>
    <col min="8372" max="8372" width="19.6640625" style="1" customWidth="1"/>
    <col min="8373" max="8373" width="0" style="1" hidden="1" customWidth="1"/>
    <col min="8374" max="8374" width="11.5546875" style="1" customWidth="1"/>
    <col min="8375" max="8375" width="14.88671875" style="1" customWidth="1"/>
    <col min="8376" max="8623" width="11.5546875" style="1"/>
    <col min="8624" max="8624" width="11.88671875" style="1" customWidth="1"/>
    <col min="8625" max="8625" width="15.88671875" style="1" customWidth="1"/>
    <col min="8626" max="8626" width="17.88671875" style="1" customWidth="1"/>
    <col min="8627" max="8627" width="21.109375" style="1" customWidth="1"/>
    <col min="8628" max="8628" width="19.6640625" style="1" customWidth="1"/>
    <col min="8629" max="8629" width="0" style="1" hidden="1" customWidth="1"/>
    <col min="8630" max="8630" width="11.5546875" style="1" customWidth="1"/>
    <col min="8631" max="8631" width="14.88671875" style="1" customWidth="1"/>
    <col min="8632" max="8879" width="11.5546875" style="1"/>
    <col min="8880" max="8880" width="11.88671875" style="1" customWidth="1"/>
    <col min="8881" max="8881" width="15.88671875" style="1" customWidth="1"/>
    <col min="8882" max="8882" width="17.88671875" style="1" customWidth="1"/>
    <col min="8883" max="8883" width="21.109375" style="1" customWidth="1"/>
    <col min="8884" max="8884" width="19.6640625" style="1" customWidth="1"/>
    <col min="8885" max="8885" width="0" style="1" hidden="1" customWidth="1"/>
    <col min="8886" max="8886" width="11.5546875" style="1" customWidth="1"/>
    <col min="8887" max="8887" width="14.88671875" style="1" customWidth="1"/>
    <col min="8888" max="9135" width="11.5546875" style="1"/>
    <col min="9136" max="9136" width="11.88671875" style="1" customWidth="1"/>
    <col min="9137" max="9137" width="15.88671875" style="1" customWidth="1"/>
    <col min="9138" max="9138" width="17.88671875" style="1" customWidth="1"/>
    <col min="9139" max="9139" width="21.109375" style="1" customWidth="1"/>
    <col min="9140" max="9140" width="19.6640625" style="1" customWidth="1"/>
    <col min="9141" max="9141" width="0" style="1" hidden="1" customWidth="1"/>
    <col min="9142" max="9142" width="11.5546875" style="1" customWidth="1"/>
    <col min="9143" max="9143" width="14.88671875" style="1" customWidth="1"/>
    <col min="9144" max="9391" width="11.5546875" style="1"/>
    <col min="9392" max="9392" width="11.88671875" style="1" customWidth="1"/>
    <col min="9393" max="9393" width="15.88671875" style="1" customWidth="1"/>
    <col min="9394" max="9394" width="17.88671875" style="1" customWidth="1"/>
    <col min="9395" max="9395" width="21.109375" style="1" customWidth="1"/>
    <col min="9396" max="9396" width="19.6640625" style="1" customWidth="1"/>
    <col min="9397" max="9397" width="0" style="1" hidden="1" customWidth="1"/>
    <col min="9398" max="9398" width="11.5546875" style="1" customWidth="1"/>
    <col min="9399" max="9399" width="14.88671875" style="1" customWidth="1"/>
    <col min="9400" max="9647" width="11.5546875" style="1"/>
    <col min="9648" max="9648" width="11.88671875" style="1" customWidth="1"/>
    <col min="9649" max="9649" width="15.88671875" style="1" customWidth="1"/>
    <col min="9650" max="9650" width="17.88671875" style="1" customWidth="1"/>
    <col min="9651" max="9651" width="21.109375" style="1" customWidth="1"/>
    <col min="9652" max="9652" width="19.6640625" style="1" customWidth="1"/>
    <col min="9653" max="9653" width="0" style="1" hidden="1" customWidth="1"/>
    <col min="9654" max="9654" width="11.5546875" style="1" customWidth="1"/>
    <col min="9655" max="9655" width="14.88671875" style="1" customWidth="1"/>
    <col min="9656" max="9903" width="11.5546875" style="1"/>
    <col min="9904" max="9904" width="11.88671875" style="1" customWidth="1"/>
    <col min="9905" max="9905" width="15.88671875" style="1" customWidth="1"/>
    <col min="9906" max="9906" width="17.88671875" style="1" customWidth="1"/>
    <col min="9907" max="9907" width="21.109375" style="1" customWidth="1"/>
    <col min="9908" max="9908" width="19.6640625" style="1" customWidth="1"/>
    <col min="9909" max="9909" width="0" style="1" hidden="1" customWidth="1"/>
    <col min="9910" max="9910" width="11.5546875" style="1" customWidth="1"/>
    <col min="9911" max="9911" width="14.88671875" style="1" customWidth="1"/>
    <col min="9912" max="10159" width="11.5546875" style="1"/>
    <col min="10160" max="10160" width="11.88671875" style="1" customWidth="1"/>
    <col min="10161" max="10161" width="15.88671875" style="1" customWidth="1"/>
    <col min="10162" max="10162" width="17.88671875" style="1" customWidth="1"/>
    <col min="10163" max="10163" width="21.109375" style="1" customWidth="1"/>
    <col min="10164" max="10164" width="19.6640625" style="1" customWidth="1"/>
    <col min="10165" max="10165" width="0" style="1" hidden="1" customWidth="1"/>
    <col min="10166" max="10166" width="11.5546875" style="1" customWidth="1"/>
    <col min="10167" max="10167" width="14.88671875" style="1" customWidth="1"/>
    <col min="10168" max="10415" width="11.5546875" style="1"/>
    <col min="10416" max="10416" width="11.88671875" style="1" customWidth="1"/>
    <col min="10417" max="10417" width="15.88671875" style="1" customWidth="1"/>
    <col min="10418" max="10418" width="17.88671875" style="1" customWidth="1"/>
    <col min="10419" max="10419" width="21.109375" style="1" customWidth="1"/>
    <col min="10420" max="10420" width="19.6640625" style="1" customWidth="1"/>
    <col min="10421" max="10421" width="0" style="1" hidden="1" customWidth="1"/>
    <col min="10422" max="10422" width="11.5546875" style="1" customWidth="1"/>
    <col min="10423" max="10423" width="14.88671875" style="1" customWidth="1"/>
    <col min="10424" max="10671" width="11.5546875" style="1"/>
    <col min="10672" max="10672" width="11.88671875" style="1" customWidth="1"/>
    <col min="10673" max="10673" width="15.88671875" style="1" customWidth="1"/>
    <col min="10674" max="10674" width="17.88671875" style="1" customWidth="1"/>
    <col min="10675" max="10675" width="21.109375" style="1" customWidth="1"/>
    <col min="10676" max="10676" width="19.6640625" style="1" customWidth="1"/>
    <col min="10677" max="10677" width="0" style="1" hidden="1" customWidth="1"/>
    <col min="10678" max="10678" width="11.5546875" style="1" customWidth="1"/>
    <col min="10679" max="10679" width="14.88671875" style="1" customWidth="1"/>
    <col min="10680" max="10927" width="11.5546875" style="1"/>
    <col min="10928" max="10928" width="11.88671875" style="1" customWidth="1"/>
    <col min="10929" max="10929" width="15.88671875" style="1" customWidth="1"/>
    <col min="10930" max="10930" width="17.88671875" style="1" customWidth="1"/>
    <col min="10931" max="10931" width="21.109375" style="1" customWidth="1"/>
    <col min="10932" max="10932" width="19.6640625" style="1" customWidth="1"/>
    <col min="10933" max="10933" width="0" style="1" hidden="1" customWidth="1"/>
    <col min="10934" max="10934" width="11.5546875" style="1" customWidth="1"/>
    <col min="10935" max="10935" width="14.88671875" style="1" customWidth="1"/>
    <col min="10936" max="11183" width="11.5546875" style="1"/>
    <col min="11184" max="11184" width="11.88671875" style="1" customWidth="1"/>
    <col min="11185" max="11185" width="15.88671875" style="1" customWidth="1"/>
    <col min="11186" max="11186" width="17.88671875" style="1" customWidth="1"/>
    <col min="11187" max="11187" width="21.109375" style="1" customWidth="1"/>
    <col min="11188" max="11188" width="19.6640625" style="1" customWidth="1"/>
    <col min="11189" max="11189" width="0" style="1" hidden="1" customWidth="1"/>
    <col min="11190" max="11190" width="11.5546875" style="1" customWidth="1"/>
    <col min="11191" max="11191" width="14.88671875" style="1" customWidth="1"/>
    <col min="11192" max="11439" width="11.5546875" style="1"/>
    <col min="11440" max="11440" width="11.88671875" style="1" customWidth="1"/>
    <col min="11441" max="11441" width="15.88671875" style="1" customWidth="1"/>
    <col min="11442" max="11442" width="17.88671875" style="1" customWidth="1"/>
    <col min="11443" max="11443" width="21.109375" style="1" customWidth="1"/>
    <col min="11444" max="11444" width="19.6640625" style="1" customWidth="1"/>
    <col min="11445" max="11445" width="0" style="1" hidden="1" customWidth="1"/>
    <col min="11446" max="11446" width="11.5546875" style="1" customWidth="1"/>
    <col min="11447" max="11447" width="14.88671875" style="1" customWidth="1"/>
    <col min="11448" max="11695" width="11.5546875" style="1"/>
    <col min="11696" max="11696" width="11.88671875" style="1" customWidth="1"/>
    <col min="11697" max="11697" width="15.88671875" style="1" customWidth="1"/>
    <col min="11698" max="11698" width="17.88671875" style="1" customWidth="1"/>
    <col min="11699" max="11699" width="21.109375" style="1" customWidth="1"/>
    <col min="11700" max="11700" width="19.6640625" style="1" customWidth="1"/>
    <col min="11701" max="11701" width="0" style="1" hidden="1" customWidth="1"/>
    <col min="11702" max="11702" width="11.5546875" style="1" customWidth="1"/>
    <col min="11703" max="11703" width="14.88671875" style="1" customWidth="1"/>
    <col min="11704" max="11951" width="11.5546875" style="1"/>
    <col min="11952" max="11952" width="11.88671875" style="1" customWidth="1"/>
    <col min="11953" max="11953" width="15.88671875" style="1" customWidth="1"/>
    <col min="11954" max="11954" width="17.88671875" style="1" customWidth="1"/>
    <col min="11955" max="11955" width="21.109375" style="1" customWidth="1"/>
    <col min="11956" max="11956" width="19.6640625" style="1" customWidth="1"/>
    <col min="11957" max="11957" width="0" style="1" hidden="1" customWidth="1"/>
    <col min="11958" max="11958" width="11.5546875" style="1" customWidth="1"/>
    <col min="11959" max="11959" width="14.88671875" style="1" customWidth="1"/>
    <col min="11960" max="12207" width="11.5546875" style="1"/>
    <col min="12208" max="12208" width="11.88671875" style="1" customWidth="1"/>
    <col min="12209" max="12209" width="15.88671875" style="1" customWidth="1"/>
    <col min="12210" max="12210" width="17.88671875" style="1" customWidth="1"/>
    <col min="12211" max="12211" width="21.109375" style="1" customWidth="1"/>
    <col min="12212" max="12212" width="19.6640625" style="1" customWidth="1"/>
    <col min="12213" max="12213" width="0" style="1" hidden="1" customWidth="1"/>
    <col min="12214" max="12214" width="11.5546875" style="1" customWidth="1"/>
    <col min="12215" max="12215" width="14.88671875" style="1" customWidth="1"/>
    <col min="12216" max="12463" width="11.5546875" style="1"/>
    <col min="12464" max="12464" width="11.88671875" style="1" customWidth="1"/>
    <col min="12465" max="12465" width="15.88671875" style="1" customWidth="1"/>
    <col min="12466" max="12466" width="17.88671875" style="1" customWidth="1"/>
    <col min="12467" max="12467" width="21.109375" style="1" customWidth="1"/>
    <col min="12468" max="12468" width="19.6640625" style="1" customWidth="1"/>
    <col min="12469" max="12469" width="0" style="1" hidden="1" customWidth="1"/>
    <col min="12470" max="12470" width="11.5546875" style="1" customWidth="1"/>
    <col min="12471" max="12471" width="14.88671875" style="1" customWidth="1"/>
    <col min="12472" max="12719" width="11.5546875" style="1"/>
    <col min="12720" max="12720" width="11.88671875" style="1" customWidth="1"/>
    <col min="12721" max="12721" width="15.88671875" style="1" customWidth="1"/>
    <col min="12722" max="12722" width="17.88671875" style="1" customWidth="1"/>
    <col min="12723" max="12723" width="21.109375" style="1" customWidth="1"/>
    <col min="12724" max="12724" width="19.6640625" style="1" customWidth="1"/>
    <col min="12725" max="12725" width="0" style="1" hidden="1" customWidth="1"/>
    <col min="12726" max="12726" width="11.5546875" style="1" customWidth="1"/>
    <col min="12727" max="12727" width="14.88671875" style="1" customWidth="1"/>
    <col min="12728" max="12975" width="11.5546875" style="1"/>
    <col min="12976" max="12976" width="11.88671875" style="1" customWidth="1"/>
    <col min="12977" max="12977" width="15.88671875" style="1" customWidth="1"/>
    <col min="12978" max="12978" width="17.88671875" style="1" customWidth="1"/>
    <col min="12979" max="12979" width="21.109375" style="1" customWidth="1"/>
    <col min="12980" max="12980" width="19.6640625" style="1" customWidth="1"/>
    <col min="12981" max="12981" width="0" style="1" hidden="1" customWidth="1"/>
    <col min="12982" max="12982" width="11.5546875" style="1" customWidth="1"/>
    <col min="12983" max="12983" width="14.88671875" style="1" customWidth="1"/>
    <col min="12984" max="13231" width="11.5546875" style="1"/>
    <col min="13232" max="13232" width="11.88671875" style="1" customWidth="1"/>
    <col min="13233" max="13233" width="15.88671875" style="1" customWidth="1"/>
    <col min="13234" max="13234" width="17.88671875" style="1" customWidth="1"/>
    <col min="13235" max="13235" width="21.109375" style="1" customWidth="1"/>
    <col min="13236" max="13236" width="19.6640625" style="1" customWidth="1"/>
    <col min="13237" max="13237" width="0" style="1" hidden="1" customWidth="1"/>
    <col min="13238" max="13238" width="11.5546875" style="1" customWidth="1"/>
    <col min="13239" max="13239" width="14.88671875" style="1" customWidth="1"/>
    <col min="13240" max="13487" width="11.5546875" style="1"/>
    <col min="13488" max="13488" width="11.88671875" style="1" customWidth="1"/>
    <col min="13489" max="13489" width="15.88671875" style="1" customWidth="1"/>
    <col min="13490" max="13490" width="17.88671875" style="1" customWidth="1"/>
    <col min="13491" max="13491" width="21.109375" style="1" customWidth="1"/>
    <col min="13492" max="13492" width="19.6640625" style="1" customWidth="1"/>
    <col min="13493" max="13493" width="0" style="1" hidden="1" customWidth="1"/>
    <col min="13494" max="13494" width="11.5546875" style="1" customWidth="1"/>
    <col min="13495" max="13495" width="14.88671875" style="1" customWidth="1"/>
    <col min="13496" max="13743" width="11.5546875" style="1"/>
    <col min="13744" max="13744" width="11.88671875" style="1" customWidth="1"/>
    <col min="13745" max="13745" width="15.88671875" style="1" customWidth="1"/>
    <col min="13746" max="13746" width="17.88671875" style="1" customWidth="1"/>
    <col min="13747" max="13747" width="21.109375" style="1" customWidth="1"/>
    <col min="13748" max="13748" width="19.6640625" style="1" customWidth="1"/>
    <col min="13749" max="13749" width="0" style="1" hidden="1" customWidth="1"/>
    <col min="13750" max="13750" width="11.5546875" style="1" customWidth="1"/>
    <col min="13751" max="13751" width="14.88671875" style="1" customWidth="1"/>
    <col min="13752" max="13999" width="11.5546875" style="1"/>
    <col min="14000" max="14000" width="11.88671875" style="1" customWidth="1"/>
    <col min="14001" max="14001" width="15.88671875" style="1" customWidth="1"/>
    <col min="14002" max="14002" width="17.88671875" style="1" customWidth="1"/>
    <col min="14003" max="14003" width="21.109375" style="1" customWidth="1"/>
    <col min="14004" max="14004" width="19.6640625" style="1" customWidth="1"/>
    <col min="14005" max="14005" width="0" style="1" hidden="1" customWidth="1"/>
    <col min="14006" max="14006" width="11.5546875" style="1" customWidth="1"/>
    <col min="14007" max="14007" width="14.88671875" style="1" customWidth="1"/>
    <col min="14008" max="14255" width="11.5546875" style="1"/>
    <col min="14256" max="14256" width="11.88671875" style="1" customWidth="1"/>
    <col min="14257" max="14257" width="15.88671875" style="1" customWidth="1"/>
    <col min="14258" max="14258" width="17.88671875" style="1" customWidth="1"/>
    <col min="14259" max="14259" width="21.109375" style="1" customWidth="1"/>
    <col min="14260" max="14260" width="19.6640625" style="1" customWidth="1"/>
    <col min="14261" max="14261" width="0" style="1" hidden="1" customWidth="1"/>
    <col min="14262" max="14262" width="11.5546875" style="1" customWidth="1"/>
    <col min="14263" max="14263" width="14.88671875" style="1" customWidth="1"/>
    <col min="14264" max="14511" width="11.5546875" style="1"/>
    <col min="14512" max="14512" width="11.88671875" style="1" customWidth="1"/>
    <col min="14513" max="14513" width="15.88671875" style="1" customWidth="1"/>
    <col min="14514" max="14514" width="17.88671875" style="1" customWidth="1"/>
    <col min="14515" max="14515" width="21.109375" style="1" customWidth="1"/>
    <col min="14516" max="14516" width="19.6640625" style="1" customWidth="1"/>
    <col min="14517" max="14517" width="0" style="1" hidden="1" customWidth="1"/>
    <col min="14518" max="14518" width="11.5546875" style="1" customWidth="1"/>
    <col min="14519" max="14519" width="14.88671875" style="1" customWidth="1"/>
    <col min="14520" max="14767" width="11.5546875" style="1"/>
    <col min="14768" max="14768" width="11.88671875" style="1" customWidth="1"/>
    <col min="14769" max="14769" width="15.88671875" style="1" customWidth="1"/>
    <col min="14770" max="14770" width="17.88671875" style="1" customWidth="1"/>
    <col min="14771" max="14771" width="21.109375" style="1" customWidth="1"/>
    <col min="14772" max="14772" width="19.6640625" style="1" customWidth="1"/>
    <col min="14773" max="14773" width="0" style="1" hidden="1" customWidth="1"/>
    <col min="14774" max="14774" width="11.5546875" style="1" customWidth="1"/>
    <col min="14775" max="14775" width="14.88671875" style="1" customWidth="1"/>
    <col min="14776" max="15023" width="11.5546875" style="1"/>
    <col min="15024" max="15024" width="11.88671875" style="1" customWidth="1"/>
    <col min="15025" max="15025" width="15.88671875" style="1" customWidth="1"/>
    <col min="15026" max="15026" width="17.88671875" style="1" customWidth="1"/>
    <col min="15027" max="15027" width="21.109375" style="1" customWidth="1"/>
    <col min="15028" max="15028" width="19.6640625" style="1" customWidth="1"/>
    <col min="15029" max="15029" width="0" style="1" hidden="1" customWidth="1"/>
    <col min="15030" max="15030" width="11.5546875" style="1" customWidth="1"/>
    <col min="15031" max="15031" width="14.88671875" style="1" customWidth="1"/>
    <col min="15032" max="15279" width="11.5546875" style="1"/>
    <col min="15280" max="15280" width="11.88671875" style="1" customWidth="1"/>
    <col min="15281" max="15281" width="15.88671875" style="1" customWidth="1"/>
    <col min="15282" max="15282" width="17.88671875" style="1" customWidth="1"/>
    <col min="15283" max="15283" width="21.109375" style="1" customWidth="1"/>
    <col min="15284" max="15284" width="19.6640625" style="1" customWidth="1"/>
    <col min="15285" max="15285" width="0" style="1" hidden="1" customWidth="1"/>
    <col min="15286" max="15286" width="11.5546875" style="1" customWidth="1"/>
    <col min="15287" max="15287" width="14.88671875" style="1" customWidth="1"/>
    <col min="15288" max="15535" width="11.5546875" style="1"/>
    <col min="15536" max="15536" width="11.88671875" style="1" customWidth="1"/>
    <col min="15537" max="15537" width="15.88671875" style="1" customWidth="1"/>
    <col min="15538" max="15538" width="17.88671875" style="1" customWidth="1"/>
    <col min="15539" max="15539" width="21.109375" style="1" customWidth="1"/>
    <col min="15540" max="15540" width="19.6640625" style="1" customWidth="1"/>
    <col min="15541" max="15541" width="0" style="1" hidden="1" customWidth="1"/>
    <col min="15542" max="15542" width="11.5546875" style="1" customWidth="1"/>
    <col min="15543" max="15543" width="14.88671875" style="1" customWidth="1"/>
    <col min="15544" max="15791" width="11.5546875" style="1"/>
    <col min="15792" max="15792" width="11.88671875" style="1" customWidth="1"/>
    <col min="15793" max="15793" width="15.88671875" style="1" customWidth="1"/>
    <col min="15794" max="15794" width="17.88671875" style="1" customWidth="1"/>
    <col min="15795" max="15795" width="21.109375" style="1" customWidth="1"/>
    <col min="15796" max="15796" width="19.6640625" style="1" customWidth="1"/>
    <col min="15797" max="15797" width="0" style="1" hidden="1" customWidth="1"/>
    <col min="15798" max="15798" width="11.5546875" style="1" customWidth="1"/>
    <col min="15799" max="15799" width="14.88671875" style="1" customWidth="1"/>
    <col min="15800" max="16047" width="11.5546875" style="1"/>
    <col min="16048" max="16048" width="11.88671875" style="1" customWidth="1"/>
    <col min="16049" max="16049" width="15.88671875" style="1" customWidth="1"/>
    <col min="16050" max="16050" width="17.88671875" style="1" customWidth="1"/>
    <col min="16051" max="16051" width="21.109375" style="1" customWidth="1"/>
    <col min="16052" max="16052" width="19.6640625" style="1" customWidth="1"/>
    <col min="16053" max="16053" width="0" style="1" hidden="1" customWidth="1"/>
    <col min="16054" max="16054" width="11.5546875" style="1" customWidth="1"/>
    <col min="16055" max="16055" width="14.88671875" style="1" customWidth="1"/>
    <col min="16056" max="16330" width="11.5546875" style="1"/>
    <col min="16331" max="16362" width="11.44140625" style="1" customWidth="1"/>
    <col min="16363" max="16384" width="11.5546875" style="1"/>
  </cols>
  <sheetData>
    <row r="1" spans="1:11" x14ac:dyDescent="0.25">
      <c r="A1" s="18"/>
      <c r="B1" s="17"/>
      <c r="C1" s="17"/>
      <c r="D1" s="17"/>
      <c r="E1" s="16"/>
    </row>
    <row r="2" spans="1:11" x14ac:dyDescent="0.25">
      <c r="A2" s="15"/>
      <c r="B2" s="12"/>
      <c r="C2" s="12"/>
      <c r="D2" s="12"/>
      <c r="E2" s="14"/>
    </row>
    <row r="3" spans="1:11" x14ac:dyDescent="0.25">
      <c r="A3" s="15"/>
      <c r="B3" s="12"/>
      <c r="C3" s="12"/>
      <c r="D3" s="12"/>
      <c r="E3" s="14"/>
    </row>
    <row r="4" spans="1:11" ht="50.1" customHeight="1" x14ac:dyDescent="0.25">
      <c r="A4" s="15"/>
      <c r="B4" s="12"/>
      <c r="C4" s="12"/>
      <c r="D4" s="12"/>
      <c r="E4" s="14"/>
    </row>
    <row r="5" spans="1:11" ht="12" customHeight="1" x14ac:dyDescent="0.25">
      <c r="A5" s="15"/>
      <c r="B5" s="12"/>
      <c r="C5" s="12"/>
      <c r="D5" s="12"/>
      <c r="E5" s="14"/>
      <c r="G5" s="6"/>
      <c r="I5" s="6"/>
      <c r="K5" s="6"/>
    </row>
    <row r="6" spans="1:11" x14ac:dyDescent="0.25">
      <c r="A6" s="15"/>
      <c r="B6" s="12"/>
      <c r="C6" s="12"/>
      <c r="D6" s="12"/>
      <c r="E6" s="14"/>
      <c r="G6" s="6"/>
      <c r="I6" s="6"/>
      <c r="J6" s="6"/>
      <c r="K6" s="6"/>
    </row>
    <row r="7" spans="1:11" x14ac:dyDescent="0.25">
      <c r="A7" s="15"/>
      <c r="B7" s="12"/>
      <c r="C7" s="12"/>
      <c r="D7" s="12"/>
      <c r="E7" s="14"/>
      <c r="G7" s="6"/>
      <c r="I7" s="6"/>
      <c r="J7" s="6"/>
      <c r="K7" s="6"/>
    </row>
    <row r="8" spans="1:11" x14ac:dyDescent="0.25">
      <c r="A8" s="15"/>
      <c r="B8" s="12"/>
      <c r="C8" s="12"/>
      <c r="D8" s="12"/>
      <c r="E8" s="14"/>
      <c r="G8" s="6"/>
      <c r="H8" s="6"/>
      <c r="I8" s="6"/>
      <c r="J8" s="6"/>
      <c r="K8" s="6"/>
    </row>
    <row r="9" spans="1:11" x14ac:dyDescent="0.25">
      <c r="A9" s="15"/>
      <c r="B9" s="12"/>
      <c r="C9" s="12"/>
      <c r="D9" s="12"/>
      <c r="E9" s="14"/>
      <c r="G9" s="6"/>
      <c r="H9" s="6"/>
      <c r="I9" s="6"/>
      <c r="J9" s="6"/>
      <c r="K9" s="6"/>
    </row>
    <row r="10" spans="1:11" x14ac:dyDescent="0.25">
      <c r="A10" s="15"/>
      <c r="B10" s="12"/>
      <c r="C10" s="12"/>
      <c r="D10" s="12"/>
      <c r="E10" s="14"/>
      <c r="G10" s="6"/>
      <c r="H10" s="6"/>
      <c r="I10" s="6"/>
      <c r="J10" s="6"/>
    </row>
    <row r="11" spans="1:11" x14ac:dyDescent="0.25">
      <c r="A11" s="15"/>
      <c r="B11" s="12"/>
      <c r="C11" s="12"/>
      <c r="D11" s="12"/>
      <c r="E11" s="14"/>
      <c r="F11" s="6"/>
      <c r="G11" s="6"/>
      <c r="H11" s="6"/>
      <c r="I11" s="6"/>
      <c r="J11"/>
    </row>
    <row r="12" spans="1:11" x14ac:dyDescent="0.25">
      <c r="A12" s="15"/>
      <c r="B12" s="12"/>
      <c r="C12" s="12"/>
      <c r="D12" s="12"/>
      <c r="E12" s="14"/>
      <c r="F12" s="6"/>
      <c r="G12" s="6"/>
      <c r="H12" s="6"/>
      <c r="I12" s="6"/>
      <c r="J12"/>
    </row>
    <row r="13" spans="1:11" x14ac:dyDescent="0.25">
      <c r="A13" s="15"/>
      <c r="B13" s="12"/>
      <c r="C13" s="12"/>
      <c r="D13" s="12"/>
      <c r="E13" s="14"/>
      <c r="F13" s="6"/>
      <c r="G13" s="6"/>
      <c r="H13" s="6"/>
      <c r="I13" s="6"/>
      <c r="J13"/>
    </row>
    <row r="14" spans="1:11" x14ac:dyDescent="0.25">
      <c r="A14" s="15"/>
      <c r="B14" s="12"/>
      <c r="C14" s="12"/>
      <c r="D14" s="12"/>
      <c r="E14" s="14"/>
      <c r="F14" s="6"/>
      <c r="G14" s="6"/>
      <c r="H14"/>
      <c r="I14"/>
      <c r="J14"/>
    </row>
    <row r="15" spans="1:11" x14ac:dyDescent="0.25">
      <c r="A15" s="15"/>
      <c r="B15" s="12"/>
      <c r="C15" s="12"/>
      <c r="D15" s="12"/>
      <c r="E15" s="14"/>
      <c r="F15" s="6"/>
      <c r="G15"/>
      <c r="H15"/>
      <c r="I15"/>
      <c r="J15"/>
    </row>
    <row r="16" spans="1:11" x14ac:dyDescent="0.25">
      <c r="A16" s="15"/>
      <c r="B16" s="12"/>
      <c r="C16" s="12"/>
      <c r="D16" s="12"/>
      <c r="E16" s="14"/>
      <c r="F16" s="6"/>
      <c r="G16"/>
      <c r="H16"/>
      <c r="I16"/>
      <c r="J16"/>
    </row>
    <row r="17" spans="1:10" x14ac:dyDescent="0.25">
      <c r="A17" s="15"/>
      <c r="B17" s="12"/>
      <c r="C17" s="12"/>
      <c r="D17" s="12"/>
      <c r="E17" s="14"/>
      <c r="F17"/>
      <c r="G17"/>
      <c r="H17"/>
      <c r="I17"/>
      <c r="J17"/>
    </row>
    <row r="18" spans="1:10" x14ac:dyDescent="0.25">
      <c r="A18" s="15"/>
      <c r="B18" s="12"/>
      <c r="C18" s="12"/>
      <c r="D18" s="12"/>
      <c r="E18" s="14"/>
      <c r="F18"/>
      <c r="G18"/>
      <c r="H18"/>
      <c r="I18"/>
      <c r="J18"/>
    </row>
    <row r="19" spans="1:10" x14ac:dyDescent="0.25">
      <c r="A19" s="15"/>
      <c r="B19" s="12"/>
      <c r="C19" s="12"/>
      <c r="D19" s="12"/>
      <c r="E19" s="14"/>
      <c r="F19"/>
      <c r="G19"/>
      <c r="H19"/>
      <c r="I19"/>
      <c r="J19"/>
    </row>
    <row r="20" spans="1:10" x14ac:dyDescent="0.25">
      <c r="A20" s="15"/>
      <c r="B20" s="12"/>
      <c r="C20" s="12"/>
      <c r="D20" s="12"/>
      <c r="E20" s="14"/>
      <c r="F20"/>
      <c r="G20"/>
      <c r="H20"/>
      <c r="I20"/>
      <c r="J20"/>
    </row>
    <row r="21" spans="1:10" x14ac:dyDescent="0.25">
      <c r="A21" s="15"/>
      <c r="B21" s="12"/>
      <c r="C21" s="12"/>
      <c r="D21" s="12"/>
      <c r="E21" s="14"/>
      <c r="G21"/>
      <c r="H21"/>
      <c r="I21"/>
      <c r="J21"/>
    </row>
    <row r="22" spans="1:10" x14ac:dyDescent="0.25">
      <c r="A22" s="15"/>
      <c r="B22" s="12"/>
      <c r="C22" s="12"/>
      <c r="D22" s="12"/>
      <c r="E22" s="14"/>
      <c r="G22"/>
      <c r="H22"/>
      <c r="J22"/>
    </row>
    <row r="23" spans="1:10" x14ac:dyDescent="0.25">
      <c r="A23" s="15"/>
      <c r="B23" s="12"/>
      <c r="C23" s="12"/>
      <c r="D23" s="12"/>
      <c r="E23" s="14"/>
      <c r="G23"/>
      <c r="H23"/>
      <c r="J23"/>
    </row>
    <row r="24" spans="1:10" x14ac:dyDescent="0.25">
      <c r="A24" s="15"/>
      <c r="B24" s="12"/>
      <c r="C24" s="12"/>
      <c r="D24" s="12"/>
      <c r="E24" s="14"/>
      <c r="G24"/>
      <c r="H24"/>
    </row>
    <row r="25" spans="1:10" x14ac:dyDescent="0.25">
      <c r="A25" s="15"/>
      <c r="B25" s="12"/>
      <c r="C25" s="12"/>
      <c r="D25" s="12"/>
      <c r="E25" s="14"/>
      <c r="G25"/>
      <c r="H25"/>
    </row>
    <row r="26" spans="1:10" ht="50.1" customHeight="1" x14ac:dyDescent="0.25">
      <c r="A26" s="15"/>
      <c r="B26" s="12"/>
      <c r="C26" s="12"/>
      <c r="D26" s="12"/>
      <c r="E26" s="14"/>
      <c r="G26"/>
      <c r="H26"/>
    </row>
    <row r="27" spans="1:10" x14ac:dyDescent="0.25">
      <c r="A27" s="15"/>
      <c r="B27" s="12"/>
      <c r="C27" s="12"/>
      <c r="D27" s="12"/>
      <c r="E27" s="14"/>
      <c r="G27"/>
      <c r="H27"/>
    </row>
    <row r="28" spans="1:10" x14ac:dyDescent="0.25">
      <c r="A28" s="15"/>
      <c r="B28" s="12"/>
      <c r="C28" s="12"/>
      <c r="D28" s="12"/>
      <c r="E28" s="14"/>
      <c r="G28"/>
      <c r="H28"/>
    </row>
    <row r="29" spans="1:10" x14ac:dyDescent="0.25">
      <c r="A29" s="15"/>
      <c r="B29" s="12"/>
      <c r="C29" s="12"/>
      <c r="D29" s="12"/>
      <c r="E29" s="14"/>
    </row>
    <row r="30" spans="1:10" x14ac:dyDescent="0.25">
      <c r="A30" s="15"/>
      <c r="B30" s="12"/>
      <c r="C30" s="12"/>
      <c r="D30" s="12"/>
      <c r="E30" s="14"/>
    </row>
    <row r="31" spans="1:10" x14ac:dyDescent="0.25">
      <c r="A31" s="15"/>
      <c r="B31" s="12"/>
      <c r="C31" s="12"/>
      <c r="D31" s="12"/>
      <c r="E31" s="14"/>
    </row>
    <row r="32" spans="1:10" x14ac:dyDescent="0.25">
      <c r="A32" s="15"/>
      <c r="B32" s="12"/>
      <c r="C32" s="12"/>
      <c r="D32" s="12"/>
      <c r="E32" s="14"/>
      <c r="G32" s="6"/>
      <c r="H32" s="6"/>
    </row>
    <row r="33" spans="1:9" x14ac:dyDescent="0.25">
      <c r="A33" s="15"/>
      <c r="B33" s="12"/>
      <c r="C33" s="12"/>
      <c r="D33" s="12"/>
      <c r="E33" s="14"/>
      <c r="G33" s="6"/>
      <c r="H33" s="6"/>
    </row>
    <row r="34" spans="1:9" x14ac:dyDescent="0.25">
      <c r="A34" s="15"/>
      <c r="B34" s="12"/>
      <c r="C34" s="12"/>
      <c r="D34" s="12"/>
      <c r="E34" s="14"/>
      <c r="G34" s="6"/>
      <c r="H34" s="6"/>
      <c r="I34" s="6"/>
    </row>
    <row r="35" spans="1:9" x14ac:dyDescent="0.25">
      <c r="A35" s="15"/>
      <c r="B35" s="12"/>
      <c r="C35" s="12"/>
      <c r="D35" s="12"/>
      <c r="E35" s="14"/>
      <c r="G35" s="6"/>
      <c r="H35" s="6"/>
      <c r="I35" s="6"/>
    </row>
    <row r="36" spans="1:9" ht="10.5" customHeight="1" x14ac:dyDescent="0.25">
      <c r="A36" s="15"/>
      <c r="B36" s="12"/>
      <c r="C36" s="12"/>
      <c r="D36" s="12"/>
      <c r="E36" s="14"/>
      <c r="G36" s="6"/>
      <c r="H36" s="6"/>
      <c r="I36" s="6"/>
    </row>
    <row r="37" spans="1:9" x14ac:dyDescent="0.25">
      <c r="A37" s="15"/>
      <c r="B37" s="12"/>
      <c r="C37" s="12"/>
      <c r="D37" s="12"/>
      <c r="E37" s="14"/>
      <c r="G37" s="6"/>
      <c r="H37" s="6"/>
      <c r="I37" s="6"/>
    </row>
    <row r="38" spans="1:9" x14ac:dyDescent="0.25">
      <c r="A38" s="15"/>
      <c r="B38" s="12"/>
      <c r="C38" s="12"/>
      <c r="D38" s="12"/>
      <c r="E38" s="14"/>
      <c r="G38" s="6"/>
      <c r="H38" s="6"/>
      <c r="I38" s="6"/>
    </row>
    <row r="39" spans="1:9" x14ac:dyDescent="0.25">
      <c r="A39" s="15"/>
      <c r="B39" s="12"/>
      <c r="C39" s="12"/>
      <c r="D39" s="12"/>
      <c r="E39" s="14"/>
      <c r="F39" s="6"/>
      <c r="G39" s="6"/>
      <c r="H39" s="6"/>
      <c r="I39" s="6"/>
    </row>
    <row r="40" spans="1:9" x14ac:dyDescent="0.25">
      <c r="A40" s="15"/>
      <c r="B40" s="12"/>
      <c r="C40" s="12"/>
      <c r="D40" s="12"/>
      <c r="E40" s="14"/>
      <c r="F40" s="6"/>
      <c r="G40" s="6"/>
      <c r="H40" s="6"/>
      <c r="I40" s="6"/>
    </row>
    <row r="41" spans="1:9" x14ac:dyDescent="0.25">
      <c r="A41" s="15"/>
      <c r="B41" s="12"/>
      <c r="C41" s="12"/>
      <c r="D41" s="12"/>
      <c r="E41" s="14"/>
      <c r="F41" s="6"/>
      <c r="G41" s="6"/>
      <c r="H41" s="6"/>
      <c r="I41" s="6"/>
    </row>
    <row r="42" spans="1:9" x14ac:dyDescent="0.25">
      <c r="A42" s="15"/>
      <c r="B42" s="12"/>
      <c r="C42" s="12"/>
      <c r="D42" s="12"/>
      <c r="E42" s="14"/>
      <c r="F42" s="6"/>
      <c r="G42" s="6"/>
      <c r="H42" s="6"/>
      <c r="I42" s="6"/>
    </row>
    <row r="43" spans="1:9" x14ac:dyDescent="0.25">
      <c r="A43" s="15"/>
      <c r="B43" s="12"/>
      <c r="C43" s="12"/>
      <c r="D43" s="12"/>
      <c r="E43" s="14"/>
      <c r="G43" s="6"/>
      <c r="H43" s="6"/>
      <c r="I43" s="6"/>
    </row>
    <row r="44" spans="1:9" x14ac:dyDescent="0.25">
      <c r="A44" s="15"/>
      <c r="B44" s="12"/>
      <c r="C44" s="12"/>
      <c r="D44" s="12"/>
      <c r="E44" s="14"/>
      <c r="F44" s="6"/>
      <c r="G44" s="6"/>
      <c r="H44" s="6"/>
    </row>
    <row r="45" spans="1:9" x14ac:dyDescent="0.25">
      <c r="A45" s="15"/>
      <c r="B45" s="12"/>
      <c r="C45" s="12"/>
      <c r="D45" s="12"/>
      <c r="E45" s="14"/>
      <c r="F45" s="6"/>
      <c r="G45" s="6"/>
      <c r="H45" s="6"/>
    </row>
    <row r="46" spans="1:9" x14ac:dyDescent="0.25">
      <c r="A46" s="15"/>
      <c r="B46" s="12"/>
      <c r="C46" s="12"/>
      <c r="D46" s="12"/>
      <c r="E46" s="14"/>
      <c r="F46" s="6"/>
      <c r="G46" s="6"/>
      <c r="H46" s="6"/>
    </row>
    <row r="47" spans="1:9" x14ac:dyDescent="0.25">
      <c r="A47" s="15"/>
      <c r="B47" s="12"/>
      <c r="C47" s="12"/>
      <c r="D47" s="12"/>
      <c r="E47" s="14"/>
      <c r="F47" s="6"/>
      <c r="G47" s="6"/>
      <c r="H47" s="6"/>
    </row>
    <row r="48" spans="1:9" x14ac:dyDescent="0.25">
      <c r="A48" s="15"/>
      <c r="B48" s="12"/>
      <c r="C48" s="12"/>
      <c r="D48" s="12"/>
      <c r="E48" s="14"/>
      <c r="F48" s="6"/>
      <c r="G48" s="6"/>
      <c r="H48" s="6"/>
    </row>
    <row r="49" spans="1:8" x14ac:dyDescent="0.25">
      <c r="A49" s="15"/>
      <c r="B49" s="12"/>
      <c r="C49" s="12"/>
      <c r="D49" s="12"/>
      <c r="E49" s="14"/>
      <c r="F49" s="6"/>
      <c r="G49" s="6"/>
      <c r="H49" s="6"/>
    </row>
    <row r="50" spans="1:8" x14ac:dyDescent="0.25">
      <c r="A50" s="15"/>
      <c r="B50" s="12"/>
      <c r="C50" s="12"/>
      <c r="D50" s="12"/>
      <c r="E50" s="14"/>
      <c r="F50" s="6"/>
      <c r="G50" s="6"/>
    </row>
    <row r="51" spans="1:8" ht="12" customHeight="1" x14ac:dyDescent="0.25">
      <c r="A51" s="20"/>
      <c r="B51" s="12"/>
      <c r="C51" s="12"/>
      <c r="D51" s="12"/>
      <c r="E51" s="14"/>
      <c r="F51" s="6"/>
      <c r="G51" s="6"/>
    </row>
    <row r="52" spans="1:8" x14ac:dyDescent="0.25">
      <c r="A52" s="20"/>
      <c r="B52" s="12"/>
      <c r="C52" s="12"/>
      <c r="D52" s="12"/>
      <c r="E52" s="14" t="s">
        <v>0</v>
      </c>
      <c r="F52" s="6"/>
    </row>
    <row r="53" spans="1:8" x14ac:dyDescent="0.25">
      <c r="A53" s="21"/>
      <c r="B53" s="7"/>
      <c r="C53" s="7"/>
      <c r="D53" s="7"/>
      <c r="E53" s="13"/>
      <c r="F53" s="6"/>
    </row>
    <row r="54" spans="1:8" x14ac:dyDescent="0.25">
      <c r="A54"/>
      <c r="B54" s="12"/>
      <c r="C54" s="12"/>
      <c r="D54" s="12"/>
      <c r="E54" s="12"/>
    </row>
    <row r="55" spans="1:8" x14ac:dyDescent="0.25">
      <c r="A55"/>
      <c r="B55" s="12"/>
      <c r="C55" s="12"/>
      <c r="D55" s="12"/>
      <c r="E55" s="12"/>
    </row>
    <row r="56" spans="1:8" x14ac:dyDescent="0.25">
      <c r="A56"/>
      <c r="B56" s="12"/>
      <c r="C56" s="12"/>
      <c r="D56" s="12"/>
      <c r="E56" s="12"/>
    </row>
    <row r="57" spans="1:8" x14ac:dyDescent="0.25">
      <c r="A57" s="12"/>
      <c r="B57" s="12"/>
      <c r="C57" s="12"/>
      <c r="D57" s="12"/>
      <c r="E57" s="12"/>
    </row>
  </sheetData>
  <pageMargins left="0.70866141732283472" right="0.70866141732283472" top="0.94488188976377963" bottom="0.55118110236220474" header="0.31496062992125984" footer="0.31496062992125984"/>
  <pageSetup paperSize="9" fitToHeight="0" orientation="portrait" r:id="rId1"/>
  <headerFooter alignWithMargins="0">
    <oddHeader xml:space="preserve">&amp;C&amp;8- 4 -&amp;10
</oddHeader>
    <oddFooter xml:space="preserve">&amp;C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
  <sheetViews>
    <sheetView zoomScaleNormal="100" workbookViewId="0">
      <selection activeCell="D15" sqref="D15"/>
    </sheetView>
  </sheetViews>
  <sheetFormatPr baseColWidth="10" defaultRowHeight="13.2" x14ac:dyDescent="0.25"/>
  <cols>
    <col min="1" max="7" width="12.6640625" customWidth="1"/>
  </cols>
  <sheetData>
    <row r="1" spans="1:3" x14ac:dyDescent="0.25">
      <c r="A1" s="98" t="s">
        <v>104</v>
      </c>
      <c r="B1" s="98"/>
      <c r="C1" s="98"/>
    </row>
    <row r="2" spans="1:3" x14ac:dyDescent="0.25">
      <c r="A2" s="98"/>
      <c r="B2" s="98"/>
      <c r="C2" s="98"/>
    </row>
    <row r="3" spans="1:3" x14ac:dyDescent="0.25">
      <c r="A3" s="98"/>
      <c r="B3" s="98"/>
      <c r="C3" s="98"/>
    </row>
  </sheetData>
  <mergeCells count="1">
    <mergeCell ref="A1:C3"/>
  </mergeCells>
  <pageMargins left="0.70866141732283472" right="0.70866141732283472" top="0.78740157480314965" bottom="0.39370078740157483" header="0.31496062992125984" footer="0.31496062992125984"/>
  <pageSetup paperSize="9" orientation="portrait" r:id="rId1"/>
  <headerFooter>
    <oddHeader>&amp;C&amp;8- 5 -</oddHeader>
  </headerFooter>
  <drawing r:id="rId2"/>
  <legacyDrawing r:id="rId3"/>
  <oleObjects>
    <mc:AlternateContent xmlns:mc="http://schemas.openxmlformats.org/markup-compatibility/2006">
      <mc:Choice Requires="x14">
        <oleObject progId="Objekt-Manager-Shellobjekt" dvAspect="DVASPECT_ICON" shapeId="2049" r:id="rId4">
          <objectPr defaultSize="0" autoPict="0" r:id="rId5">
            <anchor moveWithCells="1">
              <from>
                <xdr:col>0</xdr:col>
                <xdr:colOff>342900</xdr:colOff>
                <xdr:row>4</xdr:row>
                <xdr:rowOff>60960</xdr:rowOff>
              </from>
              <to>
                <xdr:col>1</xdr:col>
                <xdr:colOff>411480</xdr:colOff>
                <xdr:row>7</xdr:row>
                <xdr:rowOff>106680</xdr:rowOff>
              </to>
            </anchor>
          </objectPr>
        </oleObject>
      </mc:Choice>
      <mc:Fallback>
        <oleObject progId="Objekt-Manager-Shellobjekt" dvAspect="DVASPECT_ICON" shapeId="2049"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924C6-6EAE-4980-A28A-125B69E05A97}">
  <dimension ref="A1:HT1639"/>
  <sheetViews>
    <sheetView zoomScaleNormal="100" workbookViewId="0">
      <selection activeCell="A89" sqref="A89:XFD89"/>
    </sheetView>
  </sheetViews>
  <sheetFormatPr baseColWidth="10" defaultColWidth="11.44140625" defaultRowHeight="9.6" customHeight="1" x14ac:dyDescent="0.25"/>
  <cols>
    <col min="1" max="1" width="18.33203125" style="24" customWidth="1"/>
    <col min="2" max="2" width="8.44140625" style="24" customWidth="1"/>
    <col min="3" max="3" width="7" style="24" customWidth="1"/>
    <col min="4" max="4" width="9.33203125" style="24" customWidth="1"/>
    <col min="5" max="5" width="8.109375" style="24" customWidth="1"/>
    <col min="6" max="6" width="9.33203125" style="24" customWidth="1"/>
    <col min="7" max="7" width="10.6640625" style="24" customWidth="1"/>
    <col min="8" max="9" width="9.6640625" style="24" customWidth="1"/>
    <col min="10" max="10" width="5.88671875" style="25" customWidth="1"/>
    <col min="11" max="228" width="11.5546875" customWidth="1"/>
    <col min="229" max="16384" width="11.44140625" style="24"/>
  </cols>
  <sheetData>
    <row r="1" spans="1:10" customFormat="1" ht="11.25" customHeight="1" x14ac:dyDescent="0.25">
      <c r="A1" s="115" t="s">
        <v>46</v>
      </c>
      <c r="B1" s="115"/>
      <c r="C1" s="115"/>
      <c r="D1" s="115"/>
      <c r="E1" s="115"/>
      <c r="F1" s="115"/>
      <c r="G1" s="115"/>
      <c r="H1" s="115"/>
      <c r="I1" s="115"/>
      <c r="J1" s="115"/>
    </row>
    <row r="2" spans="1:10" customFormat="1" ht="9.6" customHeight="1" x14ac:dyDescent="0.25">
      <c r="A2" s="22" t="s">
        <v>0</v>
      </c>
      <c r="B2" s="23"/>
      <c r="C2" s="23"/>
      <c r="D2" s="23"/>
      <c r="E2" s="23"/>
      <c r="F2" s="23"/>
      <c r="G2" s="23"/>
      <c r="H2" s="23"/>
      <c r="I2" s="24"/>
      <c r="J2" s="25"/>
    </row>
    <row r="3" spans="1:10" customFormat="1" ht="9.75" customHeight="1" x14ac:dyDescent="0.25">
      <c r="A3" s="116" t="s">
        <v>47</v>
      </c>
      <c r="B3" s="116"/>
      <c r="C3" s="116"/>
      <c r="D3" s="116"/>
      <c r="E3" s="116"/>
      <c r="F3" s="116"/>
      <c r="G3" s="116"/>
      <c r="H3" s="116"/>
      <c r="I3" s="116"/>
      <c r="J3" s="116"/>
    </row>
    <row r="4" spans="1:10" customFormat="1" ht="9.75" customHeight="1" x14ac:dyDescent="0.25">
      <c r="A4" s="116" t="s">
        <v>48</v>
      </c>
      <c r="B4" s="116"/>
      <c r="C4" s="116"/>
      <c r="D4" s="116"/>
      <c r="E4" s="116"/>
      <c r="F4" s="116"/>
      <c r="G4" s="116"/>
      <c r="H4" s="116"/>
      <c r="I4" s="116"/>
      <c r="J4" s="116"/>
    </row>
    <row r="5" spans="1:10" customFormat="1" ht="9.6" customHeight="1" x14ac:dyDescent="0.25">
      <c r="A5" s="26"/>
      <c r="B5" s="27"/>
      <c r="C5" s="27"/>
      <c r="D5" s="27"/>
      <c r="E5" s="27"/>
      <c r="F5" s="27"/>
      <c r="J5" s="25"/>
    </row>
    <row r="6" spans="1:10" customFormat="1" ht="9.6" customHeight="1" x14ac:dyDescent="0.25">
      <c r="A6" s="28"/>
      <c r="B6" s="28"/>
      <c r="C6" s="28"/>
      <c r="D6" s="28"/>
      <c r="E6" s="28"/>
      <c r="F6" s="28"/>
      <c r="J6" s="25"/>
    </row>
    <row r="7" spans="1:10" customFormat="1" ht="9.75" customHeight="1" x14ac:dyDescent="0.25">
      <c r="A7" s="117" t="s">
        <v>49</v>
      </c>
      <c r="B7" s="109" t="s">
        <v>50</v>
      </c>
      <c r="C7" s="109" t="s">
        <v>51</v>
      </c>
      <c r="D7" s="109" t="s">
        <v>52</v>
      </c>
      <c r="E7" s="109" t="s">
        <v>53</v>
      </c>
      <c r="F7" s="111" t="s">
        <v>54</v>
      </c>
      <c r="G7" s="124" t="s">
        <v>1</v>
      </c>
      <c r="H7" s="125"/>
      <c r="I7" s="125"/>
      <c r="J7" s="101" t="s">
        <v>55</v>
      </c>
    </row>
    <row r="8" spans="1:10" customFormat="1" ht="6.75" customHeight="1" x14ac:dyDescent="0.25">
      <c r="A8" s="118"/>
      <c r="B8" s="120"/>
      <c r="C8" s="122"/>
      <c r="D8" s="122"/>
      <c r="E8" s="120"/>
      <c r="F8" s="123"/>
      <c r="G8" s="126"/>
      <c r="H8" s="127"/>
      <c r="I8" s="127"/>
      <c r="J8" s="102"/>
    </row>
    <row r="9" spans="1:10" customFormat="1" ht="10.5" customHeight="1" x14ac:dyDescent="0.25">
      <c r="A9" s="118"/>
      <c r="B9" s="120"/>
      <c r="C9" s="122"/>
      <c r="D9" s="122"/>
      <c r="E9" s="120"/>
      <c r="F9" s="123"/>
      <c r="G9" s="104" t="s">
        <v>56</v>
      </c>
      <c r="H9" s="107" t="s">
        <v>57</v>
      </c>
      <c r="I9" s="107"/>
      <c r="J9" s="102"/>
    </row>
    <row r="10" spans="1:10" customFormat="1" ht="6" customHeight="1" x14ac:dyDescent="0.25">
      <c r="A10" s="118"/>
      <c r="B10" s="120"/>
      <c r="C10" s="122"/>
      <c r="D10" s="122"/>
      <c r="E10" s="120"/>
      <c r="F10" s="123"/>
      <c r="G10" s="105"/>
      <c r="H10" s="108"/>
      <c r="I10" s="108"/>
      <c r="J10" s="102"/>
    </row>
    <row r="11" spans="1:10" customFormat="1" ht="14.4" customHeight="1" x14ac:dyDescent="0.25">
      <c r="A11" s="118"/>
      <c r="B11" s="120"/>
      <c r="C11" s="122"/>
      <c r="D11" s="122"/>
      <c r="E11" s="120"/>
      <c r="F11" s="123"/>
      <c r="G11" s="105"/>
      <c r="H11" s="109" t="s">
        <v>58</v>
      </c>
      <c r="I11" s="111" t="s">
        <v>59</v>
      </c>
      <c r="J11" s="102"/>
    </row>
    <row r="12" spans="1:10" customFormat="1" ht="15.75" customHeight="1" x14ac:dyDescent="0.25">
      <c r="A12" s="118"/>
      <c r="B12" s="120"/>
      <c r="C12" s="110"/>
      <c r="D12" s="110"/>
      <c r="E12" s="121"/>
      <c r="F12" s="112"/>
      <c r="G12" s="106"/>
      <c r="H12" s="110"/>
      <c r="I12" s="112"/>
      <c r="J12" s="103"/>
    </row>
    <row r="13" spans="1:10" customFormat="1" ht="9.6" customHeight="1" x14ac:dyDescent="0.25">
      <c r="A13" s="119"/>
      <c r="B13" s="121"/>
      <c r="C13" s="29" t="s">
        <v>60</v>
      </c>
      <c r="D13" s="30" t="s">
        <v>61</v>
      </c>
      <c r="E13" s="31" t="s">
        <v>62</v>
      </c>
      <c r="F13" s="113" t="s">
        <v>63</v>
      </c>
      <c r="G13" s="114"/>
      <c r="H13" s="114"/>
      <c r="I13" s="114"/>
      <c r="J13" s="32" t="s">
        <v>64</v>
      </c>
    </row>
    <row r="14" spans="1:10" customFormat="1" ht="9.6" customHeight="1" x14ac:dyDescent="0.25">
      <c r="A14" s="33" t="s">
        <v>0</v>
      </c>
      <c r="B14" s="33"/>
      <c r="C14" s="28"/>
      <c r="D14" s="28"/>
      <c r="E14" s="28"/>
      <c r="F14" s="28"/>
      <c r="G14" s="28"/>
      <c r="H14" s="28"/>
      <c r="I14" s="28"/>
      <c r="J14" s="25"/>
    </row>
    <row r="15" spans="1:10" customFormat="1" ht="12.75" customHeight="1" x14ac:dyDescent="0.25">
      <c r="A15" s="34" t="s">
        <v>65</v>
      </c>
      <c r="B15" s="35">
        <v>2005</v>
      </c>
      <c r="C15" s="36">
        <v>823.5</v>
      </c>
      <c r="D15" s="36">
        <v>115081.83333333336</v>
      </c>
      <c r="E15" s="36">
        <v>189327.19</v>
      </c>
      <c r="F15" s="36">
        <v>2955303.733</v>
      </c>
      <c r="G15" s="36">
        <v>20975426.209999997</v>
      </c>
      <c r="H15" s="36">
        <v>6786815.4799999986</v>
      </c>
      <c r="I15" s="36">
        <v>4378348.3760000002</v>
      </c>
      <c r="J15" s="37">
        <v>32.356031348552037</v>
      </c>
    </row>
    <row r="16" spans="1:10" customFormat="1" ht="9.9" customHeight="1" x14ac:dyDescent="0.25">
      <c r="A16" s="38"/>
      <c r="B16" s="35">
        <v>2006</v>
      </c>
      <c r="C16" s="36">
        <v>832.66666666666663</v>
      </c>
      <c r="D16" s="36">
        <v>116776.83333333333</v>
      </c>
      <c r="E16" s="36">
        <v>194163.59700000001</v>
      </c>
      <c r="F16" s="36">
        <v>3079251.4879999999</v>
      </c>
      <c r="G16" s="36">
        <v>23020933.177999999</v>
      </c>
      <c r="H16" s="36">
        <v>7545322.3669999996</v>
      </c>
      <c r="I16" s="36">
        <v>4902229.2119999984</v>
      </c>
      <c r="J16" s="37">
        <v>32.77591880684794</v>
      </c>
    </row>
    <row r="17" spans="1:12" customFormat="1" ht="9.9" customHeight="1" x14ac:dyDescent="0.25">
      <c r="A17" s="38"/>
      <c r="B17" s="35">
        <v>2007</v>
      </c>
      <c r="C17" s="36">
        <v>853.08333333333337</v>
      </c>
      <c r="D17" s="36">
        <v>122441.41666666667</v>
      </c>
      <c r="E17" s="36">
        <v>203569.63900000005</v>
      </c>
      <c r="F17" s="36">
        <v>3303308.2710000011</v>
      </c>
      <c r="G17" s="36">
        <v>25437934.981999997</v>
      </c>
      <c r="H17" s="36">
        <v>8686240.3139999993</v>
      </c>
      <c r="I17" s="36">
        <v>5412230.4800000004</v>
      </c>
      <c r="J17" s="37">
        <v>34.146798158523573</v>
      </c>
    </row>
    <row r="18" spans="1:12" customFormat="1" ht="9.9" customHeight="1" x14ac:dyDescent="0.25">
      <c r="A18" s="38"/>
      <c r="B18" s="35">
        <v>2008</v>
      </c>
      <c r="C18" s="36">
        <v>873.41666666666663</v>
      </c>
      <c r="D18" s="36">
        <v>128989</v>
      </c>
      <c r="E18" s="36">
        <v>212694.98800000004</v>
      </c>
      <c r="F18" s="36">
        <v>3552346.3569999998</v>
      </c>
      <c r="G18" s="36">
        <v>26563938.158000004</v>
      </c>
      <c r="H18" s="36">
        <v>8811645.5130000003</v>
      </c>
      <c r="I18" s="36">
        <v>5598386.375</v>
      </c>
      <c r="J18" s="37">
        <v>33.171457713043509</v>
      </c>
      <c r="L18" s="39"/>
    </row>
    <row r="19" spans="1:12" customFormat="1" ht="9.9" customHeight="1" x14ac:dyDescent="0.25">
      <c r="A19" s="38"/>
      <c r="B19" s="35">
        <v>2009</v>
      </c>
      <c r="C19" s="36">
        <v>876.41666666666663</v>
      </c>
      <c r="D19" s="36">
        <v>126595.08333333333</v>
      </c>
      <c r="E19" s="36">
        <v>196076.47099999999</v>
      </c>
      <c r="F19" s="36">
        <v>3357829.7009999994</v>
      </c>
      <c r="G19" s="36">
        <v>22112679.952</v>
      </c>
      <c r="H19" s="36">
        <v>6741760.5969999991</v>
      </c>
      <c r="I19" s="36">
        <v>4244504.682</v>
      </c>
      <c r="J19" s="37">
        <v>30.488211341340538</v>
      </c>
    </row>
    <row r="20" spans="1:12" customFormat="1" ht="9.9" customHeight="1" x14ac:dyDescent="0.25">
      <c r="A20" s="38"/>
      <c r="B20" s="35">
        <v>2010</v>
      </c>
      <c r="C20" s="36">
        <v>853.08333333333337</v>
      </c>
      <c r="D20" s="36">
        <v>125947.16666666667</v>
      </c>
      <c r="E20" s="36">
        <v>206164.21100000001</v>
      </c>
      <c r="F20" s="36">
        <v>3548618.2269999995</v>
      </c>
      <c r="G20" s="36">
        <v>25415307.976</v>
      </c>
      <c r="H20" s="36">
        <v>8011943.9720000001</v>
      </c>
      <c r="I20" s="36">
        <v>4801619.1390000004</v>
      </c>
      <c r="J20" s="37">
        <v>31.524087685916619</v>
      </c>
    </row>
    <row r="21" spans="1:12" customFormat="1" ht="9.9" customHeight="1" x14ac:dyDescent="0.25">
      <c r="A21" s="38"/>
      <c r="B21" s="35">
        <v>2011</v>
      </c>
      <c r="C21" s="36">
        <v>867.83333333333337</v>
      </c>
      <c r="D21" s="36">
        <v>133565.83333333334</v>
      </c>
      <c r="E21" s="36">
        <v>220659.56400000001</v>
      </c>
      <c r="F21" s="36">
        <v>3908177.1570000006</v>
      </c>
      <c r="G21" s="36">
        <v>28220571.332000002</v>
      </c>
      <c r="H21" s="36">
        <v>8883585.7990000006</v>
      </c>
      <c r="I21" s="36">
        <v>5481422.2829999998</v>
      </c>
      <c r="J21" s="37">
        <v>31.479113921859845</v>
      </c>
    </row>
    <row r="22" spans="1:12" customFormat="1" ht="9.9" customHeight="1" x14ac:dyDescent="0.25">
      <c r="A22" s="38"/>
      <c r="B22" s="35">
        <v>2012</v>
      </c>
      <c r="C22" s="36">
        <v>878.83333333333337</v>
      </c>
      <c r="D22" s="36">
        <v>137176.66666666666</v>
      </c>
      <c r="E22" s="36">
        <v>223757.29</v>
      </c>
      <c r="F22" s="36">
        <v>4162553.0649999999</v>
      </c>
      <c r="G22" s="36">
        <v>27951737.178000003</v>
      </c>
      <c r="H22" s="36">
        <v>8926713.4440000001</v>
      </c>
      <c r="I22" s="36">
        <v>5173898.7920000004</v>
      </c>
      <c r="J22" s="37">
        <v>31.936166926419002</v>
      </c>
    </row>
    <row r="23" spans="1:12" customFormat="1" ht="9.9" customHeight="1" x14ac:dyDescent="0.25">
      <c r="A23" s="38"/>
      <c r="B23" s="35">
        <v>2013</v>
      </c>
      <c r="C23" s="36">
        <v>871.66666666666697</v>
      </c>
      <c r="D23" s="36">
        <v>137982.5</v>
      </c>
      <c r="E23" s="36">
        <v>223880.19099999999</v>
      </c>
      <c r="F23" s="36">
        <v>4315207.3629999999</v>
      </c>
      <c r="G23" s="36">
        <v>27998421.166000001</v>
      </c>
      <c r="H23" s="36">
        <v>8923237.6899999995</v>
      </c>
      <c r="I23" s="36">
        <v>5207650.4550000001</v>
      </c>
      <c r="J23" s="37">
        <v>31.870503115497002</v>
      </c>
    </row>
    <row r="24" spans="1:12" customFormat="1" ht="9.9" customHeight="1" x14ac:dyDescent="0.25">
      <c r="A24" s="38"/>
      <c r="B24" s="35">
        <v>2014</v>
      </c>
      <c r="C24" s="36">
        <v>856.75</v>
      </c>
      <c r="D24" s="36">
        <v>139366.58333333299</v>
      </c>
      <c r="E24" s="36">
        <v>226330.29399999999</v>
      </c>
      <c r="F24" s="36">
        <v>4488254.426</v>
      </c>
      <c r="G24" s="36">
        <v>28537109.002999999</v>
      </c>
      <c r="H24" s="36">
        <v>9216226.3190000001</v>
      </c>
      <c r="I24" s="36">
        <v>5272640.4670000002</v>
      </c>
      <c r="J24" s="37">
        <v>32.2955850854799</v>
      </c>
    </row>
    <row r="25" spans="1:12" customFormat="1" ht="9.9" customHeight="1" x14ac:dyDescent="0.25">
      <c r="A25" s="38"/>
      <c r="B25" s="35">
        <v>2015</v>
      </c>
      <c r="C25" s="36">
        <v>844.16666666666697</v>
      </c>
      <c r="D25" s="36">
        <v>140408.91666666701</v>
      </c>
      <c r="E25" s="36">
        <v>228613.674</v>
      </c>
      <c r="F25" s="36">
        <v>4666230.8470000001</v>
      </c>
      <c r="G25" s="36">
        <v>29236011.736000001</v>
      </c>
      <c r="H25" s="36">
        <v>9631449.4159999993</v>
      </c>
      <c r="I25" s="36">
        <v>5289540.1529999999</v>
      </c>
      <c r="J25" s="37">
        <v>32.943786939790598</v>
      </c>
    </row>
    <row r="26" spans="1:12" customFormat="1" ht="9.9" customHeight="1" x14ac:dyDescent="0.25">
      <c r="A26" s="38"/>
      <c r="B26" s="35">
        <v>2016</v>
      </c>
      <c r="C26" s="36">
        <v>843.66666666666697</v>
      </c>
      <c r="D26" s="36">
        <v>142138.08333333299</v>
      </c>
      <c r="E26" s="36">
        <v>232112.30100000001</v>
      </c>
      <c r="F26" s="36">
        <v>4841420.9380000001</v>
      </c>
      <c r="G26" s="36">
        <v>29907285.879000001</v>
      </c>
      <c r="H26" s="36">
        <v>10156130.960000001</v>
      </c>
      <c r="I26" s="36">
        <v>5615135.1009999998</v>
      </c>
      <c r="J26" s="37">
        <v>33.9587182905532</v>
      </c>
    </row>
    <row r="27" spans="1:12" customFormat="1" ht="9.9" customHeight="1" x14ac:dyDescent="0.25">
      <c r="A27" s="38"/>
      <c r="B27" s="35">
        <v>2017</v>
      </c>
      <c r="C27" s="36">
        <v>850.58333333333303</v>
      </c>
      <c r="D27" s="36">
        <v>144685.66666666701</v>
      </c>
      <c r="E27" s="36">
        <v>234165.14600000001</v>
      </c>
      <c r="F27" s="36">
        <v>5075572.4009999996</v>
      </c>
      <c r="G27" s="36">
        <v>31231722.697999999</v>
      </c>
      <c r="H27" s="36">
        <v>10811477.739</v>
      </c>
      <c r="I27" s="36">
        <v>6097057.4970000004</v>
      </c>
      <c r="J27" s="37">
        <v>34.616975321993202</v>
      </c>
    </row>
    <row r="28" spans="1:12" customFormat="1" ht="9.9" customHeight="1" x14ac:dyDescent="0.25">
      <c r="A28" s="38"/>
      <c r="B28" s="35">
        <v>2018</v>
      </c>
      <c r="C28" s="36">
        <v>848.33333333333303</v>
      </c>
      <c r="D28" s="36">
        <v>148107.25</v>
      </c>
      <c r="E28" s="36">
        <v>237443.69</v>
      </c>
      <c r="F28" s="36">
        <v>5355903.398</v>
      </c>
      <c r="G28" s="36">
        <v>32185353.965</v>
      </c>
      <c r="H28" s="36">
        <v>11594356.234999999</v>
      </c>
      <c r="I28" s="36">
        <v>6454557.3820000002</v>
      </c>
      <c r="J28" s="37">
        <v>36.023702730155797</v>
      </c>
    </row>
    <row r="29" spans="1:12" customFormat="1" ht="9.9" customHeight="1" x14ac:dyDescent="0.25">
      <c r="A29" s="38"/>
      <c r="B29" s="35">
        <v>2019</v>
      </c>
      <c r="C29" s="36">
        <v>848.5</v>
      </c>
      <c r="D29" s="36">
        <v>148885.91666666701</v>
      </c>
      <c r="E29" s="36">
        <v>236857.30100000001</v>
      </c>
      <c r="F29" s="36">
        <v>5501575.1270000003</v>
      </c>
      <c r="G29" s="36">
        <v>32428988.596999999</v>
      </c>
      <c r="H29" s="36">
        <v>12020204.369000001</v>
      </c>
      <c r="I29" s="36">
        <v>6749067.3320000004</v>
      </c>
      <c r="J29" s="37">
        <v>37.066232679584701</v>
      </c>
    </row>
    <row r="30" spans="1:12" customFormat="1" ht="9.9" customHeight="1" x14ac:dyDescent="0.25">
      <c r="A30" s="38"/>
      <c r="B30" s="35">
        <v>2020</v>
      </c>
      <c r="C30" s="36">
        <v>834.16666666666697</v>
      </c>
      <c r="D30" s="36">
        <v>143796</v>
      </c>
      <c r="E30" s="36">
        <v>218899.764</v>
      </c>
      <c r="F30" s="36">
        <v>5192470.9529999997</v>
      </c>
      <c r="G30" s="36">
        <v>29815793.015999999</v>
      </c>
      <c r="H30" s="36">
        <v>11006109.838</v>
      </c>
      <c r="I30" s="36">
        <v>6059967.0650000004</v>
      </c>
      <c r="J30" s="37">
        <v>36.913691452358201</v>
      </c>
    </row>
    <row r="31" spans="1:12" customFormat="1" ht="9.9" customHeight="1" x14ac:dyDescent="0.25">
      <c r="A31" s="38"/>
      <c r="B31" s="35">
        <v>2021</v>
      </c>
      <c r="C31" s="36">
        <v>811</v>
      </c>
      <c r="D31" s="36">
        <v>141079.58333333299</v>
      </c>
      <c r="E31" s="36">
        <v>220368.88099999999</v>
      </c>
      <c r="F31" s="36">
        <v>5338699.4610000001</v>
      </c>
      <c r="G31" s="36">
        <v>33026799.583999999</v>
      </c>
      <c r="H31" s="36">
        <v>12333553.953</v>
      </c>
      <c r="I31" s="36">
        <v>6308610.3260000004</v>
      </c>
      <c r="J31" s="37">
        <v>37.344078470670397</v>
      </c>
    </row>
    <row r="32" spans="1:12" customFormat="1" ht="9.9" customHeight="1" x14ac:dyDescent="0.25">
      <c r="A32" s="38"/>
      <c r="B32" s="35">
        <v>2022</v>
      </c>
      <c r="C32" s="36">
        <v>812.58333333333303</v>
      </c>
      <c r="D32" s="36">
        <v>143397.41666666701</v>
      </c>
      <c r="E32" s="36">
        <v>222794.43100000001</v>
      </c>
      <c r="F32" s="36">
        <v>5715468.1370000001</v>
      </c>
      <c r="G32" s="36">
        <v>37920665.614</v>
      </c>
      <c r="H32" s="36">
        <v>14103043.813999999</v>
      </c>
      <c r="I32" s="36">
        <v>7181191.6200000001</v>
      </c>
      <c r="J32" s="37">
        <v>37.190918423101898</v>
      </c>
    </row>
    <row r="33" spans="1:16" customFormat="1" ht="9.9" customHeight="1" x14ac:dyDescent="0.25">
      <c r="A33" s="38"/>
      <c r="B33" s="35">
        <v>2023</v>
      </c>
      <c r="C33" s="36">
        <v>804.66666666666697</v>
      </c>
      <c r="D33" s="36">
        <v>144509.58333333299</v>
      </c>
      <c r="E33" s="36">
        <v>223471.875</v>
      </c>
      <c r="F33" s="36">
        <v>6146836.659</v>
      </c>
      <c r="G33" s="36">
        <v>38066444.586000003</v>
      </c>
      <c r="H33" s="36">
        <v>13841781.1</v>
      </c>
      <c r="I33" s="36">
        <v>6897890.0810000002</v>
      </c>
      <c r="J33" s="37">
        <v>36.362158984216499</v>
      </c>
    </row>
    <row r="34" spans="1:16" customFormat="1" ht="9.9" customHeight="1" x14ac:dyDescent="0.25">
      <c r="A34" s="38"/>
      <c r="B34" s="35">
        <v>2024</v>
      </c>
      <c r="C34" s="36">
        <v>798</v>
      </c>
      <c r="D34" s="36">
        <v>143634.16666666701</v>
      </c>
      <c r="E34" s="36">
        <v>219410.802</v>
      </c>
      <c r="F34" s="36">
        <v>6410594.4749999996</v>
      </c>
      <c r="G34" s="36">
        <v>36593501.957999997</v>
      </c>
      <c r="H34" s="36">
        <v>13658401.719000001</v>
      </c>
      <c r="I34" s="36">
        <v>6752980.4670000002</v>
      </c>
      <c r="J34" s="37">
        <v>37.324664184030198</v>
      </c>
    </row>
    <row r="35" spans="1:16" customFormat="1" ht="9.9" customHeight="1" x14ac:dyDescent="0.25">
      <c r="A35" s="40"/>
      <c r="B35" s="41"/>
      <c r="C35" s="42"/>
      <c r="D35" s="42"/>
      <c r="E35" s="42"/>
      <c r="F35" s="42"/>
      <c r="G35" s="42"/>
      <c r="H35" s="42"/>
      <c r="I35" s="42"/>
      <c r="J35" s="37"/>
    </row>
    <row r="36" spans="1:16" customFormat="1" ht="9.9" customHeight="1" x14ac:dyDescent="0.25">
      <c r="A36" s="38"/>
      <c r="B36" s="41"/>
      <c r="C36" s="24"/>
      <c r="D36" s="24"/>
      <c r="E36" s="24"/>
      <c r="F36" s="24"/>
      <c r="G36" s="24"/>
      <c r="H36" s="24"/>
      <c r="I36" s="24"/>
      <c r="J36" s="25"/>
    </row>
    <row r="37" spans="1:16" customFormat="1" ht="9.9" customHeight="1" x14ac:dyDescent="0.25">
      <c r="A37" s="33"/>
      <c r="B37" s="41">
        <v>2024</v>
      </c>
      <c r="C37" s="42"/>
      <c r="D37" s="42"/>
      <c r="E37" s="42"/>
      <c r="F37" s="42"/>
      <c r="G37" s="42"/>
      <c r="H37" s="42"/>
      <c r="I37" s="42"/>
      <c r="J37" s="37"/>
    </row>
    <row r="38" spans="1:16" customFormat="1" ht="9.9" customHeight="1" x14ac:dyDescent="0.25">
      <c r="A38" s="33"/>
      <c r="B38" s="43" t="s">
        <v>66</v>
      </c>
      <c r="C38" s="36">
        <v>798.33333333333303</v>
      </c>
      <c r="D38" s="36">
        <v>143775.33333333299</v>
      </c>
      <c r="E38" s="36">
        <v>112321.94899999999</v>
      </c>
      <c r="F38" s="36">
        <v>3166081.733</v>
      </c>
      <c r="G38" s="36">
        <v>18300968.649</v>
      </c>
      <c r="H38" s="36">
        <v>6880984.4630000005</v>
      </c>
      <c r="I38" s="36">
        <v>3439785.0720000002</v>
      </c>
      <c r="J38" s="37">
        <v>37.599017816884697</v>
      </c>
      <c r="L38" s="36"/>
      <c r="M38" s="36"/>
      <c r="N38" s="36"/>
      <c r="O38" s="36"/>
      <c r="P38" s="36"/>
    </row>
    <row r="39" spans="1:16" customFormat="1" ht="9.9" customHeight="1" x14ac:dyDescent="0.25">
      <c r="A39" s="33"/>
      <c r="B39" s="41"/>
      <c r="C39" s="44"/>
      <c r="D39" s="44"/>
      <c r="E39" s="44"/>
      <c r="F39" s="44"/>
      <c r="G39" s="44"/>
      <c r="H39" s="44"/>
      <c r="I39" s="44"/>
      <c r="J39" s="37"/>
      <c r="L39" s="36"/>
      <c r="M39" s="36"/>
      <c r="N39" s="36"/>
      <c r="O39" s="36"/>
      <c r="P39" s="36"/>
    </row>
    <row r="40" spans="1:16" customFormat="1" ht="9.9" customHeight="1" x14ac:dyDescent="0.25">
      <c r="A40" s="45"/>
      <c r="B40" s="46" t="s">
        <v>67</v>
      </c>
      <c r="C40" s="36">
        <v>794</v>
      </c>
      <c r="D40" s="36">
        <v>143047</v>
      </c>
      <c r="E40" s="36">
        <v>19693.688999999998</v>
      </c>
      <c r="F40" s="36">
        <v>521229.65899999999</v>
      </c>
      <c r="G40" s="36">
        <v>2897116.0690000001</v>
      </c>
      <c r="H40" s="36">
        <v>1062726.8470000001</v>
      </c>
      <c r="I40" s="36">
        <v>549792.54299999995</v>
      </c>
      <c r="J40" s="37">
        <v>36.682232319633002</v>
      </c>
      <c r="L40" s="36"/>
      <c r="M40" s="36"/>
      <c r="N40" s="36"/>
      <c r="O40" s="36"/>
      <c r="P40" s="36"/>
    </row>
    <row r="41" spans="1:16" customFormat="1" ht="9.9" customHeight="1" x14ac:dyDescent="0.25">
      <c r="A41" s="45"/>
      <c r="B41" s="46" t="s">
        <v>68</v>
      </c>
      <c r="C41" s="36">
        <v>800</v>
      </c>
      <c r="D41" s="36">
        <v>144084</v>
      </c>
      <c r="E41" s="36">
        <v>19165.552</v>
      </c>
      <c r="F41" s="36">
        <v>515862.04</v>
      </c>
      <c r="G41" s="36">
        <v>2991378.84</v>
      </c>
      <c r="H41" s="36">
        <v>1088374.361</v>
      </c>
      <c r="I41" s="36">
        <v>571874.90300000005</v>
      </c>
      <c r="J41" s="37">
        <v>36.383701938601703</v>
      </c>
      <c r="L41" s="36"/>
      <c r="M41" s="36"/>
      <c r="N41" s="36"/>
      <c r="O41" s="36"/>
      <c r="P41" s="36"/>
    </row>
    <row r="42" spans="1:16" customFormat="1" ht="9.9" customHeight="1" x14ac:dyDescent="0.25">
      <c r="A42" s="45"/>
      <c r="B42" s="46" t="s">
        <v>69</v>
      </c>
      <c r="C42" s="36">
        <v>800</v>
      </c>
      <c r="D42" s="36">
        <v>144281</v>
      </c>
      <c r="E42" s="36">
        <v>18403.406999999999</v>
      </c>
      <c r="F42" s="36">
        <v>515165.75400000002</v>
      </c>
      <c r="G42" s="36">
        <v>3211898.3569999998</v>
      </c>
      <c r="H42" s="36">
        <v>1236328.2220000001</v>
      </c>
      <c r="I42" s="36">
        <v>600094.68099999998</v>
      </c>
      <c r="J42" s="37">
        <v>38.492134077205499</v>
      </c>
      <c r="L42" s="36"/>
      <c r="M42" s="36"/>
      <c r="N42" s="36"/>
      <c r="O42" s="36"/>
      <c r="P42" s="36"/>
    </row>
    <row r="43" spans="1:16" customFormat="1" ht="9.9" customHeight="1" x14ac:dyDescent="0.25">
      <c r="A43" s="45"/>
      <c r="B43" s="46" t="s">
        <v>70</v>
      </c>
      <c r="C43" s="36">
        <v>800</v>
      </c>
      <c r="D43" s="36">
        <v>144018</v>
      </c>
      <c r="E43" s="36">
        <v>19128.507000000001</v>
      </c>
      <c r="F43" s="36">
        <v>521580.946</v>
      </c>
      <c r="G43" s="36">
        <v>3176176.01</v>
      </c>
      <c r="H43" s="36">
        <v>1170940.9410000001</v>
      </c>
      <c r="I43" s="36">
        <v>588479.49300000002</v>
      </c>
      <c r="J43" s="37">
        <v>36.866374448814</v>
      </c>
      <c r="L43" s="36"/>
      <c r="M43" s="36"/>
      <c r="N43" s="36"/>
      <c r="O43" s="36"/>
      <c r="P43" s="36"/>
    </row>
    <row r="44" spans="1:16" customFormat="1" ht="9.9" customHeight="1" x14ac:dyDescent="0.25">
      <c r="A44" s="45"/>
      <c r="B44" s="47" t="s">
        <v>71</v>
      </c>
      <c r="C44" s="36">
        <v>798</v>
      </c>
      <c r="D44" s="36">
        <v>143607</v>
      </c>
      <c r="E44" s="36">
        <v>17927.187000000002</v>
      </c>
      <c r="F44" s="36">
        <v>551426.13800000004</v>
      </c>
      <c r="G44" s="36">
        <v>2893201.8250000002</v>
      </c>
      <c r="H44" s="36">
        <v>1097891.851</v>
      </c>
      <c r="I44" s="36">
        <v>553779.72199999995</v>
      </c>
      <c r="J44" s="37">
        <v>37.947295674749498</v>
      </c>
      <c r="L44" s="36"/>
      <c r="M44" s="36"/>
      <c r="N44" s="36"/>
      <c r="O44" s="36"/>
      <c r="P44" s="36"/>
    </row>
    <row r="45" spans="1:16" customFormat="1" ht="9.9" customHeight="1" x14ac:dyDescent="0.25">
      <c r="A45" s="45"/>
      <c r="B45" s="46" t="s">
        <v>72</v>
      </c>
      <c r="C45" s="36">
        <v>798</v>
      </c>
      <c r="D45" s="36">
        <v>143615</v>
      </c>
      <c r="E45" s="36">
        <v>18003.607</v>
      </c>
      <c r="F45" s="36">
        <v>540817.196</v>
      </c>
      <c r="G45" s="36">
        <v>3131197.548</v>
      </c>
      <c r="H45" s="36">
        <v>1224722.2409999999</v>
      </c>
      <c r="I45" s="36">
        <v>575763.73</v>
      </c>
      <c r="J45" s="37">
        <v>39.1135411364342</v>
      </c>
      <c r="L45" s="36"/>
      <c r="M45" s="36"/>
      <c r="N45" s="36"/>
      <c r="O45" s="36"/>
      <c r="P45" s="36"/>
    </row>
    <row r="46" spans="1:16" customFormat="1" ht="9.9" customHeight="1" x14ac:dyDescent="0.25">
      <c r="A46" s="45"/>
      <c r="B46" s="46" t="s">
        <v>73</v>
      </c>
      <c r="C46" s="36">
        <v>796</v>
      </c>
      <c r="D46" s="36">
        <v>143684</v>
      </c>
      <c r="E46" s="36">
        <v>18388.759999999998</v>
      </c>
      <c r="F46" s="36">
        <v>537087.88800000004</v>
      </c>
      <c r="G46" s="36">
        <v>2983396.4649999999</v>
      </c>
      <c r="H46" s="36">
        <v>1088614.683</v>
      </c>
      <c r="I46" s="36">
        <v>511447.06199999998</v>
      </c>
      <c r="J46" s="37">
        <v>36.489105479985199</v>
      </c>
      <c r="L46" s="36"/>
      <c r="M46" s="36"/>
      <c r="N46" s="36"/>
      <c r="O46" s="36"/>
      <c r="P46" s="36"/>
    </row>
    <row r="47" spans="1:16" customFormat="1" ht="9.9" customHeight="1" x14ac:dyDescent="0.25">
      <c r="A47" s="45"/>
      <c r="B47" s="46" t="s">
        <v>74</v>
      </c>
      <c r="C47" s="36">
        <v>797</v>
      </c>
      <c r="D47" s="36">
        <v>143858</v>
      </c>
      <c r="E47" s="36">
        <v>18830.848000000002</v>
      </c>
      <c r="F47" s="36">
        <v>507093.46799999999</v>
      </c>
      <c r="G47" s="36">
        <v>3028245.7659999998</v>
      </c>
      <c r="H47" s="36">
        <v>1133980.4920000001</v>
      </c>
      <c r="I47" s="36">
        <v>550124.25600000005</v>
      </c>
      <c r="J47" s="37">
        <v>37.446778749991303</v>
      </c>
      <c r="L47" s="36"/>
      <c r="M47" s="36"/>
      <c r="N47" s="36"/>
      <c r="O47" s="36"/>
      <c r="P47" s="36"/>
    </row>
    <row r="48" spans="1:16" customFormat="1" ht="9.9" customHeight="1" x14ac:dyDescent="0.25">
      <c r="A48" s="45"/>
      <c r="B48" s="46" t="s">
        <v>75</v>
      </c>
      <c r="C48" s="36">
        <v>797</v>
      </c>
      <c r="D48" s="36">
        <v>143807</v>
      </c>
      <c r="E48" s="36">
        <v>17814.991000000002</v>
      </c>
      <c r="F48" s="36">
        <v>503199.28600000002</v>
      </c>
      <c r="G48" s="36">
        <v>3177553.2149999999</v>
      </c>
      <c r="H48" s="36">
        <v>1249511.0519999999</v>
      </c>
      <c r="I48" s="36">
        <v>573489.745</v>
      </c>
      <c r="J48" s="37">
        <v>39.323056687187503</v>
      </c>
      <c r="L48" s="36"/>
      <c r="M48" s="36"/>
      <c r="N48" s="36"/>
      <c r="O48" s="36"/>
      <c r="P48" s="36"/>
    </row>
    <row r="49" spans="1:16" customFormat="1" ht="9.9" customHeight="1" x14ac:dyDescent="0.25">
      <c r="A49" s="45"/>
      <c r="B49" s="46" t="s">
        <v>76</v>
      </c>
      <c r="C49" s="36">
        <v>799</v>
      </c>
      <c r="D49" s="36">
        <v>143781</v>
      </c>
      <c r="E49" s="36">
        <v>18197.87</v>
      </c>
      <c r="F49" s="36">
        <v>517444.68199999997</v>
      </c>
      <c r="G49" s="36">
        <v>3142822.2790000001</v>
      </c>
      <c r="H49" s="36">
        <v>1124670.4979999999</v>
      </c>
      <c r="I49" s="36">
        <v>590168.95200000005</v>
      </c>
      <c r="J49" s="37">
        <v>35.785367359615798</v>
      </c>
      <c r="L49" s="36"/>
      <c r="M49" s="36"/>
      <c r="N49" s="36"/>
      <c r="O49" s="36"/>
      <c r="P49" s="36"/>
    </row>
    <row r="50" spans="1:16" customFormat="1" ht="9.9" customHeight="1" x14ac:dyDescent="0.25">
      <c r="A50" s="45"/>
      <c r="B50" s="46" t="s">
        <v>77</v>
      </c>
      <c r="C50" s="36">
        <v>799</v>
      </c>
      <c r="D50" s="36">
        <v>143324</v>
      </c>
      <c r="E50" s="36">
        <v>18851.641</v>
      </c>
      <c r="F50" s="36">
        <v>635637.22400000005</v>
      </c>
      <c r="G50" s="36">
        <v>3214180.43</v>
      </c>
      <c r="H50" s="36">
        <v>1126292.5649999999</v>
      </c>
      <c r="I50" s="36">
        <v>579699.91899999999</v>
      </c>
      <c r="J50" s="37">
        <v>35.041360917003701</v>
      </c>
      <c r="L50" s="36"/>
    </row>
    <row r="51" spans="1:16" customFormat="1" ht="9.9" customHeight="1" x14ac:dyDescent="0.25">
      <c r="A51" s="45"/>
      <c r="B51" s="46" t="s">
        <v>78</v>
      </c>
      <c r="C51" s="36">
        <v>798</v>
      </c>
      <c r="D51" s="36">
        <v>142504</v>
      </c>
      <c r="E51" s="36">
        <v>15004.743</v>
      </c>
      <c r="F51" s="36">
        <v>544050.19400000002</v>
      </c>
      <c r="G51" s="36">
        <v>2746335.1540000001</v>
      </c>
      <c r="H51" s="36">
        <v>1054347.966</v>
      </c>
      <c r="I51" s="36">
        <v>508265.46100000001</v>
      </c>
      <c r="J51" s="37">
        <v>38.391088737452797</v>
      </c>
    </row>
    <row r="52" spans="1:16" customFormat="1" ht="9.9" customHeight="1" x14ac:dyDescent="0.25">
      <c r="A52" s="45"/>
      <c r="B52" s="35"/>
      <c r="C52" s="36"/>
      <c r="D52" s="36"/>
      <c r="E52" s="36"/>
      <c r="F52" s="36"/>
      <c r="G52" s="36"/>
      <c r="H52" s="36"/>
      <c r="I52" s="36"/>
      <c r="J52" s="37"/>
    </row>
    <row r="53" spans="1:16" customFormat="1" ht="9.9" customHeight="1" x14ac:dyDescent="0.25">
      <c r="A53" s="40"/>
      <c r="B53" s="41"/>
      <c r="C53" s="48"/>
      <c r="D53" s="48"/>
      <c r="E53" s="48"/>
      <c r="F53" s="48"/>
      <c r="G53" s="48"/>
      <c r="H53" s="48"/>
      <c r="I53" s="44"/>
      <c r="J53" s="37"/>
    </row>
    <row r="54" spans="1:16" customFormat="1" ht="9.9" customHeight="1" x14ac:dyDescent="0.25">
      <c r="A54" s="45"/>
      <c r="B54" s="43"/>
      <c r="C54" s="48"/>
      <c r="D54" s="48"/>
      <c r="E54" s="48"/>
      <c r="F54" s="48"/>
      <c r="G54" s="48"/>
      <c r="H54" s="48"/>
      <c r="I54" s="44"/>
      <c r="J54" s="37"/>
    </row>
    <row r="55" spans="1:16" customFormat="1" ht="9.9" customHeight="1" x14ac:dyDescent="0.25">
      <c r="A55" s="45"/>
      <c r="B55" s="41">
        <v>2025</v>
      </c>
      <c r="C55" s="48"/>
      <c r="D55" s="48"/>
      <c r="E55" s="48"/>
      <c r="F55" s="48"/>
      <c r="G55" s="48"/>
      <c r="H55" s="48"/>
      <c r="I55" s="44"/>
      <c r="J55" s="37"/>
    </row>
    <row r="56" spans="1:16" customFormat="1" ht="9.9" customHeight="1" x14ac:dyDescent="0.25">
      <c r="A56" s="45"/>
      <c r="B56" s="43" t="s">
        <v>66</v>
      </c>
      <c r="C56" s="36">
        <v>778.66666666666697</v>
      </c>
      <c r="D56" s="36">
        <v>140589.83333333299</v>
      </c>
      <c r="E56" s="36">
        <v>108044.64</v>
      </c>
      <c r="F56" s="36">
        <v>3161573.2069999999</v>
      </c>
      <c r="G56" s="36">
        <v>18797972.191</v>
      </c>
      <c r="H56" s="36">
        <v>7105958.6639999999</v>
      </c>
      <c r="I56" s="36">
        <v>3623210.821</v>
      </c>
      <c r="J56" s="37">
        <v>37.801729845106102</v>
      </c>
    </row>
    <row r="57" spans="1:16" customFormat="1" ht="9.9" customHeight="1" x14ac:dyDescent="0.25">
      <c r="A57" s="45"/>
      <c r="B57" s="41"/>
      <c r="C57" s="44"/>
      <c r="D57" s="44"/>
      <c r="E57" s="44"/>
      <c r="F57" s="44"/>
      <c r="G57" s="44"/>
      <c r="H57" s="44"/>
      <c r="I57" s="44"/>
      <c r="J57" s="37"/>
    </row>
    <row r="58" spans="1:16" customFormat="1" ht="9.9" customHeight="1" x14ac:dyDescent="0.25">
      <c r="A58" s="45"/>
      <c r="B58" s="46" t="s">
        <v>67</v>
      </c>
      <c r="C58" s="36">
        <v>776</v>
      </c>
      <c r="D58" s="36">
        <v>140967</v>
      </c>
      <c r="E58" s="36">
        <v>18779.437999999998</v>
      </c>
      <c r="F58" s="36">
        <v>513766.49599999998</v>
      </c>
      <c r="G58" s="36">
        <v>3026784.844</v>
      </c>
      <c r="H58" s="36">
        <v>1112851.0689999999</v>
      </c>
      <c r="I58" s="36">
        <v>568164.5</v>
      </c>
      <c r="J58" s="37">
        <v>36.7667715531881</v>
      </c>
    </row>
    <row r="59" spans="1:16" customFormat="1" ht="9.9" customHeight="1" x14ac:dyDescent="0.25">
      <c r="A59" s="45"/>
      <c r="B59" s="46" t="s">
        <v>68</v>
      </c>
      <c r="C59" s="36">
        <v>775</v>
      </c>
      <c r="D59" s="36">
        <v>140986</v>
      </c>
      <c r="E59" s="36">
        <v>17777.418000000001</v>
      </c>
      <c r="F59" s="36">
        <v>521711.92200000002</v>
      </c>
      <c r="G59" s="36">
        <v>3093640.8369999998</v>
      </c>
      <c r="H59" s="36">
        <v>1167197.456</v>
      </c>
      <c r="I59" s="36">
        <v>655696.15599999996</v>
      </c>
      <c r="J59" s="37">
        <v>37.728925802901799</v>
      </c>
    </row>
    <row r="60" spans="1:16" customFormat="1" ht="9.9" customHeight="1" x14ac:dyDescent="0.25">
      <c r="A60" s="45"/>
      <c r="B60" s="46" t="s">
        <v>69</v>
      </c>
      <c r="C60" s="36">
        <v>776</v>
      </c>
      <c r="D60" s="36">
        <v>140572</v>
      </c>
      <c r="E60" s="36">
        <v>18570.204000000002</v>
      </c>
      <c r="F60" s="36">
        <v>510062.48300000001</v>
      </c>
      <c r="G60" s="36">
        <v>3396541.0660000001</v>
      </c>
      <c r="H60" s="36">
        <v>1298862.223</v>
      </c>
      <c r="I60" s="36">
        <v>616742.70400000003</v>
      </c>
      <c r="J60" s="37">
        <v>38.2407336687859</v>
      </c>
    </row>
    <row r="61" spans="1:16" customFormat="1" ht="9.9" customHeight="1" x14ac:dyDescent="0.25">
      <c r="A61" s="45"/>
      <c r="B61" s="46" t="s">
        <v>70</v>
      </c>
      <c r="C61" s="36">
        <v>783</v>
      </c>
      <c r="D61" s="36">
        <v>140845</v>
      </c>
      <c r="E61" s="36">
        <v>17792.973000000002</v>
      </c>
      <c r="F61" s="36">
        <v>523353.61</v>
      </c>
      <c r="G61" s="36">
        <v>3187578.406</v>
      </c>
      <c r="H61" s="36">
        <v>1169299.4350000001</v>
      </c>
      <c r="I61" s="36">
        <v>612519.21699999995</v>
      </c>
      <c r="J61" s="37">
        <v>36.683001516104497</v>
      </c>
    </row>
    <row r="62" spans="1:16" customFormat="1" ht="9.9" customHeight="1" x14ac:dyDescent="0.25">
      <c r="A62" s="45"/>
      <c r="B62" s="47" t="s">
        <v>71</v>
      </c>
      <c r="C62" s="36">
        <v>783</v>
      </c>
      <c r="D62" s="36">
        <v>140319</v>
      </c>
      <c r="E62" s="36">
        <v>17576.178</v>
      </c>
      <c r="F62" s="36">
        <v>543332.18000000005</v>
      </c>
      <c r="G62" s="36">
        <v>3021361.452</v>
      </c>
      <c r="H62" s="36">
        <v>1117930.1129999999</v>
      </c>
      <c r="I62" s="36">
        <v>546912.272</v>
      </c>
      <c r="J62" s="37">
        <v>37.000872975988401</v>
      </c>
    </row>
    <row r="63" spans="1:16" customFormat="1" ht="9.9" customHeight="1" x14ac:dyDescent="0.25">
      <c r="A63" s="45"/>
      <c r="B63" s="46" t="s">
        <v>72</v>
      </c>
      <c r="C63" s="36">
        <v>779</v>
      </c>
      <c r="D63" s="36">
        <v>139850</v>
      </c>
      <c r="E63" s="36">
        <v>17548.429</v>
      </c>
      <c r="F63" s="36">
        <v>549346.51599999995</v>
      </c>
      <c r="G63" s="36">
        <v>3072065.5860000001</v>
      </c>
      <c r="H63" s="36">
        <v>1239818.368</v>
      </c>
      <c r="I63" s="36">
        <v>623175.97199999995</v>
      </c>
      <c r="J63" s="37">
        <v>40.357809209871498</v>
      </c>
    </row>
    <row r="64" spans="1:16" customFormat="1" ht="9.9" customHeight="1" x14ac:dyDescent="0.25">
      <c r="A64" s="45"/>
      <c r="B64" s="46" t="s">
        <v>73</v>
      </c>
      <c r="C64" s="36"/>
      <c r="D64" s="36"/>
      <c r="E64" s="36"/>
      <c r="F64" s="36"/>
      <c r="G64" s="36"/>
      <c r="H64" s="36"/>
      <c r="I64" s="36"/>
      <c r="J64" s="37"/>
    </row>
    <row r="65" spans="1:10" customFormat="1" ht="9.9" customHeight="1" x14ac:dyDescent="0.25">
      <c r="A65" s="45"/>
      <c r="B65" s="46" t="s">
        <v>74</v>
      </c>
      <c r="C65" s="36"/>
      <c r="D65" s="36"/>
      <c r="E65" s="36"/>
      <c r="F65" s="36"/>
      <c r="G65" s="36"/>
      <c r="H65" s="36"/>
      <c r="I65" s="36"/>
      <c r="J65" s="37"/>
    </row>
    <row r="66" spans="1:10" customFormat="1" ht="9.9" customHeight="1" x14ac:dyDescent="0.25">
      <c r="A66" s="45"/>
      <c r="B66" s="46" t="s">
        <v>75</v>
      </c>
      <c r="C66" s="36"/>
      <c r="D66" s="36"/>
      <c r="E66" s="36"/>
      <c r="F66" s="36"/>
      <c r="G66" s="36"/>
      <c r="H66" s="36"/>
      <c r="I66" s="36"/>
      <c r="J66" s="37"/>
    </row>
    <row r="67" spans="1:10" customFormat="1" ht="9.9" customHeight="1" x14ac:dyDescent="0.25">
      <c r="A67" s="45"/>
      <c r="B67" s="46" t="s">
        <v>76</v>
      </c>
      <c r="C67" s="36"/>
      <c r="D67" s="36"/>
      <c r="E67" s="36"/>
      <c r="F67" s="36"/>
      <c r="G67" s="36"/>
      <c r="H67" s="36"/>
      <c r="I67" s="36"/>
      <c r="J67" s="37"/>
    </row>
    <row r="68" spans="1:10" customFormat="1" ht="9.9" customHeight="1" x14ac:dyDescent="0.25">
      <c r="A68" s="45"/>
      <c r="B68" s="46" t="s">
        <v>77</v>
      </c>
      <c r="C68" s="36"/>
      <c r="D68" s="36"/>
      <c r="E68" s="36"/>
      <c r="F68" s="36"/>
      <c r="G68" s="36"/>
      <c r="H68" s="36"/>
      <c r="I68" s="36"/>
      <c r="J68" s="37"/>
    </row>
    <row r="69" spans="1:10" customFormat="1" ht="9.9" customHeight="1" x14ac:dyDescent="0.25">
      <c r="A69" s="45"/>
      <c r="B69" s="46" t="s">
        <v>78</v>
      </c>
      <c r="C69" s="36"/>
      <c r="D69" s="36"/>
      <c r="E69" s="36"/>
      <c r="F69" s="36"/>
      <c r="G69" s="36"/>
      <c r="H69" s="36"/>
      <c r="I69" s="36"/>
      <c r="J69" s="37"/>
    </row>
    <row r="70" spans="1:10" customFormat="1" ht="9.9" customHeight="1" x14ac:dyDescent="0.25">
      <c r="A70" s="24"/>
      <c r="B70" s="50"/>
      <c r="C70" s="44"/>
      <c r="D70" s="44"/>
      <c r="E70" s="44"/>
      <c r="F70" s="44"/>
      <c r="G70" s="44"/>
      <c r="H70" s="44"/>
      <c r="I70" s="44"/>
      <c r="J70" s="25"/>
    </row>
    <row r="71" spans="1:10" customFormat="1" ht="9.9" customHeight="1" x14ac:dyDescent="0.25">
      <c r="A71" s="24"/>
      <c r="B71" s="50"/>
      <c r="C71" s="44"/>
      <c r="D71" s="44"/>
      <c r="E71" s="44"/>
      <c r="F71" s="44"/>
      <c r="G71" s="44"/>
      <c r="H71" s="44"/>
      <c r="I71" s="44"/>
      <c r="J71" s="25"/>
    </row>
    <row r="72" spans="1:10" customFormat="1" ht="9.9" customHeight="1" x14ac:dyDescent="0.25">
      <c r="A72" s="24"/>
      <c r="B72" s="50"/>
      <c r="C72" s="44"/>
      <c r="D72" s="44"/>
      <c r="E72" s="44"/>
      <c r="F72" s="44"/>
      <c r="G72" s="44"/>
      <c r="H72" s="44"/>
      <c r="I72" s="44"/>
      <c r="J72" s="25"/>
    </row>
    <row r="73" spans="1:10" customFormat="1" ht="9.9" customHeight="1" x14ac:dyDescent="0.25">
      <c r="A73" s="24"/>
      <c r="B73" s="50"/>
      <c r="C73" s="44"/>
      <c r="D73" s="44"/>
      <c r="E73" s="44"/>
      <c r="F73" s="44"/>
      <c r="G73" s="44"/>
      <c r="H73" s="44"/>
      <c r="I73" s="44"/>
      <c r="J73" s="25"/>
    </row>
    <row r="74" spans="1:10" customFormat="1" ht="9.9" customHeight="1" x14ac:dyDescent="0.25">
      <c r="A74" s="24"/>
      <c r="B74" s="50"/>
      <c r="C74" s="44"/>
      <c r="D74" s="44"/>
      <c r="E74" s="44"/>
      <c r="F74" s="44"/>
      <c r="G74" s="44"/>
      <c r="H74" s="44"/>
      <c r="I74" s="44"/>
      <c r="J74" s="25"/>
    </row>
    <row r="75" spans="1:10" customFormat="1" ht="9.9" customHeight="1" x14ac:dyDescent="0.25">
      <c r="A75" s="24"/>
      <c r="B75" s="50"/>
      <c r="C75" s="44"/>
      <c r="D75" s="44"/>
      <c r="E75" s="44"/>
      <c r="F75" s="44"/>
      <c r="G75" s="44"/>
      <c r="H75" s="44"/>
      <c r="I75" s="44"/>
      <c r="J75" s="25"/>
    </row>
    <row r="76" spans="1:10" customFormat="1" ht="9.9" customHeight="1" x14ac:dyDescent="0.25">
      <c r="A76" s="24"/>
      <c r="B76" s="50"/>
      <c r="C76" s="44"/>
      <c r="D76" s="44"/>
      <c r="E76" s="44"/>
      <c r="F76" s="44"/>
      <c r="G76" s="44"/>
      <c r="H76" s="44"/>
      <c r="I76" s="44"/>
      <c r="J76" s="25"/>
    </row>
    <row r="77" spans="1:10" customFormat="1" ht="9.9" customHeight="1" x14ac:dyDescent="0.25">
      <c r="A77" s="24"/>
      <c r="B77" s="50"/>
      <c r="C77" s="44"/>
      <c r="D77" s="44"/>
      <c r="E77" s="44"/>
      <c r="F77" s="44"/>
      <c r="G77" s="44"/>
      <c r="H77" s="44"/>
      <c r="I77" s="44"/>
      <c r="J77" s="25"/>
    </row>
    <row r="78" spans="1:10" customFormat="1" ht="9.9" customHeight="1" x14ac:dyDescent="0.25">
      <c r="A78" s="24"/>
      <c r="B78" s="50"/>
      <c r="C78" s="44"/>
      <c r="D78" s="44"/>
      <c r="E78" s="44"/>
      <c r="F78" s="44"/>
      <c r="G78" s="44"/>
      <c r="H78" s="44"/>
      <c r="I78" s="44"/>
      <c r="J78" s="25"/>
    </row>
    <row r="79" spans="1:10" customFormat="1" ht="9.9" customHeight="1" x14ac:dyDescent="0.25">
      <c r="A79" s="24"/>
      <c r="B79" s="50"/>
      <c r="C79" s="44"/>
      <c r="D79" s="44"/>
      <c r="E79" s="44"/>
      <c r="F79" s="44"/>
      <c r="G79" s="44"/>
      <c r="H79" s="44"/>
      <c r="I79" s="44"/>
      <c r="J79" s="25"/>
    </row>
    <row r="80" spans="1:10" customFormat="1" ht="9.9" customHeight="1" x14ac:dyDescent="0.25">
      <c r="A80" s="24"/>
      <c r="B80" s="50"/>
      <c r="C80" s="44"/>
      <c r="D80" s="44"/>
      <c r="E80" s="44"/>
      <c r="F80" s="44"/>
      <c r="G80" s="44"/>
      <c r="H80" s="44"/>
      <c r="I80" s="44"/>
      <c r="J80" s="25"/>
    </row>
    <row r="81" spans="1:228" customFormat="1" ht="9.9" customHeight="1" x14ac:dyDescent="0.25">
      <c r="A81" s="24"/>
      <c r="B81" s="50"/>
      <c r="C81" s="44"/>
      <c r="D81" s="44"/>
      <c r="E81" s="44"/>
      <c r="F81" s="44"/>
      <c r="G81" s="44"/>
      <c r="H81" s="44"/>
      <c r="I81" s="44"/>
      <c r="J81" s="25"/>
    </row>
    <row r="82" spans="1:228" customFormat="1" ht="9.9" customHeight="1" x14ac:dyDescent="0.25">
      <c r="A82" s="24"/>
      <c r="B82" s="50"/>
      <c r="C82" s="44"/>
      <c r="D82" s="44"/>
      <c r="E82" s="44"/>
      <c r="F82" s="44"/>
      <c r="G82" s="44"/>
      <c r="H82" s="44"/>
      <c r="I82" s="44"/>
      <c r="J82" s="25"/>
    </row>
    <row r="83" spans="1:228" customFormat="1" ht="9.9" customHeight="1" x14ac:dyDescent="0.25">
      <c r="A83" s="24"/>
      <c r="B83" s="50"/>
      <c r="C83" s="44"/>
      <c r="D83" s="44"/>
      <c r="E83" s="44"/>
      <c r="F83" s="44"/>
      <c r="G83" s="44"/>
      <c r="H83" s="44"/>
      <c r="I83" s="44"/>
      <c r="J83" s="25"/>
    </row>
    <row r="84" spans="1:228" ht="9.9" customHeight="1" x14ac:dyDescent="0.25">
      <c r="B84" s="50"/>
      <c r="C84" s="44"/>
      <c r="D84" s="44"/>
      <c r="E84" s="44"/>
      <c r="F84" s="44"/>
      <c r="G84" s="44"/>
      <c r="H84" s="44"/>
      <c r="I84" s="44"/>
    </row>
    <row r="85" spans="1:228" ht="9.9" customHeight="1" x14ac:dyDescent="0.25">
      <c r="B85" s="50"/>
      <c r="C85" s="44"/>
      <c r="D85" s="44"/>
      <c r="E85" s="44"/>
      <c r="F85" s="44"/>
      <c r="G85" s="44"/>
      <c r="H85" s="44"/>
      <c r="I85" s="44"/>
    </row>
    <row r="86" spans="1:228" ht="10.95" customHeight="1" x14ac:dyDescent="0.25">
      <c r="B86" s="50"/>
      <c r="C86" s="44"/>
      <c r="D86" s="44"/>
      <c r="E86" s="44"/>
      <c r="F86" s="44"/>
      <c r="G86" s="44"/>
      <c r="H86" s="44"/>
      <c r="I86" s="44"/>
    </row>
    <row r="87" spans="1:228" ht="9.9" customHeight="1" x14ac:dyDescent="0.25">
      <c r="A87" s="51" t="s">
        <v>79</v>
      </c>
      <c r="B87" s="50"/>
      <c r="C87" s="44"/>
      <c r="D87" s="44"/>
      <c r="E87" s="44"/>
      <c r="F87" s="44"/>
      <c r="G87" s="44"/>
      <c r="H87" s="44"/>
      <c r="I87" s="44"/>
    </row>
    <row r="88" spans="1:228" s="53" customFormat="1" ht="9.9" customHeight="1" x14ac:dyDescent="0.25">
      <c r="A88" s="52"/>
      <c r="B88" s="50"/>
      <c r="C88" s="44"/>
      <c r="D88" s="44"/>
      <c r="E88" s="44"/>
      <c r="F88" s="44"/>
      <c r="G88" s="44"/>
      <c r="H88" s="44"/>
      <c r="I88" s="44"/>
      <c r="J88" s="25"/>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row>
    <row r="89" spans="1:228" s="53" customFormat="1" ht="9.9" customHeight="1" x14ac:dyDescent="0.25">
      <c r="A89" s="52"/>
      <c r="B89" s="50"/>
      <c r="C89" s="44"/>
      <c r="D89" s="44"/>
      <c r="E89" s="44"/>
      <c r="F89" s="44"/>
      <c r="G89" s="44"/>
      <c r="H89" s="44"/>
      <c r="I89" s="44"/>
      <c r="J89" s="25"/>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row>
    <row r="90" spans="1:228" ht="9.9" customHeight="1" x14ac:dyDescent="0.25">
      <c r="A90" s="115" t="s">
        <v>80</v>
      </c>
      <c r="B90" s="115"/>
      <c r="C90" s="115"/>
      <c r="D90" s="115"/>
      <c r="E90" s="115"/>
      <c r="F90" s="115"/>
      <c r="G90" s="115"/>
      <c r="H90" s="115"/>
      <c r="I90" s="115"/>
      <c r="J90" s="115"/>
    </row>
    <row r="91" spans="1:228" ht="8.25" customHeight="1" x14ac:dyDescent="0.25">
      <c r="A91" s="23"/>
      <c r="B91" s="23"/>
      <c r="C91" s="23"/>
      <c r="D91" s="23"/>
      <c r="E91" s="23"/>
      <c r="F91" s="23"/>
      <c r="G91" s="23"/>
      <c r="H91" s="23"/>
    </row>
    <row r="92" spans="1:228" ht="12.6" customHeight="1" x14ac:dyDescent="0.25">
      <c r="A92" s="116" t="s">
        <v>81</v>
      </c>
      <c r="B92" s="116"/>
      <c r="C92" s="116"/>
      <c r="D92" s="116"/>
      <c r="E92" s="116"/>
      <c r="F92" s="116"/>
      <c r="G92" s="116"/>
      <c r="H92" s="116"/>
      <c r="I92" s="116"/>
      <c r="J92" s="116"/>
    </row>
    <row r="93" spans="1:228" ht="10.5" customHeight="1" x14ac:dyDescent="0.25">
      <c r="A93" s="116" t="s">
        <v>82</v>
      </c>
      <c r="B93" s="116"/>
      <c r="C93" s="116"/>
      <c r="D93" s="116"/>
      <c r="E93" s="116"/>
      <c r="F93" s="116"/>
      <c r="G93" s="116"/>
      <c r="H93" s="116"/>
      <c r="I93" s="116"/>
      <c r="J93" s="116"/>
    </row>
    <row r="94" spans="1:228" ht="9.9" customHeight="1" x14ac:dyDescent="0.25">
      <c r="A94" s="28"/>
      <c r="B94" s="28"/>
      <c r="C94" s="28"/>
      <c r="D94" s="28"/>
      <c r="E94" s="28"/>
      <c r="F94" s="28"/>
      <c r="G94" s="28"/>
      <c r="H94"/>
      <c r="I94" s="54"/>
      <c r="J94" s="55"/>
    </row>
    <row r="95" spans="1:228" ht="9.9" customHeight="1" x14ac:dyDescent="0.25">
      <c r="A95" s="117" t="s">
        <v>83</v>
      </c>
      <c r="B95" s="109" t="s">
        <v>50</v>
      </c>
      <c r="C95" s="109" t="s">
        <v>51</v>
      </c>
      <c r="D95" s="109" t="s">
        <v>52</v>
      </c>
      <c r="E95" s="109" t="s">
        <v>53</v>
      </c>
      <c r="F95" s="111" t="s">
        <v>54</v>
      </c>
      <c r="G95" s="124" t="s">
        <v>1</v>
      </c>
      <c r="H95" s="125"/>
      <c r="I95" s="125"/>
      <c r="J95" s="101" t="s">
        <v>55</v>
      </c>
    </row>
    <row r="96" spans="1:228" ht="9.9" customHeight="1" x14ac:dyDescent="0.25">
      <c r="A96" s="118"/>
      <c r="B96" s="120"/>
      <c r="C96" s="122"/>
      <c r="D96" s="122"/>
      <c r="E96" s="120"/>
      <c r="F96" s="123"/>
      <c r="G96" s="126"/>
      <c r="H96" s="127"/>
      <c r="I96" s="127"/>
      <c r="J96" s="102"/>
    </row>
    <row r="97" spans="1:16" ht="9.9" customHeight="1" x14ac:dyDescent="0.25">
      <c r="A97" s="118"/>
      <c r="B97" s="120"/>
      <c r="C97" s="122"/>
      <c r="D97" s="122"/>
      <c r="E97" s="120"/>
      <c r="F97" s="123"/>
      <c r="G97" s="104" t="s">
        <v>56</v>
      </c>
      <c r="H97" s="107" t="s">
        <v>57</v>
      </c>
      <c r="I97" s="107"/>
      <c r="J97" s="102"/>
    </row>
    <row r="98" spans="1:16" ht="9.9" customHeight="1" x14ac:dyDescent="0.25">
      <c r="A98" s="118"/>
      <c r="B98" s="120"/>
      <c r="C98" s="122"/>
      <c r="D98" s="122"/>
      <c r="E98" s="120"/>
      <c r="F98" s="123"/>
      <c r="G98" s="105"/>
      <c r="H98" s="108"/>
      <c r="I98" s="108"/>
      <c r="J98" s="102"/>
    </row>
    <row r="99" spans="1:16" ht="9.9" customHeight="1" x14ac:dyDescent="0.25">
      <c r="A99" s="118"/>
      <c r="B99" s="120"/>
      <c r="C99" s="122"/>
      <c r="D99" s="122"/>
      <c r="E99" s="120"/>
      <c r="F99" s="123"/>
      <c r="G99" s="105"/>
      <c r="H99" s="109" t="s">
        <v>58</v>
      </c>
      <c r="I99" s="111" t="s">
        <v>59</v>
      </c>
      <c r="J99" s="102"/>
    </row>
    <row r="100" spans="1:16" customFormat="1" ht="9.9" customHeight="1" x14ac:dyDescent="0.25">
      <c r="A100" s="118"/>
      <c r="B100" s="120"/>
      <c r="C100" s="110"/>
      <c r="D100" s="110"/>
      <c r="E100" s="121"/>
      <c r="F100" s="112"/>
      <c r="G100" s="106"/>
      <c r="H100" s="110"/>
      <c r="I100" s="112"/>
      <c r="J100" s="103"/>
    </row>
    <row r="101" spans="1:16" customFormat="1" ht="9.9" customHeight="1" x14ac:dyDescent="0.25">
      <c r="A101" s="119"/>
      <c r="B101" s="121"/>
      <c r="C101" s="29" t="s">
        <v>60</v>
      </c>
      <c r="D101" s="30" t="s">
        <v>61</v>
      </c>
      <c r="E101" s="31" t="s">
        <v>62</v>
      </c>
      <c r="F101" s="113" t="s">
        <v>63</v>
      </c>
      <c r="G101" s="114"/>
      <c r="H101" s="114"/>
      <c r="I101" s="114"/>
      <c r="J101" s="32" t="s">
        <v>64</v>
      </c>
    </row>
    <row r="102" spans="1:16" customFormat="1" ht="9.9" customHeight="1" x14ac:dyDescent="0.25">
      <c r="A102" s="33"/>
      <c r="B102" s="33"/>
      <c r="C102" s="56"/>
      <c r="D102" s="57"/>
      <c r="E102" s="58"/>
      <c r="F102" s="59"/>
      <c r="G102" s="59"/>
      <c r="H102" s="57"/>
      <c r="I102" s="60"/>
      <c r="J102" s="25"/>
    </row>
    <row r="103" spans="1:16" customFormat="1" ht="9.9" customHeight="1" x14ac:dyDescent="0.25">
      <c r="A103" s="40" t="s">
        <v>2</v>
      </c>
      <c r="B103" s="35">
        <v>2015</v>
      </c>
      <c r="C103" s="36">
        <v>29</v>
      </c>
      <c r="D103" s="36">
        <v>5062</v>
      </c>
      <c r="E103" s="36">
        <v>8104.9530000000004</v>
      </c>
      <c r="F103" s="36">
        <v>195441.88</v>
      </c>
      <c r="G103" s="36">
        <v>928269.04</v>
      </c>
      <c r="H103" s="36">
        <v>276526.696</v>
      </c>
      <c r="I103" s="36">
        <v>120888.52499999999</v>
      </c>
      <c r="J103" s="37">
        <v>29.789498958189998</v>
      </c>
    </row>
    <row r="104" spans="1:16" customFormat="1" ht="9.9" customHeight="1" x14ac:dyDescent="0.25">
      <c r="A104" s="33"/>
      <c r="B104" s="35">
        <v>2020</v>
      </c>
      <c r="C104" s="36">
        <v>26.25</v>
      </c>
      <c r="D104" s="36">
        <v>4346.8333333333303</v>
      </c>
      <c r="E104" s="36">
        <v>6810.8649999999998</v>
      </c>
      <c r="F104" s="36">
        <v>185330.26199999999</v>
      </c>
      <c r="G104" s="36">
        <v>858386.75</v>
      </c>
      <c r="H104" s="36">
        <v>250656.81099999999</v>
      </c>
      <c r="I104" s="42" t="s">
        <v>84</v>
      </c>
      <c r="J104" s="37">
        <v>29.200918001122499</v>
      </c>
    </row>
    <row r="105" spans="1:16" customFormat="1" ht="9.9" customHeight="1" x14ac:dyDescent="0.25">
      <c r="A105" s="33"/>
      <c r="B105" s="35">
        <v>2023</v>
      </c>
      <c r="C105" s="36">
        <v>23</v>
      </c>
      <c r="D105" s="36">
        <v>3925.9166666666702</v>
      </c>
      <c r="E105" s="36">
        <v>6210.2610000000004</v>
      </c>
      <c r="F105" s="36">
        <v>185879.24400000001</v>
      </c>
      <c r="G105" s="36">
        <v>1208648.659</v>
      </c>
      <c r="H105" s="36">
        <v>490564.20699999999</v>
      </c>
      <c r="I105" s="36">
        <v>182634.83900000001</v>
      </c>
      <c r="J105" s="37">
        <v>40.587825365717002</v>
      </c>
    </row>
    <row r="106" spans="1:16" customFormat="1" ht="9.9" customHeight="1" x14ac:dyDescent="0.25">
      <c r="A106" s="33"/>
      <c r="B106" s="35">
        <v>2024</v>
      </c>
      <c r="C106" s="36">
        <v>22</v>
      </c>
      <c r="D106" s="36">
        <v>3805.75</v>
      </c>
      <c r="E106" s="36">
        <v>6034.9380000000001</v>
      </c>
      <c r="F106" s="36">
        <v>191632.42199999999</v>
      </c>
      <c r="G106" s="36">
        <v>1111550.024</v>
      </c>
      <c r="H106" s="36">
        <v>440841.15700000001</v>
      </c>
      <c r="I106" s="36">
        <v>159829.845</v>
      </c>
      <c r="J106" s="37">
        <v>39.660037558507597</v>
      </c>
    </row>
    <row r="107" spans="1:16" customFormat="1" ht="9.9" customHeight="1" x14ac:dyDescent="0.25">
      <c r="A107" s="33"/>
      <c r="B107" s="35"/>
      <c r="C107" s="44"/>
      <c r="D107" s="44"/>
      <c r="E107" s="44"/>
      <c r="F107" s="44"/>
      <c r="G107" s="44"/>
      <c r="H107" s="44"/>
      <c r="I107" s="44"/>
      <c r="J107" s="37"/>
      <c r="L107" s="61"/>
      <c r="M107" s="61"/>
      <c r="N107" s="61"/>
      <c r="O107" s="61"/>
      <c r="P107" s="61"/>
    </row>
    <row r="108" spans="1:16" customFormat="1" ht="9.9" customHeight="1" x14ac:dyDescent="0.25">
      <c r="A108" s="33"/>
      <c r="B108" s="41">
        <v>2024</v>
      </c>
      <c r="C108" s="44"/>
      <c r="D108" s="44"/>
      <c r="E108" s="44"/>
      <c r="F108" s="44"/>
      <c r="G108" s="44"/>
      <c r="H108" s="44"/>
      <c r="I108" s="49"/>
      <c r="J108" s="37"/>
    </row>
    <row r="109" spans="1:16" customFormat="1" ht="9.9" customHeight="1" x14ac:dyDescent="0.25">
      <c r="A109" s="45"/>
      <c r="B109" s="43" t="s">
        <v>66</v>
      </c>
      <c r="C109" s="36">
        <v>22</v>
      </c>
      <c r="D109" s="36">
        <v>3797.1666666666702</v>
      </c>
      <c r="E109" s="36">
        <v>3070.5050000000001</v>
      </c>
      <c r="F109" s="36">
        <v>95045.661999999997</v>
      </c>
      <c r="G109" s="36">
        <v>569496.87600000005</v>
      </c>
      <c r="H109" s="36">
        <v>221990.66500000001</v>
      </c>
      <c r="I109" s="36">
        <v>80306.539000000004</v>
      </c>
      <c r="J109" s="37">
        <v>38.980137443282501</v>
      </c>
    </row>
    <row r="110" spans="1:16" customFormat="1" ht="9.9" customHeight="1" x14ac:dyDescent="0.25">
      <c r="A110" s="40"/>
      <c r="B110" s="41"/>
      <c r="C110" s="44"/>
      <c r="D110" s="44"/>
      <c r="E110" s="44"/>
      <c r="F110" s="44"/>
      <c r="G110" s="44"/>
      <c r="H110" s="44"/>
      <c r="I110" s="44"/>
      <c r="J110" s="37"/>
    </row>
    <row r="111" spans="1:16" customFormat="1" ht="9.9" customHeight="1" x14ac:dyDescent="0.25">
      <c r="A111" s="33"/>
      <c r="B111" s="46" t="s">
        <v>67</v>
      </c>
      <c r="C111" s="36">
        <v>22</v>
      </c>
      <c r="D111" s="36">
        <v>3805</v>
      </c>
      <c r="E111" s="36">
        <v>545.50099999999998</v>
      </c>
      <c r="F111" s="36">
        <v>16729.873</v>
      </c>
      <c r="G111" s="36">
        <v>103664.663</v>
      </c>
      <c r="H111" s="36">
        <v>41070.817999999999</v>
      </c>
      <c r="I111" s="36">
        <v>14660.121999999999</v>
      </c>
      <c r="J111" s="37">
        <v>39.618918165006697</v>
      </c>
    </row>
    <row r="112" spans="1:16" customFormat="1" ht="9.9" customHeight="1" x14ac:dyDescent="0.25">
      <c r="A112" s="33"/>
      <c r="B112" s="46" t="s">
        <v>68</v>
      </c>
      <c r="C112" s="36">
        <v>22</v>
      </c>
      <c r="D112" s="36">
        <v>3782</v>
      </c>
      <c r="E112" s="36">
        <v>515.29600000000005</v>
      </c>
      <c r="F112" s="36">
        <v>15801.02</v>
      </c>
      <c r="G112" s="36">
        <v>89113.023000000001</v>
      </c>
      <c r="H112" s="36">
        <v>32428.065999999999</v>
      </c>
      <c r="I112" s="36">
        <v>12741.173000000001</v>
      </c>
      <c r="J112" s="37">
        <v>36.389817008003398</v>
      </c>
    </row>
    <row r="113" spans="1:228" customFormat="1" ht="9.9" customHeight="1" x14ac:dyDescent="0.25">
      <c r="A113" s="62"/>
      <c r="B113" s="46" t="s">
        <v>69</v>
      </c>
      <c r="C113" s="36">
        <v>22</v>
      </c>
      <c r="D113" s="36">
        <v>3798</v>
      </c>
      <c r="E113" s="36">
        <v>497.399</v>
      </c>
      <c r="F113" s="36">
        <v>15070.099</v>
      </c>
      <c r="G113" s="36">
        <v>96713.892000000007</v>
      </c>
      <c r="H113" s="36">
        <v>39384.167999999998</v>
      </c>
      <c r="I113" s="36">
        <v>13961.976000000001</v>
      </c>
      <c r="J113" s="37">
        <v>40.722348346812502</v>
      </c>
    </row>
    <row r="114" spans="1:228" customFormat="1" ht="9.9" customHeight="1" x14ac:dyDescent="0.25">
      <c r="A114" s="33"/>
      <c r="B114" s="46" t="s">
        <v>70</v>
      </c>
      <c r="C114" s="36">
        <v>22</v>
      </c>
      <c r="D114" s="36">
        <v>3791</v>
      </c>
      <c r="E114" s="36">
        <v>522.32799999999997</v>
      </c>
      <c r="F114" s="36">
        <v>15090.356</v>
      </c>
      <c r="G114" s="36">
        <v>97518.937999999995</v>
      </c>
      <c r="H114" s="36">
        <v>40127.557000000001</v>
      </c>
      <c r="I114" s="36">
        <v>13697.447</v>
      </c>
      <c r="J114" s="37">
        <v>41.148476206744597</v>
      </c>
    </row>
    <row r="115" spans="1:228" customFormat="1" ht="9.9" customHeight="1" x14ac:dyDescent="0.25">
      <c r="A115" s="33"/>
      <c r="B115" s="47" t="s">
        <v>71</v>
      </c>
      <c r="C115" s="36">
        <v>22</v>
      </c>
      <c r="D115" s="36">
        <v>3802</v>
      </c>
      <c r="E115" s="36">
        <v>496.858</v>
      </c>
      <c r="F115" s="36">
        <v>16819.075000000001</v>
      </c>
      <c r="G115" s="36">
        <v>93661</v>
      </c>
      <c r="H115" s="36">
        <v>34328.784</v>
      </c>
      <c r="I115" s="36">
        <v>12035.82</v>
      </c>
      <c r="J115" s="37">
        <v>36.652164721709099</v>
      </c>
    </row>
    <row r="116" spans="1:228" ht="9.9" customHeight="1" x14ac:dyDescent="0.25">
      <c r="A116" s="33"/>
      <c r="B116" s="46" t="s">
        <v>72</v>
      </c>
      <c r="C116" s="36">
        <v>22</v>
      </c>
      <c r="D116" s="36">
        <v>3805</v>
      </c>
      <c r="E116" s="36">
        <v>493.12299999999999</v>
      </c>
      <c r="F116" s="36">
        <v>15535.239</v>
      </c>
      <c r="G116" s="36">
        <v>88825.36</v>
      </c>
      <c r="H116" s="36">
        <v>34651.271999999997</v>
      </c>
      <c r="I116" s="36">
        <v>13210.001</v>
      </c>
      <c r="J116" s="37">
        <v>39.010561848553202</v>
      </c>
    </row>
    <row r="117" spans="1:228" ht="9.9" customHeight="1" x14ac:dyDescent="0.25">
      <c r="A117" s="45"/>
      <c r="B117" s="46" t="s">
        <v>73</v>
      </c>
      <c r="C117" s="36">
        <v>22</v>
      </c>
      <c r="D117" s="36">
        <v>3793</v>
      </c>
      <c r="E117" s="36">
        <v>497.81</v>
      </c>
      <c r="F117" s="36">
        <v>16385.375</v>
      </c>
      <c r="G117" s="36">
        <v>89277.341</v>
      </c>
      <c r="H117" s="36">
        <v>32039.600999999999</v>
      </c>
      <c r="I117" s="36">
        <v>14216.612999999999</v>
      </c>
      <c r="J117" s="37">
        <v>35.887718698969799</v>
      </c>
    </row>
    <row r="118" spans="1:228" ht="9.9" customHeight="1" x14ac:dyDescent="0.25">
      <c r="A118" s="45"/>
      <c r="B118" s="46" t="s">
        <v>74</v>
      </c>
      <c r="C118" s="36">
        <v>22</v>
      </c>
      <c r="D118" s="36">
        <v>3795</v>
      </c>
      <c r="E118" s="36">
        <v>518.40599999999995</v>
      </c>
      <c r="F118" s="36">
        <v>14871.602000000001</v>
      </c>
      <c r="G118" s="36">
        <v>99825.870999999999</v>
      </c>
      <c r="H118" s="36">
        <v>41202.656999999999</v>
      </c>
      <c r="I118" s="36">
        <v>13227.282999999999</v>
      </c>
      <c r="J118" s="37">
        <v>41.274527922726598</v>
      </c>
    </row>
    <row r="119" spans="1:228" ht="9.9" customHeight="1" x14ac:dyDescent="0.25">
      <c r="A119" s="45"/>
      <c r="B119" s="46" t="s">
        <v>75</v>
      </c>
      <c r="C119" s="36">
        <v>22</v>
      </c>
      <c r="D119" s="36">
        <v>3809</v>
      </c>
      <c r="E119" s="36">
        <v>485.11</v>
      </c>
      <c r="F119" s="36">
        <v>14894.848</v>
      </c>
      <c r="G119" s="36">
        <v>91941.308000000005</v>
      </c>
      <c r="H119" s="36">
        <v>39750.025000000001</v>
      </c>
      <c r="I119" s="36">
        <v>13255.97</v>
      </c>
      <c r="J119" s="37">
        <v>43.234130408499297</v>
      </c>
    </row>
    <row r="120" spans="1:228" s="52" customFormat="1" ht="9.9" customHeight="1" x14ac:dyDescent="0.25">
      <c r="A120" s="45"/>
      <c r="B120" s="46" t="s">
        <v>76</v>
      </c>
      <c r="C120" s="36">
        <v>22</v>
      </c>
      <c r="D120" s="36">
        <v>3828</v>
      </c>
      <c r="E120" s="36">
        <v>498.31200000000001</v>
      </c>
      <c r="F120" s="36">
        <v>15293.414000000001</v>
      </c>
      <c r="G120" s="36">
        <v>90843.751999999993</v>
      </c>
      <c r="H120" s="36">
        <v>36878.497000000003</v>
      </c>
      <c r="I120" s="36">
        <v>13487.157999999999</v>
      </c>
      <c r="J120" s="37">
        <v>40.595523839658199</v>
      </c>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row>
    <row r="121" spans="1:228" ht="9.9" customHeight="1" x14ac:dyDescent="0.25">
      <c r="A121" s="45"/>
      <c r="B121" s="46" t="s">
        <v>77</v>
      </c>
      <c r="C121" s="36">
        <v>22</v>
      </c>
      <c r="D121" s="36">
        <v>3831</v>
      </c>
      <c r="E121" s="36">
        <v>519.42200000000003</v>
      </c>
      <c r="F121" s="36">
        <v>19713.502</v>
      </c>
      <c r="G121" s="36">
        <v>95038.168000000005</v>
      </c>
      <c r="H121" s="36">
        <v>37264.959000000003</v>
      </c>
      <c r="I121" s="36">
        <v>12575.422</v>
      </c>
      <c r="J121" s="37">
        <v>39.210519083238196</v>
      </c>
    </row>
    <row r="122" spans="1:228" ht="9.9" customHeight="1" x14ac:dyDescent="0.25">
      <c r="A122" s="45"/>
      <c r="B122" s="46" t="s">
        <v>78</v>
      </c>
      <c r="C122" s="36">
        <v>22</v>
      </c>
      <c r="D122" s="36">
        <v>3830</v>
      </c>
      <c r="E122" s="36">
        <v>445.37299999999999</v>
      </c>
      <c r="F122" s="36">
        <v>15428.019</v>
      </c>
      <c r="G122" s="36">
        <v>75126.707999999999</v>
      </c>
      <c r="H122" s="36">
        <v>31714.753000000001</v>
      </c>
      <c r="I122" s="36">
        <v>12760.86</v>
      </c>
      <c r="J122" s="37">
        <v>42.215017594009304</v>
      </c>
    </row>
    <row r="123" spans="1:228" ht="9.9" customHeight="1" x14ac:dyDescent="0.25">
      <c r="A123" s="33"/>
      <c r="B123" s="35"/>
      <c r="C123" s="36"/>
      <c r="D123" s="36"/>
      <c r="E123" s="36"/>
      <c r="F123" s="36"/>
      <c r="G123" s="36"/>
      <c r="H123" s="36"/>
      <c r="I123" s="36"/>
      <c r="J123" s="37"/>
    </row>
    <row r="124" spans="1:228" ht="9.9" customHeight="1" x14ac:dyDescent="0.25">
      <c r="A124" s="33"/>
      <c r="B124" s="41">
        <v>2025</v>
      </c>
      <c r="C124" s="48"/>
      <c r="D124" s="48"/>
      <c r="E124" s="48"/>
      <c r="F124" s="48"/>
      <c r="G124" s="48"/>
      <c r="H124" s="48"/>
      <c r="I124" s="44"/>
      <c r="J124" s="37"/>
    </row>
    <row r="125" spans="1:228" ht="9.9" customHeight="1" x14ac:dyDescent="0.25">
      <c r="A125" s="45"/>
      <c r="B125" s="43" t="s">
        <v>66</v>
      </c>
      <c r="C125" s="36">
        <v>22</v>
      </c>
      <c r="D125" s="36">
        <v>3832.1666666666702</v>
      </c>
      <c r="E125" s="36">
        <v>3030.1640000000002</v>
      </c>
      <c r="F125" s="36">
        <v>96402.585000000006</v>
      </c>
      <c r="G125" s="36">
        <v>594030.70700000005</v>
      </c>
      <c r="H125" s="36">
        <v>256507.90299999999</v>
      </c>
      <c r="I125" s="36">
        <v>81429.986000000004</v>
      </c>
      <c r="J125" s="37">
        <v>43.180916403367</v>
      </c>
    </row>
    <row r="126" spans="1:228" ht="9.9" customHeight="1" x14ac:dyDescent="0.25">
      <c r="A126" s="40"/>
      <c r="B126" s="41"/>
      <c r="C126" s="48"/>
      <c r="D126" s="48"/>
      <c r="E126" s="48"/>
      <c r="F126" s="48"/>
      <c r="G126" s="48"/>
      <c r="H126" s="48"/>
      <c r="I126" s="44"/>
      <c r="J126" s="37"/>
    </row>
    <row r="127" spans="1:228" ht="9.9" customHeight="1" x14ac:dyDescent="0.25">
      <c r="A127" s="45"/>
      <c r="B127" s="46" t="s">
        <v>67</v>
      </c>
      <c r="C127" s="36">
        <v>22</v>
      </c>
      <c r="D127" s="36">
        <v>3818</v>
      </c>
      <c r="E127" s="36">
        <v>526.27200000000005</v>
      </c>
      <c r="F127" s="36">
        <v>15914.132</v>
      </c>
      <c r="G127" s="36">
        <v>104681.356</v>
      </c>
      <c r="H127" s="36">
        <v>43190.214</v>
      </c>
      <c r="I127" s="36">
        <v>13770.174000000001</v>
      </c>
      <c r="J127" s="37">
        <v>41.258745253548298</v>
      </c>
    </row>
    <row r="128" spans="1:228" ht="9.9" customHeight="1" x14ac:dyDescent="0.25">
      <c r="A128" s="33"/>
      <c r="B128" s="46" t="s">
        <v>68</v>
      </c>
      <c r="C128" s="36">
        <v>22</v>
      </c>
      <c r="D128" s="36">
        <v>3819</v>
      </c>
      <c r="E128" s="36">
        <v>487.83699999999999</v>
      </c>
      <c r="F128" s="36">
        <v>16252.526</v>
      </c>
      <c r="G128" s="36">
        <v>84145.433999999994</v>
      </c>
      <c r="H128" s="36">
        <v>30741.955999999998</v>
      </c>
      <c r="I128" s="36">
        <v>12864.217000000001</v>
      </c>
      <c r="J128" s="37">
        <v>36.534312723373702</v>
      </c>
    </row>
    <row r="129" spans="1:10" ht="9.9" customHeight="1" x14ac:dyDescent="0.25">
      <c r="A129" s="33"/>
      <c r="B129" s="46" t="s">
        <v>69</v>
      </c>
      <c r="C129" s="36">
        <v>22</v>
      </c>
      <c r="D129" s="36">
        <v>3841</v>
      </c>
      <c r="E129" s="36">
        <v>515.505</v>
      </c>
      <c r="F129" s="36">
        <v>15265.758</v>
      </c>
      <c r="G129" s="36">
        <v>123341.27099999999</v>
      </c>
      <c r="H129" s="36">
        <v>64248.493000000002</v>
      </c>
      <c r="I129" s="36">
        <v>15831.065000000001</v>
      </c>
      <c r="J129" s="37">
        <v>52.090020217158298</v>
      </c>
    </row>
    <row r="130" spans="1:10" ht="9.9" customHeight="1" x14ac:dyDescent="0.25">
      <c r="A130" s="33"/>
      <c r="B130" s="46" t="s">
        <v>70</v>
      </c>
      <c r="C130" s="36">
        <v>22</v>
      </c>
      <c r="D130" s="36">
        <v>3845</v>
      </c>
      <c r="E130" s="36">
        <v>495.31299999999999</v>
      </c>
      <c r="F130" s="36">
        <v>15683.52</v>
      </c>
      <c r="G130" s="36">
        <v>96467.09</v>
      </c>
      <c r="H130" s="36">
        <v>41575.756000000001</v>
      </c>
      <c r="I130" s="36">
        <v>12915.761</v>
      </c>
      <c r="J130" s="37">
        <v>43.098383085879298</v>
      </c>
    </row>
    <row r="131" spans="1:10" ht="9.9" customHeight="1" x14ac:dyDescent="0.25">
      <c r="A131" s="33"/>
      <c r="B131" s="47" t="s">
        <v>71</v>
      </c>
      <c r="C131" s="36">
        <v>22</v>
      </c>
      <c r="D131" s="36">
        <v>3837</v>
      </c>
      <c r="E131" s="36">
        <v>501.10700000000003</v>
      </c>
      <c r="F131" s="36">
        <v>16833.397000000001</v>
      </c>
      <c r="G131" s="36">
        <v>93105.47</v>
      </c>
      <c r="H131" s="36">
        <v>37823.523999999998</v>
      </c>
      <c r="I131" s="36">
        <v>11316.109</v>
      </c>
      <c r="J131" s="37">
        <v>40.624384367535001</v>
      </c>
    </row>
    <row r="132" spans="1:10" customFormat="1" ht="9.9" customHeight="1" x14ac:dyDescent="0.25">
      <c r="A132" s="33"/>
      <c r="B132" s="46" t="s">
        <v>72</v>
      </c>
      <c r="C132" s="36">
        <v>22</v>
      </c>
      <c r="D132" s="36">
        <v>3833</v>
      </c>
      <c r="E132" s="36">
        <v>504.13</v>
      </c>
      <c r="F132" s="36">
        <v>16453.252</v>
      </c>
      <c r="G132" s="36">
        <v>92290.085999999996</v>
      </c>
      <c r="H132" s="36">
        <v>38927.96</v>
      </c>
      <c r="I132" s="36">
        <v>14732.66</v>
      </c>
      <c r="J132" s="37">
        <v>42.180001869323199</v>
      </c>
    </row>
    <row r="133" spans="1:10" customFormat="1" ht="9.9" customHeight="1" x14ac:dyDescent="0.25">
      <c r="A133" s="33"/>
      <c r="B133" s="46" t="s">
        <v>73</v>
      </c>
      <c r="C133" s="36"/>
      <c r="D133" s="36"/>
      <c r="E133" s="36"/>
      <c r="F133" s="36"/>
      <c r="G133" s="36"/>
      <c r="H133" s="36"/>
      <c r="I133" s="36"/>
      <c r="J133" s="37"/>
    </row>
    <row r="134" spans="1:10" customFormat="1" ht="9.9" customHeight="1" x14ac:dyDescent="0.25">
      <c r="A134" s="33"/>
      <c r="B134" s="46" t="s">
        <v>74</v>
      </c>
      <c r="C134" s="36"/>
      <c r="D134" s="36"/>
      <c r="E134" s="36"/>
      <c r="F134" s="36"/>
      <c r="G134" s="36"/>
      <c r="H134" s="36"/>
      <c r="I134" s="36"/>
      <c r="J134" s="37"/>
    </row>
    <row r="135" spans="1:10" customFormat="1" ht="9.9" customHeight="1" x14ac:dyDescent="0.25">
      <c r="A135" s="33"/>
      <c r="B135" s="46" t="s">
        <v>75</v>
      </c>
      <c r="C135" s="36"/>
      <c r="D135" s="36"/>
      <c r="E135" s="36"/>
      <c r="F135" s="36"/>
      <c r="G135" s="36"/>
      <c r="H135" s="36"/>
      <c r="I135" s="36"/>
      <c r="J135" s="37"/>
    </row>
    <row r="136" spans="1:10" customFormat="1" ht="9.9" customHeight="1" x14ac:dyDescent="0.25">
      <c r="A136" s="33"/>
      <c r="B136" s="46" t="s">
        <v>76</v>
      </c>
      <c r="C136" s="36"/>
      <c r="D136" s="36"/>
      <c r="E136" s="36"/>
      <c r="F136" s="36"/>
      <c r="G136" s="36"/>
      <c r="H136" s="36"/>
      <c r="I136" s="36"/>
      <c r="J136" s="37"/>
    </row>
    <row r="137" spans="1:10" customFormat="1" ht="9.9" customHeight="1" x14ac:dyDescent="0.25">
      <c r="A137" s="33"/>
      <c r="B137" s="46" t="s">
        <v>77</v>
      </c>
      <c r="C137" s="36"/>
      <c r="D137" s="36"/>
      <c r="E137" s="36"/>
      <c r="F137" s="36"/>
      <c r="G137" s="36"/>
      <c r="H137" s="36"/>
      <c r="I137" s="36"/>
      <c r="J137" s="37"/>
    </row>
    <row r="138" spans="1:10" customFormat="1" ht="9.9" customHeight="1" x14ac:dyDescent="0.25">
      <c r="A138" s="33"/>
      <c r="B138" s="46" t="s">
        <v>78</v>
      </c>
      <c r="C138" s="36"/>
      <c r="D138" s="36"/>
      <c r="E138" s="36"/>
      <c r="F138" s="36"/>
      <c r="G138" s="36"/>
      <c r="H138" s="36"/>
      <c r="I138" s="36"/>
      <c r="J138" s="37"/>
    </row>
    <row r="139" spans="1:10" customFormat="1" ht="9.9" customHeight="1" x14ac:dyDescent="0.25">
      <c r="A139" s="33"/>
      <c r="B139" s="46"/>
      <c r="C139" s="44"/>
      <c r="D139" s="44"/>
      <c r="E139" s="44"/>
      <c r="F139" s="44"/>
      <c r="G139" s="44"/>
      <c r="H139" s="44"/>
      <c r="I139" s="44"/>
      <c r="J139" s="63"/>
    </row>
    <row r="140" spans="1:10" customFormat="1" ht="9.9" customHeight="1" x14ac:dyDescent="0.25">
      <c r="A140" s="33"/>
      <c r="B140" s="46"/>
      <c r="C140" s="44"/>
      <c r="D140" s="44"/>
      <c r="E140" s="44"/>
      <c r="F140" s="44"/>
      <c r="G140" s="44"/>
      <c r="H140" s="44"/>
      <c r="I140" s="44"/>
      <c r="J140" s="63"/>
    </row>
    <row r="141" spans="1:10" customFormat="1" ht="9.9" customHeight="1" x14ac:dyDescent="0.25">
      <c r="A141" s="40" t="s">
        <v>3</v>
      </c>
      <c r="B141" s="35">
        <v>2015</v>
      </c>
      <c r="C141" s="36">
        <v>18</v>
      </c>
      <c r="D141" s="36">
        <v>2717.5833333333298</v>
      </c>
      <c r="E141" s="36">
        <v>4294.9520000000002</v>
      </c>
      <c r="F141" s="36">
        <v>77941.517999999996</v>
      </c>
      <c r="G141" s="36">
        <v>414019.674</v>
      </c>
      <c r="H141" s="36">
        <v>114673.501</v>
      </c>
      <c r="I141" s="42" t="s">
        <v>84</v>
      </c>
      <c r="J141" s="37">
        <v>27.697597047042699</v>
      </c>
    </row>
    <row r="142" spans="1:10" customFormat="1" ht="9.9" customHeight="1" x14ac:dyDescent="0.25">
      <c r="A142" s="64"/>
      <c r="B142" s="35">
        <v>2020</v>
      </c>
      <c r="C142" s="36">
        <v>18</v>
      </c>
      <c r="D142" s="36">
        <v>3031.5833333333298</v>
      </c>
      <c r="E142" s="36">
        <v>4432.7</v>
      </c>
      <c r="F142" s="36">
        <v>91289.436000000002</v>
      </c>
      <c r="G142" s="36">
        <v>463095.15700000001</v>
      </c>
      <c r="H142" s="36">
        <v>131706.95600000001</v>
      </c>
      <c r="I142" s="42" t="s">
        <v>84</v>
      </c>
      <c r="J142" s="37">
        <v>28.440581597358399</v>
      </c>
    </row>
    <row r="143" spans="1:10" customFormat="1" ht="9.9" customHeight="1" x14ac:dyDescent="0.25">
      <c r="A143" s="64"/>
      <c r="B143" s="35">
        <v>2023</v>
      </c>
      <c r="C143" s="36">
        <v>17</v>
      </c>
      <c r="D143" s="36">
        <v>3054.8333333333298</v>
      </c>
      <c r="E143" s="36">
        <v>4681.2529999999997</v>
      </c>
      <c r="F143" s="36">
        <v>120768.56</v>
      </c>
      <c r="G143" s="36">
        <v>743562.30299999996</v>
      </c>
      <c r="H143" s="36">
        <v>187958.34299999999</v>
      </c>
      <c r="I143" s="42" t="s">
        <v>84</v>
      </c>
      <c r="J143" s="37">
        <v>25.278089306256799</v>
      </c>
    </row>
    <row r="144" spans="1:10" customFormat="1" ht="9.9" customHeight="1" x14ac:dyDescent="0.25">
      <c r="A144" s="64"/>
      <c r="B144" s="35">
        <v>2024</v>
      </c>
      <c r="C144" s="36">
        <v>17</v>
      </c>
      <c r="D144" s="36">
        <v>3114.75</v>
      </c>
      <c r="E144" s="36">
        <v>4605.8469999999998</v>
      </c>
      <c r="F144" s="36">
        <v>123263.66899999999</v>
      </c>
      <c r="G144" s="36">
        <v>704524.03399999999</v>
      </c>
      <c r="H144" s="36">
        <v>178587.44899999999</v>
      </c>
      <c r="I144" s="42" t="s">
        <v>84</v>
      </c>
      <c r="J144" s="37">
        <v>25.348666671604299</v>
      </c>
    </row>
    <row r="145" spans="1:10" customFormat="1" ht="9.9" customHeight="1" x14ac:dyDescent="0.25">
      <c r="A145" s="33"/>
      <c r="B145" s="35"/>
      <c r="C145" s="44"/>
      <c r="D145" s="44"/>
      <c r="E145" s="44"/>
      <c r="F145" s="44"/>
      <c r="G145" s="44"/>
      <c r="H145" s="44"/>
      <c r="I145" s="44"/>
      <c r="J145" s="37"/>
    </row>
    <row r="146" spans="1:10" customFormat="1" ht="9.9" customHeight="1" x14ac:dyDescent="0.25">
      <c r="A146" s="33"/>
      <c r="B146" s="41">
        <v>2024</v>
      </c>
      <c r="C146" s="44"/>
      <c r="D146" s="44"/>
      <c r="E146" s="44"/>
      <c r="F146" s="44"/>
      <c r="G146" s="44"/>
      <c r="H146" s="44"/>
      <c r="I146" s="44"/>
      <c r="J146" s="37"/>
    </row>
    <row r="147" spans="1:10" customFormat="1" ht="9.9" customHeight="1" x14ac:dyDescent="0.25">
      <c r="A147" s="45"/>
      <c r="B147" s="43" t="s">
        <v>66</v>
      </c>
      <c r="C147" s="36">
        <v>17</v>
      </c>
      <c r="D147" s="36">
        <v>3151.8333333333298</v>
      </c>
      <c r="E147" s="36">
        <v>2403.989</v>
      </c>
      <c r="F147" s="36">
        <v>59563.794999999998</v>
      </c>
      <c r="G147" s="36">
        <v>361990.92499999999</v>
      </c>
      <c r="H147" s="36">
        <v>93317.71</v>
      </c>
      <c r="I147" s="42" t="s">
        <v>84</v>
      </c>
      <c r="J147" s="37">
        <v>25.7790191839754</v>
      </c>
    </row>
    <row r="148" spans="1:10" customFormat="1" ht="9.9" customHeight="1" x14ac:dyDescent="0.25">
      <c r="A148" s="40"/>
      <c r="B148" s="41"/>
      <c r="C148" s="44"/>
      <c r="D148" s="44"/>
      <c r="E148" s="44"/>
      <c r="F148" s="44"/>
      <c r="G148" s="44"/>
      <c r="H148" s="44"/>
      <c r="I148" s="42"/>
      <c r="J148" s="37"/>
    </row>
    <row r="149" spans="1:10" customFormat="1" ht="9.9" customHeight="1" x14ac:dyDescent="0.25">
      <c r="A149" s="33"/>
      <c r="B149" s="46" t="s">
        <v>67</v>
      </c>
      <c r="C149" s="36">
        <v>17</v>
      </c>
      <c r="D149" s="36">
        <v>3132</v>
      </c>
      <c r="E149" s="36">
        <v>428.36900000000003</v>
      </c>
      <c r="F149" s="36">
        <v>9782.8989999999994</v>
      </c>
      <c r="G149" s="36">
        <v>60924.470999999998</v>
      </c>
      <c r="H149" s="36">
        <v>16212.165000000001</v>
      </c>
      <c r="I149" s="42" t="s">
        <v>84</v>
      </c>
      <c r="J149" s="37">
        <v>26.6102679824664</v>
      </c>
    </row>
    <row r="150" spans="1:10" customFormat="1" ht="9.9" customHeight="1" x14ac:dyDescent="0.25">
      <c r="A150" s="64"/>
      <c r="B150" s="46" t="s">
        <v>68</v>
      </c>
      <c r="C150" s="36">
        <v>17</v>
      </c>
      <c r="D150" s="36">
        <v>3210</v>
      </c>
      <c r="E150" s="36">
        <v>409.91300000000001</v>
      </c>
      <c r="F150" s="36">
        <v>9375.4590000000007</v>
      </c>
      <c r="G150" s="36">
        <v>62129.925000000003</v>
      </c>
      <c r="H150" s="36">
        <v>16188.002</v>
      </c>
      <c r="I150" s="42" t="s">
        <v>84</v>
      </c>
      <c r="J150" s="37">
        <v>26.055080542910702</v>
      </c>
    </row>
    <row r="151" spans="1:10" customFormat="1" ht="9.9" customHeight="1" x14ac:dyDescent="0.25">
      <c r="A151" s="64"/>
      <c r="B151" s="46" t="s">
        <v>69</v>
      </c>
      <c r="C151" s="36">
        <v>17</v>
      </c>
      <c r="D151" s="36">
        <v>3164</v>
      </c>
      <c r="E151" s="36">
        <v>396.31799999999998</v>
      </c>
      <c r="F151" s="36">
        <v>9600.6749999999993</v>
      </c>
      <c r="G151" s="36">
        <v>60449.97</v>
      </c>
      <c r="H151" s="36">
        <v>15111.66</v>
      </c>
      <c r="I151" s="42" t="s">
        <v>84</v>
      </c>
      <c r="J151" s="37">
        <v>24.9986228281007</v>
      </c>
    </row>
    <row r="152" spans="1:10" customFormat="1" ht="9.9" customHeight="1" x14ac:dyDescent="0.25">
      <c r="A152" s="33"/>
      <c r="B152" s="46" t="s">
        <v>70</v>
      </c>
      <c r="C152" s="36">
        <v>17</v>
      </c>
      <c r="D152" s="36">
        <v>3139</v>
      </c>
      <c r="E152" s="36">
        <v>411.37400000000002</v>
      </c>
      <c r="F152" s="36">
        <v>9542.2929999999997</v>
      </c>
      <c r="G152" s="36">
        <v>65777.573999999993</v>
      </c>
      <c r="H152" s="36">
        <v>16484.446</v>
      </c>
      <c r="I152" s="42" t="s">
        <v>84</v>
      </c>
      <c r="J152" s="37">
        <v>25.0608908136381</v>
      </c>
    </row>
    <row r="153" spans="1:10" customFormat="1" ht="9.9" customHeight="1" x14ac:dyDescent="0.25">
      <c r="A153" s="33"/>
      <c r="B153" s="47" t="s">
        <v>71</v>
      </c>
      <c r="C153" s="36">
        <v>17</v>
      </c>
      <c r="D153" s="36">
        <v>3124</v>
      </c>
      <c r="E153" s="36">
        <v>377.47500000000002</v>
      </c>
      <c r="F153" s="36">
        <v>11142.018</v>
      </c>
      <c r="G153" s="36">
        <v>53993.417000000001</v>
      </c>
      <c r="H153" s="36">
        <v>13213.299000000001</v>
      </c>
      <c r="I153" s="42" t="s">
        <v>84</v>
      </c>
      <c r="J153" s="37">
        <v>24.4720555470679</v>
      </c>
    </row>
    <row r="154" spans="1:10" customFormat="1" ht="9.9" customHeight="1" x14ac:dyDescent="0.25">
      <c r="A154" s="64"/>
      <c r="B154" s="46" t="s">
        <v>72</v>
      </c>
      <c r="C154" s="36">
        <v>17</v>
      </c>
      <c r="D154" s="36">
        <v>3142</v>
      </c>
      <c r="E154" s="36">
        <v>380.54</v>
      </c>
      <c r="F154" s="36">
        <v>10120.450999999999</v>
      </c>
      <c r="G154" s="36">
        <v>58715.567999999999</v>
      </c>
      <c r="H154" s="36">
        <v>16108.138000000001</v>
      </c>
      <c r="I154" s="42" t="s">
        <v>84</v>
      </c>
      <c r="J154" s="37">
        <v>27.4341857682446</v>
      </c>
    </row>
    <row r="155" spans="1:10" customFormat="1" ht="9.9" customHeight="1" x14ac:dyDescent="0.25">
      <c r="A155" s="64"/>
      <c r="B155" s="46" t="s">
        <v>73</v>
      </c>
      <c r="C155" s="36">
        <v>17</v>
      </c>
      <c r="D155" s="36">
        <v>3128</v>
      </c>
      <c r="E155" s="36">
        <v>393.45699999999999</v>
      </c>
      <c r="F155" s="36">
        <v>12741.071</v>
      </c>
      <c r="G155" s="36">
        <v>61350.169000000002</v>
      </c>
      <c r="H155" s="36">
        <v>15085.42</v>
      </c>
      <c r="I155" s="42" t="s">
        <v>84</v>
      </c>
      <c r="J155" s="37">
        <v>24.589043919341101</v>
      </c>
    </row>
    <row r="156" spans="1:10" customFormat="1" ht="9.9" customHeight="1" x14ac:dyDescent="0.25">
      <c r="A156" s="33"/>
      <c r="B156" s="46" t="s">
        <v>74</v>
      </c>
      <c r="C156" s="36">
        <v>17</v>
      </c>
      <c r="D156" s="36">
        <v>3125</v>
      </c>
      <c r="E156" s="36">
        <v>400.99</v>
      </c>
      <c r="F156" s="36">
        <v>9703.2129999999997</v>
      </c>
      <c r="G156" s="36">
        <v>57842.646999999997</v>
      </c>
      <c r="H156" s="36">
        <v>16841.524000000001</v>
      </c>
      <c r="I156" s="42" t="s">
        <v>84</v>
      </c>
      <c r="J156" s="37">
        <v>29.116101827082701</v>
      </c>
    </row>
    <row r="157" spans="1:10" customFormat="1" ht="9.9" customHeight="1" x14ac:dyDescent="0.25">
      <c r="A157" s="45"/>
      <c r="B157" s="46" t="s">
        <v>75</v>
      </c>
      <c r="C157" s="36">
        <v>17</v>
      </c>
      <c r="D157" s="36">
        <v>3123</v>
      </c>
      <c r="E157" s="36">
        <v>365.87299999999999</v>
      </c>
      <c r="F157" s="36">
        <v>10631.135</v>
      </c>
      <c r="G157" s="36">
        <v>58566.385000000002</v>
      </c>
      <c r="H157" s="36">
        <v>15155.891</v>
      </c>
      <c r="I157" s="42" t="s">
        <v>84</v>
      </c>
      <c r="J157" s="37">
        <v>25.8781398237231</v>
      </c>
    </row>
    <row r="158" spans="1:10" customFormat="1" ht="9.9" customHeight="1" x14ac:dyDescent="0.25">
      <c r="A158" s="33"/>
      <c r="B158" s="46" t="s">
        <v>76</v>
      </c>
      <c r="C158" s="36">
        <v>17</v>
      </c>
      <c r="D158" s="36">
        <v>3069</v>
      </c>
      <c r="E158" s="36">
        <v>365.15100000000001</v>
      </c>
      <c r="F158" s="36">
        <v>9707.1970000000001</v>
      </c>
      <c r="G158" s="36">
        <v>58671.557000000001</v>
      </c>
      <c r="H158" s="36">
        <v>11824.91</v>
      </c>
      <c r="I158" s="42" t="s">
        <v>84</v>
      </c>
      <c r="J158" s="37">
        <v>20.154416559969601</v>
      </c>
    </row>
    <row r="159" spans="1:10" customFormat="1" ht="9.9" customHeight="1" x14ac:dyDescent="0.25">
      <c r="A159" s="33"/>
      <c r="B159" s="46" t="s">
        <v>77</v>
      </c>
      <c r="C159" s="36">
        <v>17</v>
      </c>
      <c r="D159" s="36">
        <v>3016</v>
      </c>
      <c r="E159" s="36">
        <v>394.07</v>
      </c>
      <c r="F159" s="36">
        <v>11606.173000000001</v>
      </c>
      <c r="G159" s="36">
        <v>62928.964999999997</v>
      </c>
      <c r="H159" s="36">
        <v>16599.550999999999</v>
      </c>
      <c r="I159" s="42" t="s">
        <v>84</v>
      </c>
      <c r="J159" s="37">
        <v>26.378236158818101</v>
      </c>
    </row>
    <row r="160" spans="1:10" customFormat="1" ht="9.9" customHeight="1" x14ac:dyDescent="0.25">
      <c r="A160" s="33"/>
      <c r="B160" s="46" t="s">
        <v>78</v>
      </c>
      <c r="C160" s="36">
        <v>17</v>
      </c>
      <c r="D160" s="36">
        <v>3005</v>
      </c>
      <c r="E160" s="36">
        <v>282.31700000000001</v>
      </c>
      <c r="F160" s="36">
        <v>9311.0849999999991</v>
      </c>
      <c r="G160" s="36">
        <v>43173.385999999999</v>
      </c>
      <c r="H160" s="36">
        <v>9762.4429999999993</v>
      </c>
      <c r="I160" s="42" t="s">
        <v>84</v>
      </c>
      <c r="J160" s="37">
        <v>22.612178252592901</v>
      </c>
    </row>
    <row r="161" spans="1:228" customFormat="1" ht="9.9" customHeight="1" x14ac:dyDescent="0.25">
      <c r="A161" s="33"/>
      <c r="B161" s="35"/>
      <c r="C161" s="36"/>
      <c r="D161" s="36"/>
      <c r="E161" s="36"/>
      <c r="F161" s="36"/>
      <c r="G161" s="36"/>
      <c r="H161" s="36"/>
      <c r="I161" s="36"/>
      <c r="J161" s="37"/>
    </row>
    <row r="162" spans="1:228" customFormat="1" ht="9.9" customHeight="1" x14ac:dyDescent="0.25">
      <c r="A162" s="33"/>
      <c r="B162" s="41">
        <v>2025</v>
      </c>
      <c r="C162" s="48"/>
      <c r="D162" s="48"/>
      <c r="E162" s="48"/>
      <c r="F162" s="48"/>
      <c r="G162" s="48"/>
      <c r="H162" s="48"/>
      <c r="I162" s="44"/>
      <c r="J162" s="37"/>
    </row>
    <row r="163" spans="1:228" customFormat="1" ht="9.9" customHeight="1" x14ac:dyDescent="0.25">
      <c r="A163" s="45"/>
      <c r="B163" s="43" t="s">
        <v>66</v>
      </c>
      <c r="C163" s="36">
        <v>17</v>
      </c>
      <c r="D163" s="36">
        <v>2897.5</v>
      </c>
      <c r="E163" s="36">
        <v>2179.8980000000001</v>
      </c>
      <c r="F163" s="36">
        <v>59417.87</v>
      </c>
      <c r="G163" s="36">
        <v>281384.429</v>
      </c>
      <c r="H163" s="36">
        <v>92015.777000000002</v>
      </c>
      <c r="I163" s="42" t="s">
        <v>84</v>
      </c>
      <c r="J163" s="37">
        <v>32.701090578114403</v>
      </c>
    </row>
    <row r="164" spans="1:228" ht="9.9" customHeight="1" x14ac:dyDescent="0.25">
      <c r="A164" s="40"/>
      <c r="B164" s="41"/>
      <c r="C164" s="48"/>
      <c r="D164" s="48"/>
      <c r="E164" s="48"/>
      <c r="F164" s="48"/>
      <c r="G164" s="48"/>
      <c r="H164" s="48"/>
      <c r="I164" s="48"/>
      <c r="J164" s="37"/>
    </row>
    <row r="165" spans="1:228" ht="9.9" customHeight="1" x14ac:dyDescent="0.25">
      <c r="A165" s="33"/>
      <c r="B165" s="46" t="s">
        <v>67</v>
      </c>
      <c r="C165" s="36">
        <v>17</v>
      </c>
      <c r="D165" s="36">
        <v>3013</v>
      </c>
      <c r="E165" s="36">
        <v>395.29899999999998</v>
      </c>
      <c r="F165" s="36">
        <v>9483.4410000000007</v>
      </c>
      <c r="G165" s="36">
        <v>45897.383999999998</v>
      </c>
      <c r="H165" s="36">
        <v>15325.695</v>
      </c>
      <c r="I165" s="42" t="s">
        <v>84</v>
      </c>
      <c r="J165" s="37">
        <v>33.391216806604902</v>
      </c>
    </row>
    <row r="166" spans="1:228" ht="9.9" customHeight="1" x14ac:dyDescent="0.25">
      <c r="A166" s="33"/>
      <c r="B166" s="46" t="s">
        <v>68</v>
      </c>
      <c r="C166" s="36">
        <v>17</v>
      </c>
      <c r="D166" s="36">
        <v>3008</v>
      </c>
      <c r="E166" s="36">
        <v>393.976</v>
      </c>
      <c r="F166" s="36">
        <v>10014.816999999999</v>
      </c>
      <c r="G166" s="36">
        <v>46376.165000000001</v>
      </c>
      <c r="H166" s="36">
        <v>17070.347000000002</v>
      </c>
      <c r="I166" s="42" t="s">
        <v>84</v>
      </c>
      <c r="J166" s="37">
        <v>36.808448909046298</v>
      </c>
    </row>
    <row r="167" spans="1:228" ht="9.9" customHeight="1" x14ac:dyDescent="0.25">
      <c r="A167" s="33"/>
      <c r="B167" s="46" t="s">
        <v>69</v>
      </c>
      <c r="C167" s="36">
        <v>17</v>
      </c>
      <c r="D167" s="36">
        <v>2893</v>
      </c>
      <c r="E167" s="36">
        <v>374.76</v>
      </c>
      <c r="F167" s="36">
        <v>9137.402</v>
      </c>
      <c r="G167" s="36">
        <v>47478.78</v>
      </c>
      <c r="H167" s="36">
        <v>15042.116</v>
      </c>
      <c r="I167" s="42" t="s">
        <v>84</v>
      </c>
      <c r="J167" s="37">
        <v>31.681766043693599</v>
      </c>
    </row>
    <row r="168" spans="1:228" ht="9.9" customHeight="1" x14ac:dyDescent="0.25">
      <c r="A168" s="33"/>
      <c r="B168" s="46" t="s">
        <v>70</v>
      </c>
      <c r="C168" s="36">
        <v>17</v>
      </c>
      <c r="D168" s="36">
        <v>2824</v>
      </c>
      <c r="E168" s="36">
        <v>337.84500000000003</v>
      </c>
      <c r="F168" s="36">
        <v>9641.6180000000004</v>
      </c>
      <c r="G168" s="36">
        <v>48652.353000000003</v>
      </c>
      <c r="H168" s="36">
        <v>14954.394</v>
      </c>
      <c r="I168" s="42" t="s">
        <v>84</v>
      </c>
      <c r="J168" s="37">
        <v>30.737247178980201</v>
      </c>
    </row>
    <row r="169" spans="1:228" ht="9.9" customHeight="1" x14ac:dyDescent="0.25">
      <c r="A169" s="33"/>
      <c r="B169" s="47" t="s">
        <v>71</v>
      </c>
      <c r="C169" s="36">
        <v>17</v>
      </c>
      <c r="D169" s="36">
        <v>2820</v>
      </c>
      <c r="E169" s="36">
        <v>337.48200000000003</v>
      </c>
      <c r="F169" s="36">
        <v>10886.368</v>
      </c>
      <c r="G169" s="36">
        <v>44370.49</v>
      </c>
      <c r="H169" s="36">
        <v>12474.406999999999</v>
      </c>
      <c r="I169" s="42" t="s">
        <v>84</v>
      </c>
      <c r="J169" s="37">
        <v>28.114197071071299</v>
      </c>
    </row>
    <row r="170" spans="1:228" ht="9.9" customHeight="1" x14ac:dyDescent="0.25">
      <c r="A170" s="33"/>
      <c r="B170" s="46" t="s">
        <v>72</v>
      </c>
      <c r="C170" s="36">
        <v>17</v>
      </c>
      <c r="D170" s="36">
        <v>2827</v>
      </c>
      <c r="E170" s="36">
        <v>340.536</v>
      </c>
      <c r="F170" s="36">
        <v>10254.224</v>
      </c>
      <c r="G170" s="36">
        <v>48609.256999999998</v>
      </c>
      <c r="H170" s="36">
        <v>17148.817999999999</v>
      </c>
      <c r="I170" s="42" t="s">
        <v>84</v>
      </c>
      <c r="J170" s="37">
        <v>35.278914055403099</v>
      </c>
    </row>
    <row r="171" spans="1:228" s="65" customFormat="1" ht="9.9" customHeight="1" x14ac:dyDescent="0.25">
      <c r="A171" s="33"/>
      <c r="B171" s="46" t="s">
        <v>73</v>
      </c>
      <c r="C171" s="36"/>
      <c r="D171" s="36"/>
      <c r="E171" s="36"/>
      <c r="F171" s="36"/>
      <c r="G171" s="36"/>
      <c r="H171" s="36"/>
      <c r="I171" s="36"/>
      <c r="J171" s="37"/>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row>
    <row r="172" spans="1:228" s="65" customFormat="1" ht="9.9" customHeight="1" x14ac:dyDescent="0.25">
      <c r="A172" s="33"/>
      <c r="B172" s="46" t="s">
        <v>74</v>
      </c>
      <c r="C172" s="36"/>
      <c r="D172" s="36"/>
      <c r="E172" s="36"/>
      <c r="F172" s="36"/>
      <c r="G172" s="36"/>
      <c r="H172" s="36"/>
      <c r="I172" s="36"/>
      <c r="J172" s="37"/>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row>
    <row r="173" spans="1:228" s="65" customFormat="1" ht="9.9" customHeight="1" x14ac:dyDescent="0.25">
      <c r="A173" s="33"/>
      <c r="B173" s="46" t="s">
        <v>75</v>
      </c>
      <c r="C173" s="36"/>
      <c r="D173" s="36"/>
      <c r="E173" s="36"/>
      <c r="F173" s="36"/>
      <c r="G173" s="36"/>
      <c r="H173" s="36"/>
      <c r="I173" s="36"/>
      <c r="J173" s="37"/>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row>
    <row r="174" spans="1:228" ht="9.9" customHeight="1" x14ac:dyDescent="0.25">
      <c r="A174" s="33"/>
      <c r="B174" s="46" t="s">
        <v>76</v>
      </c>
      <c r="C174" s="36"/>
      <c r="D174" s="36"/>
      <c r="E174" s="36"/>
      <c r="F174" s="36"/>
      <c r="G174" s="36"/>
      <c r="H174" s="36"/>
      <c r="I174" s="36"/>
      <c r="J174" s="37"/>
    </row>
    <row r="175" spans="1:228" ht="9.9" customHeight="1" x14ac:dyDescent="0.25">
      <c r="A175" s="33"/>
      <c r="B175" s="46" t="s">
        <v>77</v>
      </c>
      <c r="C175" s="36"/>
      <c r="D175" s="36"/>
      <c r="E175" s="36"/>
      <c r="F175" s="36"/>
      <c r="G175" s="36"/>
      <c r="H175" s="36"/>
      <c r="I175" s="36"/>
      <c r="J175" s="37"/>
    </row>
    <row r="176" spans="1:228" ht="9.9" customHeight="1" x14ac:dyDescent="0.25">
      <c r="A176" s="33"/>
      <c r="B176" s="46" t="s">
        <v>78</v>
      </c>
      <c r="C176" s="36"/>
      <c r="D176" s="36"/>
      <c r="E176" s="36"/>
      <c r="F176" s="36"/>
      <c r="G176" s="36"/>
      <c r="H176" s="36"/>
      <c r="I176" s="42"/>
      <c r="J176" s="37"/>
    </row>
    <row r="177" spans="1:10" ht="9.9" customHeight="1" x14ac:dyDescent="0.25">
      <c r="A177" s="66"/>
      <c r="B177"/>
      <c r="C177"/>
      <c r="D177" s="44"/>
      <c r="E177" s="44"/>
      <c r="F177" s="44"/>
      <c r="G177" s="44"/>
      <c r="H177" s="44"/>
      <c r="I177" s="44"/>
    </row>
    <row r="178" spans="1:10" ht="11.4" customHeight="1" x14ac:dyDescent="0.25">
      <c r="A178" s="51" t="s">
        <v>79</v>
      </c>
      <c r="B178" s="50"/>
      <c r="C178" s="44"/>
      <c r="D178" s="44"/>
      <c r="E178" s="44"/>
      <c r="F178" s="44"/>
      <c r="G178" s="44"/>
      <c r="H178" s="44"/>
      <c r="I178" s="44"/>
    </row>
    <row r="179" spans="1:10" ht="9.9" customHeight="1" x14ac:dyDescent="0.25">
      <c r="A179" s="115" t="s">
        <v>85</v>
      </c>
      <c r="B179" s="115"/>
      <c r="C179" s="115"/>
      <c r="D179" s="115"/>
      <c r="E179" s="115"/>
      <c r="F179" s="115"/>
      <c r="G179" s="115"/>
      <c r="H179" s="115"/>
      <c r="I179" s="115"/>
      <c r="J179" s="115"/>
    </row>
    <row r="180" spans="1:10" customFormat="1" ht="9.9" customHeight="1" x14ac:dyDescent="0.25">
      <c r="A180" s="23"/>
      <c r="B180" s="23"/>
      <c r="C180" s="23"/>
      <c r="D180" s="23"/>
      <c r="E180" s="23"/>
      <c r="F180" s="23"/>
      <c r="G180" s="23"/>
      <c r="H180" s="23"/>
      <c r="I180" s="24"/>
      <c r="J180" s="25"/>
    </row>
    <row r="181" spans="1:10" customFormat="1" ht="9.9" customHeight="1" x14ac:dyDescent="0.25">
      <c r="A181" s="115" t="s">
        <v>86</v>
      </c>
      <c r="B181" s="115"/>
      <c r="C181" s="115"/>
      <c r="D181" s="115"/>
      <c r="E181" s="115"/>
      <c r="F181" s="115"/>
      <c r="G181" s="115"/>
      <c r="H181" s="115"/>
      <c r="I181" s="115"/>
      <c r="J181" s="115"/>
    </row>
    <row r="182" spans="1:10" customFormat="1" ht="9.9" customHeight="1" x14ac:dyDescent="0.25">
      <c r="A182" s="115" t="s">
        <v>82</v>
      </c>
      <c r="B182" s="115"/>
      <c r="C182" s="115"/>
      <c r="D182" s="115"/>
      <c r="E182" s="115"/>
      <c r="F182" s="115"/>
      <c r="G182" s="115"/>
      <c r="H182" s="115"/>
      <c r="I182" s="115"/>
      <c r="J182" s="115"/>
    </row>
    <row r="183" spans="1:10" customFormat="1" ht="9.9" customHeight="1" x14ac:dyDescent="0.25">
      <c r="A183" s="28"/>
      <c r="B183" s="28"/>
      <c r="C183" s="28"/>
      <c r="D183" s="28"/>
      <c r="E183" s="28"/>
      <c r="F183" s="28"/>
      <c r="G183" s="28"/>
      <c r="H183" s="28"/>
      <c r="I183" s="28"/>
      <c r="J183" s="25"/>
    </row>
    <row r="184" spans="1:10" customFormat="1" ht="9.9" customHeight="1" x14ac:dyDescent="0.25">
      <c r="A184" s="117" t="s">
        <v>83</v>
      </c>
      <c r="B184" s="109" t="s">
        <v>50</v>
      </c>
      <c r="C184" s="109" t="s">
        <v>51</v>
      </c>
      <c r="D184" s="109" t="s">
        <v>52</v>
      </c>
      <c r="E184" s="109" t="s">
        <v>53</v>
      </c>
      <c r="F184" s="111" t="s">
        <v>54</v>
      </c>
      <c r="G184" s="124" t="s">
        <v>1</v>
      </c>
      <c r="H184" s="125"/>
      <c r="I184" s="125"/>
      <c r="J184" s="101" t="s">
        <v>55</v>
      </c>
    </row>
    <row r="185" spans="1:10" customFormat="1" ht="9.9" customHeight="1" x14ac:dyDescent="0.25">
      <c r="A185" s="118"/>
      <c r="B185" s="120"/>
      <c r="C185" s="122"/>
      <c r="D185" s="122"/>
      <c r="E185" s="120"/>
      <c r="F185" s="123"/>
      <c r="G185" s="126"/>
      <c r="H185" s="127"/>
      <c r="I185" s="127"/>
      <c r="J185" s="102"/>
    </row>
    <row r="186" spans="1:10" customFormat="1" ht="9.9" customHeight="1" x14ac:dyDescent="0.25">
      <c r="A186" s="118"/>
      <c r="B186" s="120"/>
      <c r="C186" s="122"/>
      <c r="D186" s="122"/>
      <c r="E186" s="120"/>
      <c r="F186" s="123"/>
      <c r="G186" s="104" t="s">
        <v>56</v>
      </c>
      <c r="H186" s="107" t="s">
        <v>57</v>
      </c>
      <c r="I186" s="107"/>
      <c r="J186" s="102"/>
    </row>
    <row r="187" spans="1:10" customFormat="1" ht="9.9" customHeight="1" x14ac:dyDescent="0.25">
      <c r="A187" s="118"/>
      <c r="B187" s="120"/>
      <c r="C187" s="122"/>
      <c r="D187" s="122"/>
      <c r="E187" s="120"/>
      <c r="F187" s="123"/>
      <c r="G187" s="105"/>
      <c r="H187" s="108"/>
      <c r="I187" s="108"/>
      <c r="J187" s="102"/>
    </row>
    <row r="188" spans="1:10" customFormat="1" ht="9.9" customHeight="1" x14ac:dyDescent="0.25">
      <c r="A188" s="118"/>
      <c r="B188" s="120"/>
      <c r="C188" s="122"/>
      <c r="D188" s="122"/>
      <c r="E188" s="120"/>
      <c r="F188" s="123"/>
      <c r="G188" s="105"/>
      <c r="H188" s="109" t="s">
        <v>58</v>
      </c>
      <c r="I188" s="111" t="s">
        <v>59</v>
      </c>
      <c r="J188" s="102"/>
    </row>
    <row r="189" spans="1:10" customFormat="1" ht="9.9" customHeight="1" x14ac:dyDescent="0.25">
      <c r="A189" s="118"/>
      <c r="B189" s="120"/>
      <c r="C189" s="110"/>
      <c r="D189" s="110"/>
      <c r="E189" s="121"/>
      <c r="F189" s="112"/>
      <c r="G189" s="106"/>
      <c r="H189" s="110"/>
      <c r="I189" s="112"/>
      <c r="J189" s="103"/>
    </row>
    <row r="190" spans="1:10" customFormat="1" ht="9.9" customHeight="1" x14ac:dyDescent="0.25">
      <c r="A190" s="119"/>
      <c r="B190" s="121"/>
      <c r="C190" s="29" t="s">
        <v>60</v>
      </c>
      <c r="D190" s="30" t="s">
        <v>61</v>
      </c>
      <c r="E190" s="31" t="s">
        <v>62</v>
      </c>
      <c r="F190" s="113" t="s">
        <v>63</v>
      </c>
      <c r="G190" s="114"/>
      <c r="H190" s="114"/>
      <c r="I190" s="114"/>
      <c r="J190" s="32" t="s">
        <v>64</v>
      </c>
    </row>
    <row r="191" spans="1:10" customFormat="1" ht="9.9" customHeight="1" x14ac:dyDescent="0.25">
      <c r="A191" s="33"/>
      <c r="B191" s="33"/>
      <c r="C191" s="56"/>
      <c r="D191" s="57"/>
      <c r="E191" s="58"/>
      <c r="F191" s="59"/>
      <c r="G191" s="59"/>
      <c r="H191" s="57"/>
      <c r="I191" s="60"/>
      <c r="J191" s="25"/>
    </row>
    <row r="192" spans="1:10" customFormat="1" ht="9.9" customHeight="1" x14ac:dyDescent="0.25">
      <c r="A192" s="40" t="s">
        <v>4</v>
      </c>
      <c r="B192" s="35">
        <v>2015</v>
      </c>
      <c r="C192" s="36">
        <v>39</v>
      </c>
      <c r="D192" s="36">
        <v>7195.6666666666697</v>
      </c>
      <c r="E192" s="36">
        <v>11971.244000000001</v>
      </c>
      <c r="F192" s="36">
        <v>347136.272</v>
      </c>
      <c r="G192" s="36">
        <v>1526370.784</v>
      </c>
      <c r="H192" s="36">
        <v>944838.95299999998</v>
      </c>
      <c r="I192" s="36">
        <v>198220.245</v>
      </c>
      <c r="J192" s="37">
        <v>61.901011399337698</v>
      </c>
    </row>
    <row r="193" spans="1:10" customFormat="1" ht="9.9" customHeight="1" x14ac:dyDescent="0.25">
      <c r="A193" s="33"/>
      <c r="B193" s="35">
        <v>2020</v>
      </c>
      <c r="C193" s="36">
        <v>36</v>
      </c>
      <c r="D193" s="36">
        <v>7886.0833333333303</v>
      </c>
      <c r="E193" s="36">
        <v>12761.369000000001</v>
      </c>
      <c r="F193" s="36">
        <v>421950.29100000003</v>
      </c>
      <c r="G193" s="36">
        <v>2072113.7439999999</v>
      </c>
      <c r="H193" s="36">
        <v>1479843.655</v>
      </c>
      <c r="I193" s="36">
        <v>312865.09700000001</v>
      </c>
      <c r="J193" s="37">
        <v>71.417105324696905</v>
      </c>
    </row>
    <row r="194" spans="1:10" customFormat="1" ht="9.9" customHeight="1" x14ac:dyDescent="0.25">
      <c r="A194" s="33"/>
      <c r="B194" s="35">
        <v>2023</v>
      </c>
      <c r="C194" s="36">
        <v>35.75</v>
      </c>
      <c r="D194" s="36">
        <v>8927.5833333333303</v>
      </c>
      <c r="E194" s="36">
        <v>14197.916999999999</v>
      </c>
      <c r="F194" s="36">
        <v>569292.76300000004</v>
      </c>
      <c r="G194" s="36">
        <v>3192749.1209999998</v>
      </c>
      <c r="H194" s="36">
        <v>2310446.855</v>
      </c>
      <c r="I194" s="36">
        <v>463307.37400000001</v>
      </c>
      <c r="J194" s="37">
        <v>72.365437039924601</v>
      </c>
    </row>
    <row r="195" spans="1:10" customFormat="1" ht="9.9" customHeight="1" x14ac:dyDescent="0.25">
      <c r="A195" s="33"/>
      <c r="B195" s="35">
        <v>2024</v>
      </c>
      <c r="C195" s="36">
        <v>35.3333333333333</v>
      </c>
      <c r="D195" s="36">
        <v>9223.75</v>
      </c>
      <c r="E195" s="36">
        <v>14114.486000000001</v>
      </c>
      <c r="F195" s="36">
        <v>616717.27300000004</v>
      </c>
      <c r="G195" s="36">
        <v>3123785.57</v>
      </c>
      <c r="H195" s="36">
        <v>2236908.9920000001</v>
      </c>
      <c r="I195" s="36">
        <v>484720.79700000002</v>
      </c>
      <c r="J195" s="37">
        <v>71.608916229163597</v>
      </c>
    </row>
    <row r="196" spans="1:10" customFormat="1" ht="9.9" customHeight="1" x14ac:dyDescent="0.25">
      <c r="A196" s="33"/>
      <c r="B196" s="35"/>
      <c r="C196" s="44"/>
      <c r="D196" s="44"/>
      <c r="E196" s="44"/>
      <c r="F196" s="44"/>
      <c r="G196" s="44"/>
      <c r="H196" s="44"/>
      <c r="I196" s="44"/>
      <c r="J196" s="37"/>
    </row>
    <row r="197" spans="1:10" customFormat="1" ht="9.9" customHeight="1" x14ac:dyDescent="0.25">
      <c r="A197" s="33"/>
      <c r="B197" s="41">
        <v>2024</v>
      </c>
      <c r="C197" s="44"/>
      <c r="D197" s="44"/>
      <c r="E197" s="44"/>
      <c r="F197" s="44"/>
      <c r="G197" s="44"/>
      <c r="H197" s="44"/>
      <c r="I197" s="49"/>
      <c r="J197" s="37"/>
    </row>
    <row r="198" spans="1:10" customFormat="1" ht="9.9" customHeight="1" x14ac:dyDescent="0.25">
      <c r="A198" s="45"/>
      <c r="B198" s="43" t="s">
        <v>66</v>
      </c>
      <c r="C198" s="36">
        <v>35.6666666666667</v>
      </c>
      <c r="D198" s="36">
        <v>9222.3333333333303</v>
      </c>
      <c r="E198" s="36">
        <v>7267.902</v>
      </c>
      <c r="F198" s="36">
        <v>299885.98</v>
      </c>
      <c r="G198" s="36">
        <v>1500255.368</v>
      </c>
      <c r="H198" s="36">
        <v>1080099.1499999999</v>
      </c>
      <c r="I198" s="36">
        <v>233506.38699999999</v>
      </c>
      <c r="J198" s="37">
        <v>71.994353297324807</v>
      </c>
    </row>
    <row r="199" spans="1:10" customFormat="1" ht="9.9" customHeight="1" x14ac:dyDescent="0.25">
      <c r="A199" s="40"/>
      <c r="B199" s="41"/>
      <c r="C199" s="44"/>
      <c r="D199" s="44"/>
      <c r="E199" s="44"/>
      <c r="F199" s="44"/>
      <c r="G199" s="44"/>
      <c r="H199" s="44"/>
      <c r="I199" s="44"/>
      <c r="J199" s="37"/>
    </row>
    <row r="200" spans="1:10" customFormat="1" ht="9.9" customHeight="1" x14ac:dyDescent="0.25">
      <c r="A200" s="33"/>
      <c r="B200" s="46" t="s">
        <v>67</v>
      </c>
      <c r="C200" s="36">
        <v>36</v>
      </c>
      <c r="D200" s="36">
        <v>9208</v>
      </c>
      <c r="E200" s="36">
        <v>1292.482</v>
      </c>
      <c r="F200" s="36">
        <v>49294.919000000002</v>
      </c>
      <c r="G200" s="36">
        <v>236017.783</v>
      </c>
      <c r="H200" s="36">
        <v>171010.625</v>
      </c>
      <c r="I200" s="36">
        <v>39110.834000000003</v>
      </c>
      <c r="J200" s="37">
        <v>72.456669504433094</v>
      </c>
    </row>
    <row r="201" spans="1:10" customFormat="1" ht="9.9" customHeight="1" x14ac:dyDescent="0.25">
      <c r="A201" s="33"/>
      <c r="B201" s="46" t="s">
        <v>68</v>
      </c>
      <c r="C201" s="36">
        <v>36</v>
      </c>
      <c r="D201" s="36">
        <v>9212</v>
      </c>
      <c r="E201" s="36">
        <v>1269.0889999999999</v>
      </c>
      <c r="F201" s="36">
        <v>50154.487000000001</v>
      </c>
      <c r="G201" s="36">
        <v>233872.69899999999</v>
      </c>
      <c r="H201" s="36">
        <v>160932.82800000001</v>
      </c>
      <c r="I201" s="36">
        <v>39325.368000000002</v>
      </c>
      <c r="J201" s="37">
        <v>68.812148099423993</v>
      </c>
    </row>
    <row r="202" spans="1:10" customFormat="1" ht="9.9" customHeight="1" x14ac:dyDescent="0.25">
      <c r="A202" s="62"/>
      <c r="B202" s="46" t="s">
        <v>69</v>
      </c>
      <c r="C202" s="36">
        <v>36</v>
      </c>
      <c r="D202" s="36">
        <v>9220</v>
      </c>
      <c r="E202" s="36">
        <v>1191.2850000000001</v>
      </c>
      <c r="F202" s="36">
        <v>49068.226999999999</v>
      </c>
      <c r="G202" s="36">
        <v>251001.49</v>
      </c>
      <c r="H202" s="36">
        <v>175865.62400000001</v>
      </c>
      <c r="I202" s="36">
        <v>37118.419000000002</v>
      </c>
      <c r="J202" s="37">
        <v>70.0655697302833</v>
      </c>
    </row>
    <row r="203" spans="1:10" customFormat="1" ht="9.9" customHeight="1" x14ac:dyDescent="0.25">
      <c r="A203" s="33"/>
      <c r="B203" s="46" t="s">
        <v>70</v>
      </c>
      <c r="C203" s="36">
        <v>36</v>
      </c>
      <c r="D203" s="36">
        <v>9280</v>
      </c>
      <c r="E203" s="36">
        <v>1244.277</v>
      </c>
      <c r="F203" s="36">
        <v>48898.77</v>
      </c>
      <c r="G203" s="36">
        <v>261162.16399999999</v>
      </c>
      <c r="H203" s="36">
        <v>189631.05499999999</v>
      </c>
      <c r="I203" s="36">
        <v>40566.858999999997</v>
      </c>
      <c r="J203" s="37">
        <v>72.610462440493507</v>
      </c>
    </row>
    <row r="204" spans="1:10" customFormat="1" ht="9.9" customHeight="1" x14ac:dyDescent="0.25">
      <c r="A204" s="33"/>
      <c r="B204" s="47" t="s">
        <v>71</v>
      </c>
      <c r="C204" s="36">
        <v>35</v>
      </c>
      <c r="D204" s="36">
        <v>9217</v>
      </c>
      <c r="E204" s="36">
        <v>1129.2950000000001</v>
      </c>
      <c r="F204" s="36">
        <v>54202.184999999998</v>
      </c>
      <c r="G204" s="36">
        <v>239264.13200000001</v>
      </c>
      <c r="H204" s="36">
        <v>180548.027</v>
      </c>
      <c r="I204" s="36">
        <v>36680.661</v>
      </c>
      <c r="J204" s="37">
        <v>75.459712866615604</v>
      </c>
    </row>
    <row r="205" spans="1:10" customFormat="1" ht="9.9" customHeight="1" x14ac:dyDescent="0.25">
      <c r="A205" s="33"/>
      <c r="B205" s="46" t="s">
        <v>72</v>
      </c>
      <c r="C205" s="36">
        <v>35</v>
      </c>
      <c r="D205" s="36">
        <v>9197</v>
      </c>
      <c r="E205" s="36">
        <v>1141.4739999999999</v>
      </c>
      <c r="F205" s="36">
        <v>48267.392</v>
      </c>
      <c r="G205" s="36">
        <v>278937.09999999998</v>
      </c>
      <c r="H205" s="36">
        <v>202110.99100000001</v>
      </c>
      <c r="I205" s="36">
        <v>40704.245999999999</v>
      </c>
      <c r="J205" s="37">
        <v>72.457550824182206</v>
      </c>
    </row>
    <row r="206" spans="1:10" customFormat="1" ht="9.9" customHeight="1" x14ac:dyDescent="0.25">
      <c r="A206" s="45"/>
      <c r="B206" s="46" t="s">
        <v>73</v>
      </c>
      <c r="C206" s="36">
        <v>35</v>
      </c>
      <c r="D206" s="36">
        <v>9207</v>
      </c>
      <c r="E206" s="36">
        <v>1182.6890000000001</v>
      </c>
      <c r="F206" s="36">
        <v>51348.463000000003</v>
      </c>
      <c r="G206" s="36">
        <v>266434.12</v>
      </c>
      <c r="H206" s="36">
        <v>194068.823</v>
      </c>
      <c r="I206" s="36">
        <v>38595.93</v>
      </c>
      <c r="J206" s="37">
        <v>72.839328161122907</v>
      </c>
    </row>
    <row r="207" spans="1:10" customFormat="1" ht="9.9" customHeight="1" x14ac:dyDescent="0.25">
      <c r="A207" s="45"/>
      <c r="B207" s="46" t="s">
        <v>74</v>
      </c>
      <c r="C207" s="36">
        <v>35</v>
      </c>
      <c r="D207" s="36">
        <v>9228</v>
      </c>
      <c r="E207" s="36">
        <v>1225.674</v>
      </c>
      <c r="F207" s="36">
        <v>47657.546999999999</v>
      </c>
      <c r="G207" s="36">
        <v>279242.03000000003</v>
      </c>
      <c r="H207" s="36">
        <v>191772.93100000001</v>
      </c>
      <c r="I207" s="36">
        <v>39050.682999999997</v>
      </c>
      <c r="J207" s="37">
        <v>68.676241538567794</v>
      </c>
    </row>
    <row r="208" spans="1:10" customFormat="1" ht="9.9" customHeight="1" x14ac:dyDescent="0.25">
      <c r="A208" s="45"/>
      <c r="B208" s="46" t="s">
        <v>75</v>
      </c>
      <c r="C208" s="36">
        <v>35</v>
      </c>
      <c r="D208" s="36">
        <v>9212</v>
      </c>
      <c r="E208" s="36">
        <v>1137.2339999999999</v>
      </c>
      <c r="F208" s="36">
        <v>46589.127</v>
      </c>
      <c r="G208" s="36">
        <v>340943.783</v>
      </c>
      <c r="H208" s="36">
        <v>245007.101</v>
      </c>
      <c r="I208" s="36">
        <v>38068.911</v>
      </c>
      <c r="J208" s="37">
        <v>71.861436757742595</v>
      </c>
    </row>
    <row r="209" spans="1:10" customFormat="1" ht="9.9" customHeight="1" x14ac:dyDescent="0.25">
      <c r="A209" s="45"/>
      <c r="B209" s="46" t="s">
        <v>76</v>
      </c>
      <c r="C209" s="36">
        <v>35</v>
      </c>
      <c r="D209" s="36">
        <v>9247</v>
      </c>
      <c r="E209" s="36">
        <v>1148.54</v>
      </c>
      <c r="F209" s="36">
        <v>46852.76</v>
      </c>
      <c r="G209" s="36">
        <v>212806.717</v>
      </c>
      <c r="H209" s="36">
        <v>142269.21299999999</v>
      </c>
      <c r="I209" s="36">
        <v>40391.468000000001</v>
      </c>
      <c r="J209" s="37">
        <v>66.853722948980007</v>
      </c>
    </row>
    <row r="210" spans="1:10" customFormat="1" ht="9.9" customHeight="1" x14ac:dyDescent="0.25">
      <c r="A210" s="45"/>
      <c r="B210" s="46" t="s">
        <v>77</v>
      </c>
      <c r="C210" s="36">
        <v>35</v>
      </c>
      <c r="D210" s="36">
        <v>9239</v>
      </c>
      <c r="E210" s="36">
        <v>1200.0119999999999</v>
      </c>
      <c r="F210" s="36">
        <v>55999.201999999997</v>
      </c>
      <c r="G210" s="36">
        <v>248213.31299999999</v>
      </c>
      <c r="H210" s="36">
        <v>179054.66500000001</v>
      </c>
      <c r="I210" s="36">
        <v>42856.927000000003</v>
      </c>
      <c r="J210" s="37">
        <v>72.137413918648306</v>
      </c>
    </row>
    <row r="211" spans="1:10" customFormat="1" ht="9.9" customHeight="1" x14ac:dyDescent="0.25">
      <c r="A211" s="45"/>
      <c r="B211" s="46" t="s">
        <v>78</v>
      </c>
      <c r="C211" s="36">
        <v>35</v>
      </c>
      <c r="D211" s="36">
        <v>9218</v>
      </c>
      <c r="E211" s="36">
        <v>952.43499999999995</v>
      </c>
      <c r="F211" s="36">
        <v>68384.194000000003</v>
      </c>
      <c r="G211" s="36">
        <v>275890.239</v>
      </c>
      <c r="H211" s="36">
        <v>204637.109</v>
      </c>
      <c r="I211" s="36">
        <v>52250.491000000002</v>
      </c>
      <c r="J211" s="37">
        <v>74.173377696048206</v>
      </c>
    </row>
    <row r="212" spans="1:10" customFormat="1" ht="9.9" customHeight="1" x14ac:dyDescent="0.25">
      <c r="A212" s="33"/>
      <c r="B212" s="35"/>
      <c r="C212" s="36"/>
      <c r="D212" s="36"/>
      <c r="E212" s="36"/>
      <c r="F212" s="36"/>
      <c r="G212" s="36"/>
      <c r="H212" s="36"/>
      <c r="I212" s="36"/>
      <c r="J212" s="37"/>
    </row>
    <row r="213" spans="1:10" customFormat="1" ht="9.9" customHeight="1" x14ac:dyDescent="0.25">
      <c r="A213" s="33"/>
      <c r="B213" s="41">
        <v>2025</v>
      </c>
      <c r="C213" s="48"/>
      <c r="D213" s="48"/>
      <c r="E213" s="48"/>
      <c r="F213" s="48"/>
      <c r="G213" s="48"/>
      <c r="H213" s="48"/>
      <c r="I213" s="44"/>
      <c r="J213" s="37"/>
    </row>
    <row r="214" spans="1:10" customFormat="1" ht="9.9" customHeight="1" x14ac:dyDescent="0.25">
      <c r="A214" s="45"/>
      <c r="B214" s="43" t="s">
        <v>66</v>
      </c>
      <c r="C214" s="36">
        <v>35.5</v>
      </c>
      <c r="D214" s="36">
        <v>9226</v>
      </c>
      <c r="E214" s="36">
        <v>7104.8149999999996</v>
      </c>
      <c r="F214" s="36">
        <v>304909.17700000003</v>
      </c>
      <c r="G214" s="36">
        <v>1545737.4539999999</v>
      </c>
      <c r="H214" s="36">
        <v>1171604.916</v>
      </c>
      <c r="I214" s="36">
        <v>251021.14799999999</v>
      </c>
      <c r="J214" s="37">
        <v>75.795854785569603</v>
      </c>
    </row>
    <row r="215" spans="1:10" customFormat="1" ht="9.9" customHeight="1" x14ac:dyDescent="0.25">
      <c r="A215" s="40"/>
      <c r="B215" s="41"/>
      <c r="C215" s="48"/>
      <c r="D215" s="48"/>
      <c r="E215" s="48"/>
      <c r="F215" s="48"/>
      <c r="G215" s="48"/>
      <c r="H215" s="48"/>
      <c r="I215" s="44"/>
      <c r="J215" s="37"/>
    </row>
    <row r="216" spans="1:10" customFormat="1" ht="9.9" customHeight="1" x14ac:dyDescent="0.25">
      <c r="A216" s="45"/>
      <c r="B216" s="46" t="s">
        <v>67</v>
      </c>
      <c r="C216" s="36">
        <v>35</v>
      </c>
      <c r="D216" s="36">
        <v>9222</v>
      </c>
      <c r="E216" s="36">
        <v>1237.4349999999999</v>
      </c>
      <c r="F216" s="36">
        <v>48765.75</v>
      </c>
      <c r="G216" s="36">
        <v>239912.704</v>
      </c>
      <c r="H216" s="36">
        <v>180093.46599999999</v>
      </c>
      <c r="I216" s="36">
        <v>32473.148000000001</v>
      </c>
      <c r="J216" s="37">
        <v>75.066248263368294</v>
      </c>
    </row>
    <row r="217" spans="1:10" customFormat="1" ht="9.9" customHeight="1" x14ac:dyDescent="0.25">
      <c r="A217" s="33"/>
      <c r="B217" s="46" t="s">
        <v>68</v>
      </c>
      <c r="C217" s="36">
        <v>35</v>
      </c>
      <c r="D217" s="36">
        <v>9230</v>
      </c>
      <c r="E217" s="36">
        <v>1168.595</v>
      </c>
      <c r="F217" s="36">
        <v>50645.012000000002</v>
      </c>
      <c r="G217" s="36">
        <v>234301.92199999999</v>
      </c>
      <c r="H217" s="36">
        <v>177600.64799999999</v>
      </c>
      <c r="I217" s="36">
        <v>79044.509000000005</v>
      </c>
      <c r="J217" s="37">
        <v>75.799910851777</v>
      </c>
    </row>
    <row r="218" spans="1:10" customFormat="1" ht="9.9" customHeight="1" x14ac:dyDescent="0.25">
      <c r="A218" s="33"/>
      <c r="B218" s="46" t="s">
        <v>69</v>
      </c>
      <c r="C218" s="36">
        <v>35</v>
      </c>
      <c r="D218" s="36">
        <v>9202</v>
      </c>
      <c r="E218" s="36">
        <v>1229.0129999999999</v>
      </c>
      <c r="F218" s="36">
        <v>49210.627</v>
      </c>
      <c r="G218" s="36">
        <v>289670.87599999999</v>
      </c>
      <c r="H218" s="36">
        <v>229642.783</v>
      </c>
      <c r="I218" s="36">
        <v>34722.811999999998</v>
      </c>
      <c r="J218" s="37">
        <v>79.277138996879998</v>
      </c>
    </row>
    <row r="219" spans="1:10" customFormat="1" ht="9.9" customHeight="1" x14ac:dyDescent="0.25">
      <c r="A219" s="33"/>
      <c r="B219" s="46" t="s">
        <v>70</v>
      </c>
      <c r="C219" s="36">
        <v>36</v>
      </c>
      <c r="D219" s="36">
        <v>9243</v>
      </c>
      <c r="E219" s="36">
        <v>1192.452</v>
      </c>
      <c r="F219" s="36">
        <v>49988.892</v>
      </c>
      <c r="G219" s="36">
        <v>250161.32800000001</v>
      </c>
      <c r="H219" s="36">
        <v>177744.97899999999</v>
      </c>
      <c r="I219" s="36">
        <v>33600.188000000002</v>
      </c>
      <c r="J219" s="37">
        <v>71.052140800915495</v>
      </c>
    </row>
    <row r="220" spans="1:10" customFormat="1" ht="9.9" customHeight="1" x14ac:dyDescent="0.25">
      <c r="A220" s="33"/>
      <c r="B220" s="47" t="s">
        <v>71</v>
      </c>
      <c r="C220" s="36">
        <v>36</v>
      </c>
      <c r="D220" s="36">
        <v>9234</v>
      </c>
      <c r="E220" s="36">
        <v>1131.44</v>
      </c>
      <c r="F220" s="36">
        <v>56298.42</v>
      </c>
      <c r="G220" s="36">
        <v>254832.82800000001</v>
      </c>
      <c r="H220" s="36">
        <v>204585.84</v>
      </c>
      <c r="I220" s="36">
        <v>32933.811999999998</v>
      </c>
      <c r="J220" s="37">
        <v>80.282372410826099</v>
      </c>
    </row>
    <row r="221" spans="1:10" customFormat="1" ht="9.9" customHeight="1" x14ac:dyDescent="0.25">
      <c r="A221" s="33"/>
      <c r="B221" s="46" t="s">
        <v>72</v>
      </c>
      <c r="C221" s="36">
        <v>36</v>
      </c>
      <c r="D221" s="36">
        <v>9225</v>
      </c>
      <c r="E221" s="36">
        <v>1145.8800000000001</v>
      </c>
      <c r="F221" s="36">
        <v>50000.476000000002</v>
      </c>
      <c r="G221" s="36">
        <v>276857.79599999997</v>
      </c>
      <c r="H221" s="36">
        <v>201937.2</v>
      </c>
      <c r="I221" s="36">
        <v>38246.678999999996</v>
      </c>
      <c r="J221" s="37">
        <v>72.938961054215696</v>
      </c>
    </row>
    <row r="222" spans="1:10" customFormat="1" ht="9.9" customHeight="1" x14ac:dyDescent="0.25">
      <c r="A222" s="33"/>
      <c r="B222" s="46" t="s">
        <v>73</v>
      </c>
      <c r="C222" s="36"/>
      <c r="D222" s="36"/>
      <c r="E222" s="36"/>
      <c r="F222" s="36"/>
      <c r="G222" s="36"/>
      <c r="H222" s="36"/>
      <c r="I222" s="36"/>
      <c r="J222" s="37"/>
    </row>
    <row r="223" spans="1:10" customFormat="1" ht="9.9" customHeight="1" x14ac:dyDescent="0.25">
      <c r="A223" s="33"/>
      <c r="B223" s="46" t="s">
        <v>74</v>
      </c>
      <c r="C223" s="36"/>
      <c r="D223" s="36"/>
      <c r="E223" s="36"/>
      <c r="F223" s="36"/>
      <c r="G223" s="36"/>
      <c r="H223" s="36"/>
      <c r="I223" s="36"/>
      <c r="J223" s="37"/>
    </row>
    <row r="224" spans="1:10" customFormat="1" ht="9.9" customHeight="1" x14ac:dyDescent="0.25">
      <c r="A224" s="33"/>
      <c r="B224" s="46" t="s">
        <v>75</v>
      </c>
      <c r="C224" s="36"/>
      <c r="D224" s="36"/>
      <c r="E224" s="36"/>
      <c r="F224" s="36"/>
      <c r="G224" s="36"/>
      <c r="H224" s="36"/>
      <c r="I224" s="36"/>
      <c r="J224" s="37"/>
    </row>
    <row r="225" spans="1:10" customFormat="1" ht="9.9" customHeight="1" x14ac:dyDescent="0.25">
      <c r="A225" s="33"/>
      <c r="B225" s="46" t="s">
        <v>76</v>
      </c>
      <c r="C225" s="36"/>
      <c r="D225" s="36"/>
      <c r="E225" s="36"/>
      <c r="F225" s="36"/>
      <c r="G225" s="36"/>
      <c r="H225" s="36"/>
      <c r="I225" s="36"/>
      <c r="J225" s="37"/>
    </row>
    <row r="226" spans="1:10" customFormat="1" ht="9.9" customHeight="1" x14ac:dyDescent="0.25">
      <c r="A226" s="33"/>
      <c r="B226" s="46" t="s">
        <v>77</v>
      </c>
      <c r="C226" s="36"/>
      <c r="D226" s="36"/>
      <c r="E226" s="36"/>
      <c r="F226" s="36"/>
      <c r="G226" s="36"/>
      <c r="H226" s="36"/>
      <c r="I226" s="36"/>
      <c r="J226" s="37"/>
    </row>
    <row r="227" spans="1:10" customFormat="1" ht="9.9" customHeight="1" x14ac:dyDescent="0.25">
      <c r="A227" s="33"/>
      <c r="B227" s="46" t="s">
        <v>78</v>
      </c>
      <c r="C227" s="36"/>
      <c r="D227" s="36"/>
      <c r="E227" s="36"/>
      <c r="F227" s="36"/>
      <c r="G227" s="36"/>
      <c r="H227" s="36"/>
      <c r="I227" s="36"/>
      <c r="J227" s="37"/>
    </row>
    <row r="228" spans="1:10" customFormat="1" ht="9.9" customHeight="1" x14ac:dyDescent="0.25">
      <c r="A228" s="33"/>
      <c r="B228" s="46"/>
      <c r="C228" s="44"/>
      <c r="D228" s="44"/>
      <c r="E228" s="44"/>
      <c r="F228" s="44"/>
      <c r="G228" s="44"/>
      <c r="H228" s="44"/>
      <c r="I228" s="44"/>
      <c r="J228" s="63"/>
    </row>
    <row r="229" spans="1:10" customFormat="1" ht="9.9" customHeight="1" x14ac:dyDescent="0.25">
      <c r="A229" s="33"/>
      <c r="B229" s="46"/>
      <c r="C229" s="44"/>
      <c r="D229" s="44"/>
      <c r="E229" s="44"/>
      <c r="F229" s="44"/>
      <c r="G229" s="44"/>
      <c r="H229" s="44"/>
      <c r="I229" s="44"/>
      <c r="J229" s="63"/>
    </row>
    <row r="230" spans="1:10" customFormat="1" ht="9.9" customHeight="1" x14ac:dyDescent="0.25">
      <c r="A230" s="40" t="s">
        <v>5</v>
      </c>
      <c r="B230" s="35">
        <v>2015</v>
      </c>
      <c r="C230" s="36">
        <v>12.4166666666667</v>
      </c>
      <c r="D230" s="36">
        <v>1570</v>
      </c>
      <c r="E230" s="36">
        <v>2726.45</v>
      </c>
      <c r="F230" s="36">
        <v>49037.906000000003</v>
      </c>
      <c r="G230" s="36">
        <v>273948.68</v>
      </c>
      <c r="H230" s="36">
        <v>66874.167000000001</v>
      </c>
      <c r="I230" s="36">
        <v>36392.951000000001</v>
      </c>
      <c r="J230" s="37">
        <v>24.4112024923792</v>
      </c>
    </row>
    <row r="231" spans="1:10" customFormat="1" ht="9.9" customHeight="1" x14ac:dyDescent="0.25">
      <c r="A231" s="64"/>
      <c r="B231" s="35">
        <v>2020</v>
      </c>
      <c r="C231" s="36">
        <v>12</v>
      </c>
      <c r="D231" s="36">
        <v>1444.3333333333301</v>
      </c>
      <c r="E231" s="36">
        <v>2193.252</v>
      </c>
      <c r="F231" s="36">
        <v>48426.654000000002</v>
      </c>
      <c r="G231" s="36">
        <v>237749.78599999999</v>
      </c>
      <c r="H231" s="36">
        <v>51053.258999999998</v>
      </c>
      <c r="I231" s="42" t="s">
        <v>84</v>
      </c>
      <c r="J231" s="37">
        <v>21.473524691206201</v>
      </c>
    </row>
    <row r="232" spans="1:10" customFormat="1" ht="9.9" customHeight="1" x14ac:dyDescent="0.25">
      <c r="A232" s="64"/>
      <c r="B232" s="35">
        <v>2023</v>
      </c>
      <c r="C232" s="36">
        <v>13.9166666666667</v>
      </c>
      <c r="D232" s="36">
        <v>1620.1666666666699</v>
      </c>
      <c r="E232" s="36">
        <v>2669.12</v>
      </c>
      <c r="F232" s="36">
        <v>63045.406999999999</v>
      </c>
      <c r="G232" s="36">
        <v>331209.734</v>
      </c>
      <c r="H232" s="36">
        <v>95128.305999999997</v>
      </c>
      <c r="I232" s="42" t="s">
        <v>84</v>
      </c>
      <c r="J232" s="37">
        <v>28.721470486733899</v>
      </c>
    </row>
    <row r="233" spans="1:10" customFormat="1" ht="9.9" customHeight="1" x14ac:dyDescent="0.25">
      <c r="A233" s="64"/>
      <c r="B233" s="35">
        <v>2024</v>
      </c>
      <c r="C233" s="36">
        <v>13.1666666666667</v>
      </c>
      <c r="D233" s="36">
        <v>1523.5833333333301</v>
      </c>
      <c r="E233" s="36">
        <v>2462.549</v>
      </c>
      <c r="F233" s="36">
        <v>62836.637000000002</v>
      </c>
      <c r="G233" s="36">
        <v>303185.092</v>
      </c>
      <c r="H233" s="36">
        <v>86000.588000000003</v>
      </c>
      <c r="I233" s="42" t="s">
        <v>84</v>
      </c>
      <c r="J233" s="37">
        <v>28.365704735904401</v>
      </c>
    </row>
    <row r="234" spans="1:10" customFormat="1" ht="9.9" customHeight="1" x14ac:dyDescent="0.25">
      <c r="A234" s="33"/>
      <c r="B234" s="35"/>
      <c r="C234" s="44"/>
      <c r="D234" s="44"/>
      <c r="E234" s="44"/>
      <c r="F234" s="44"/>
      <c r="G234" s="44"/>
      <c r="H234" s="44"/>
      <c r="I234" s="44"/>
      <c r="J234" s="37"/>
    </row>
    <row r="235" spans="1:10" customFormat="1" ht="9.9" customHeight="1" x14ac:dyDescent="0.25">
      <c r="A235" s="33"/>
      <c r="B235" s="41">
        <v>2024</v>
      </c>
      <c r="C235" s="44"/>
      <c r="D235" s="44"/>
      <c r="E235" s="44"/>
      <c r="F235" s="44"/>
      <c r="G235" s="44"/>
      <c r="H235" s="44"/>
      <c r="I235" s="44"/>
      <c r="J235" s="37"/>
    </row>
    <row r="236" spans="1:10" customFormat="1" ht="9.9" customHeight="1" x14ac:dyDescent="0.25">
      <c r="A236" s="45"/>
      <c r="B236" s="43" t="s">
        <v>66</v>
      </c>
      <c r="C236" s="36">
        <v>13.3333333333333</v>
      </c>
      <c r="D236" s="36">
        <v>1537</v>
      </c>
      <c r="E236" s="36">
        <v>1273.2750000000001</v>
      </c>
      <c r="F236" s="36">
        <v>30844.133999999998</v>
      </c>
      <c r="G236" s="36">
        <v>159036.76500000001</v>
      </c>
      <c r="H236" s="36">
        <v>46602.834999999999</v>
      </c>
      <c r="I236" s="36">
        <v>14686.6</v>
      </c>
      <c r="J236" s="37">
        <v>29.303183449437</v>
      </c>
    </row>
    <row r="237" spans="1:10" customFormat="1" ht="9.9" customHeight="1" x14ac:dyDescent="0.25">
      <c r="A237" s="40"/>
      <c r="B237" s="41"/>
      <c r="C237" s="44"/>
      <c r="D237" s="44"/>
      <c r="E237" s="44"/>
      <c r="F237" s="44"/>
      <c r="G237" s="44"/>
      <c r="H237" s="44"/>
      <c r="J237" s="37"/>
    </row>
    <row r="238" spans="1:10" customFormat="1" ht="9.9" customHeight="1" x14ac:dyDescent="0.25">
      <c r="A238" s="33"/>
      <c r="B238" s="46" t="s">
        <v>67</v>
      </c>
      <c r="C238" s="36">
        <v>14</v>
      </c>
      <c r="D238" s="36">
        <v>1591</v>
      </c>
      <c r="E238" s="36">
        <v>232.72499999999999</v>
      </c>
      <c r="F238" s="36">
        <v>5206.357</v>
      </c>
      <c r="G238" s="36">
        <v>23634.01</v>
      </c>
      <c r="H238" s="36">
        <v>5481.71</v>
      </c>
      <c r="I238" s="36">
        <v>2171.0549999999998</v>
      </c>
      <c r="J238" s="37">
        <v>23.1941596030466</v>
      </c>
    </row>
    <row r="239" spans="1:10" customFormat="1" ht="9.9" customHeight="1" x14ac:dyDescent="0.25">
      <c r="A239" s="64"/>
      <c r="B239" s="46" t="s">
        <v>68</v>
      </c>
      <c r="C239" s="36">
        <v>14</v>
      </c>
      <c r="D239" s="36">
        <v>1596</v>
      </c>
      <c r="E239" s="36">
        <v>222.191</v>
      </c>
      <c r="F239" s="36">
        <v>5212.9489999999996</v>
      </c>
      <c r="G239" s="36">
        <v>24490.952000000001</v>
      </c>
      <c r="H239" s="36">
        <v>6355.94</v>
      </c>
      <c r="I239" s="36">
        <v>2540.46</v>
      </c>
      <c r="J239" s="37">
        <v>25.9521965499749</v>
      </c>
    </row>
    <row r="240" spans="1:10" customFormat="1" ht="9.9" customHeight="1" x14ac:dyDescent="0.25">
      <c r="A240" s="64"/>
      <c r="B240" s="46" t="s">
        <v>69</v>
      </c>
      <c r="C240" s="36">
        <v>13</v>
      </c>
      <c r="D240" s="36">
        <v>1508</v>
      </c>
      <c r="E240" s="36">
        <v>201.751</v>
      </c>
      <c r="F240" s="36">
        <v>5018.3950000000004</v>
      </c>
      <c r="G240" s="36">
        <v>29656.536</v>
      </c>
      <c r="H240" s="36">
        <v>9715.0220000000008</v>
      </c>
      <c r="I240" s="36">
        <v>1990.2449999999999</v>
      </c>
      <c r="J240" s="37">
        <v>32.758451627661401</v>
      </c>
    </row>
    <row r="241" spans="1:10" customFormat="1" ht="9.9" customHeight="1" x14ac:dyDescent="0.25">
      <c r="A241" s="33"/>
      <c r="B241" s="46" t="s">
        <v>70</v>
      </c>
      <c r="C241" s="36">
        <v>13</v>
      </c>
      <c r="D241" s="36">
        <v>1508</v>
      </c>
      <c r="E241" s="36">
        <v>211.27600000000001</v>
      </c>
      <c r="F241" s="36">
        <v>5020.2579999999998</v>
      </c>
      <c r="G241" s="36">
        <v>29159.59</v>
      </c>
      <c r="H241" s="36">
        <v>9016.1389999999992</v>
      </c>
      <c r="I241" s="36">
        <v>2815.82</v>
      </c>
      <c r="J241" s="37">
        <v>30.919978641675002</v>
      </c>
    </row>
    <row r="242" spans="1:10" customFormat="1" ht="9.9" customHeight="1" x14ac:dyDescent="0.25">
      <c r="A242" s="33"/>
      <c r="B242" s="47" t="s">
        <v>71</v>
      </c>
      <c r="C242" s="36">
        <v>13</v>
      </c>
      <c r="D242" s="36">
        <v>1510</v>
      </c>
      <c r="E242" s="36">
        <v>207.601</v>
      </c>
      <c r="F242" s="36">
        <v>4996.4790000000003</v>
      </c>
      <c r="G242" s="36">
        <v>23408.666000000001</v>
      </c>
      <c r="H242" s="36">
        <v>5648.9210000000003</v>
      </c>
      <c r="I242" s="36">
        <v>2638.6909999999998</v>
      </c>
      <c r="J242" s="37">
        <v>24.131751036133402</v>
      </c>
    </row>
    <row r="243" spans="1:10" customFormat="1" ht="9.9" customHeight="1" x14ac:dyDescent="0.25">
      <c r="A243" s="64"/>
      <c r="B243" s="46" t="s">
        <v>72</v>
      </c>
      <c r="C243" s="36">
        <v>13</v>
      </c>
      <c r="D243" s="36">
        <v>1509</v>
      </c>
      <c r="E243" s="36">
        <v>197.73099999999999</v>
      </c>
      <c r="F243" s="36">
        <v>5389.6959999999999</v>
      </c>
      <c r="G243" s="36">
        <v>28687.010999999999</v>
      </c>
      <c r="H243" s="36">
        <v>10385.102999999999</v>
      </c>
      <c r="I243" s="36">
        <v>2530.3290000000002</v>
      </c>
      <c r="J243" s="37">
        <v>36.201411851517101</v>
      </c>
    </row>
    <row r="244" spans="1:10" customFormat="1" ht="9.9" customHeight="1" x14ac:dyDescent="0.25">
      <c r="A244" s="64"/>
      <c r="B244" s="46" t="s">
        <v>73</v>
      </c>
      <c r="C244" s="36">
        <v>13</v>
      </c>
      <c r="D244" s="36">
        <v>1516</v>
      </c>
      <c r="E244" s="36">
        <v>201.61699999999999</v>
      </c>
      <c r="F244" s="36">
        <v>4887.9309999999996</v>
      </c>
      <c r="G244" s="36">
        <v>27022.826000000001</v>
      </c>
      <c r="H244" s="36">
        <v>7060.32</v>
      </c>
      <c r="I244" s="36">
        <v>2337.0970000000002</v>
      </c>
      <c r="J244" s="37">
        <v>26.127245166734198</v>
      </c>
    </row>
    <row r="245" spans="1:10" customFormat="1" ht="9.9" customHeight="1" x14ac:dyDescent="0.25">
      <c r="A245" s="33"/>
      <c r="B245" s="46" t="s">
        <v>74</v>
      </c>
      <c r="C245" s="36">
        <v>13</v>
      </c>
      <c r="D245" s="36">
        <v>1518</v>
      </c>
      <c r="E245" s="36">
        <v>212.726</v>
      </c>
      <c r="F245" s="36">
        <v>5265.8469999999998</v>
      </c>
      <c r="G245" s="36">
        <v>23323.235000000001</v>
      </c>
      <c r="H245" s="36">
        <v>4708.0540000000001</v>
      </c>
      <c r="I245" s="36">
        <v>2184.4789999999998</v>
      </c>
      <c r="J245" s="37">
        <v>20.186110545985599</v>
      </c>
    </row>
    <row r="246" spans="1:10" customFormat="1" ht="9.9" customHeight="1" x14ac:dyDescent="0.25">
      <c r="A246" s="45"/>
      <c r="B246" s="46" t="s">
        <v>75</v>
      </c>
      <c r="C246" s="36">
        <v>13</v>
      </c>
      <c r="D246" s="36">
        <v>1506</v>
      </c>
      <c r="E246" s="36">
        <v>198.934</v>
      </c>
      <c r="F246" s="36">
        <v>5124.5749999999998</v>
      </c>
      <c r="G246" s="36">
        <v>26921.71</v>
      </c>
      <c r="H246" s="36">
        <v>9464.3389999999999</v>
      </c>
      <c r="I246" s="42" t="s">
        <v>84</v>
      </c>
      <c r="J246" s="37">
        <v>35.155044014663297</v>
      </c>
    </row>
    <row r="247" spans="1:10" customFormat="1" ht="9.9" customHeight="1" x14ac:dyDescent="0.25">
      <c r="A247" s="33"/>
      <c r="B247" s="46" t="s">
        <v>76</v>
      </c>
      <c r="C247" s="36">
        <v>13</v>
      </c>
      <c r="D247" s="36">
        <v>1507</v>
      </c>
      <c r="E247" s="36">
        <v>202.65799999999999</v>
      </c>
      <c r="F247" s="36">
        <v>4829.7749999999996</v>
      </c>
      <c r="G247" s="36">
        <v>25109.323</v>
      </c>
      <c r="H247" s="36">
        <v>7230.8059999999996</v>
      </c>
      <c r="I247" s="42" t="s">
        <v>84</v>
      </c>
      <c r="J247" s="37">
        <v>28.7972957295583</v>
      </c>
    </row>
    <row r="248" spans="1:10" customFormat="1" ht="9.9" customHeight="1" x14ac:dyDescent="0.25">
      <c r="A248" s="33"/>
      <c r="B248" s="46" t="s">
        <v>77</v>
      </c>
      <c r="C248" s="36">
        <v>13</v>
      </c>
      <c r="D248" s="36">
        <v>1505</v>
      </c>
      <c r="E248" s="36">
        <v>201.26400000000001</v>
      </c>
      <c r="F248" s="36">
        <v>6158.6710000000003</v>
      </c>
      <c r="G248" s="36">
        <v>24852.643</v>
      </c>
      <c r="H248" s="36">
        <v>7226.5129999999999</v>
      </c>
      <c r="I248" s="42" t="s">
        <v>84</v>
      </c>
      <c r="J248" s="37">
        <v>29.077442588299402</v>
      </c>
    </row>
    <row r="249" spans="1:10" customFormat="1" ht="9.9" customHeight="1" x14ac:dyDescent="0.25">
      <c r="A249" s="33"/>
      <c r="B249" s="46" t="s">
        <v>78</v>
      </c>
      <c r="C249" s="36">
        <v>13</v>
      </c>
      <c r="D249" s="36">
        <v>1509</v>
      </c>
      <c r="E249" s="36">
        <v>172.07499999999999</v>
      </c>
      <c r="F249" s="36">
        <v>5725.7039999999997</v>
      </c>
      <c r="G249" s="36">
        <v>16918.59</v>
      </c>
      <c r="H249" s="36">
        <v>3707.721</v>
      </c>
      <c r="I249" s="42" t="s">
        <v>84</v>
      </c>
      <c r="J249" s="37">
        <v>21.915070936762501</v>
      </c>
    </row>
    <row r="250" spans="1:10" customFormat="1" ht="9.9" customHeight="1" x14ac:dyDescent="0.25">
      <c r="A250" s="33"/>
      <c r="B250" s="35"/>
      <c r="C250" s="36"/>
      <c r="D250" s="36"/>
      <c r="E250" s="36"/>
      <c r="F250" s="36"/>
      <c r="G250" s="36"/>
      <c r="H250" s="36"/>
      <c r="I250" s="36"/>
      <c r="J250" s="36"/>
    </row>
    <row r="251" spans="1:10" customFormat="1" ht="9.9" customHeight="1" x14ac:dyDescent="0.25">
      <c r="A251" s="33"/>
      <c r="B251" s="41">
        <v>2025</v>
      </c>
      <c r="C251" s="48"/>
      <c r="D251" s="48"/>
      <c r="E251" s="48"/>
      <c r="F251" s="48"/>
      <c r="G251" s="48"/>
      <c r="H251" s="48"/>
      <c r="I251" s="42"/>
      <c r="J251" s="37"/>
    </row>
    <row r="252" spans="1:10" customFormat="1" ht="9.9" customHeight="1" x14ac:dyDescent="0.25">
      <c r="A252" s="45"/>
      <c r="B252" s="43" t="s">
        <v>66</v>
      </c>
      <c r="C252" s="36">
        <v>13</v>
      </c>
      <c r="D252" s="36">
        <v>1486.1666666666699</v>
      </c>
      <c r="E252" s="36">
        <v>1170.0440000000001</v>
      </c>
      <c r="F252" s="36">
        <v>30028.153999999999</v>
      </c>
      <c r="G252" s="36">
        <v>143279.30300000001</v>
      </c>
      <c r="H252" s="36">
        <v>40455.031999999999</v>
      </c>
      <c r="I252" s="42" t="s">
        <v>84</v>
      </c>
      <c r="J252" s="37">
        <v>28.2350843094205</v>
      </c>
    </row>
    <row r="253" spans="1:10" customFormat="1" ht="9.9" customHeight="1" x14ac:dyDescent="0.25">
      <c r="A253" s="40"/>
      <c r="B253" s="41"/>
      <c r="C253" s="48"/>
      <c r="D253" s="48"/>
      <c r="E253" s="48"/>
      <c r="F253" s="48"/>
      <c r="G253" s="48"/>
      <c r="H253" s="48"/>
      <c r="I253" s="36"/>
      <c r="J253" s="37"/>
    </row>
    <row r="254" spans="1:10" customFormat="1" ht="9.9" customHeight="1" x14ac:dyDescent="0.25">
      <c r="A254" s="33"/>
      <c r="B254" s="46" t="s">
        <v>67</v>
      </c>
      <c r="C254" s="36">
        <v>13</v>
      </c>
      <c r="D254" s="36">
        <v>1494</v>
      </c>
      <c r="E254" s="36">
        <v>194.46799999999999</v>
      </c>
      <c r="F254" s="36">
        <v>5280.982</v>
      </c>
      <c r="G254" s="36">
        <v>20446.864000000001</v>
      </c>
      <c r="H254" s="36">
        <v>4815.9920000000002</v>
      </c>
      <c r="I254" s="36">
        <v>1545.204</v>
      </c>
      <c r="J254" s="37">
        <v>23.553695080086602</v>
      </c>
    </row>
    <row r="255" spans="1:10" customFormat="1" ht="9.9" customHeight="1" x14ac:dyDescent="0.25">
      <c r="A255" s="33"/>
      <c r="B255" s="46" t="s">
        <v>68</v>
      </c>
      <c r="C255" s="36">
        <v>13</v>
      </c>
      <c r="D255" s="36">
        <v>1495</v>
      </c>
      <c r="E255" s="36">
        <v>192.55</v>
      </c>
      <c r="F255" s="36">
        <v>4917.875</v>
      </c>
      <c r="G255" s="36">
        <v>21364.594000000001</v>
      </c>
      <c r="H255" s="36">
        <v>4175.7330000000002</v>
      </c>
      <c r="I255" s="36">
        <v>1627.3050000000001</v>
      </c>
      <c r="J255" s="37">
        <v>19.545108135450601</v>
      </c>
    </row>
    <row r="256" spans="1:10" customFormat="1" ht="9.9" customHeight="1" x14ac:dyDescent="0.25">
      <c r="A256" s="33"/>
      <c r="B256" s="46" t="s">
        <v>69</v>
      </c>
      <c r="C256" s="36">
        <v>13</v>
      </c>
      <c r="D256" s="36">
        <v>1490</v>
      </c>
      <c r="E256" s="36">
        <v>199.946</v>
      </c>
      <c r="F256" s="36">
        <v>4922.1970000000001</v>
      </c>
      <c r="G256" s="36">
        <v>24965.813999999998</v>
      </c>
      <c r="H256" s="36">
        <v>7244.3940000000002</v>
      </c>
      <c r="I256" s="36">
        <v>1938.16</v>
      </c>
      <c r="J256" s="37">
        <v>29.017255355663501</v>
      </c>
    </row>
    <row r="257" spans="1:228" customFormat="1" ht="9.9" customHeight="1" x14ac:dyDescent="0.25">
      <c r="A257" s="33"/>
      <c r="B257" s="46" t="s">
        <v>70</v>
      </c>
      <c r="C257" s="36">
        <v>13</v>
      </c>
      <c r="D257" s="36">
        <v>1481</v>
      </c>
      <c r="E257" s="36">
        <v>197.124</v>
      </c>
      <c r="F257" s="36">
        <v>4929.7539999999999</v>
      </c>
      <c r="G257" s="36">
        <v>28748.223000000002</v>
      </c>
      <c r="H257" s="36">
        <v>10111.326999999999</v>
      </c>
      <c r="I257" s="42" t="s">
        <v>84</v>
      </c>
      <c r="J257" s="37">
        <v>35.1720069793531</v>
      </c>
    </row>
    <row r="258" spans="1:228" customFormat="1" ht="9.9" customHeight="1" x14ac:dyDescent="0.25">
      <c r="A258" s="33"/>
      <c r="B258" s="47" t="s">
        <v>71</v>
      </c>
      <c r="C258" s="36">
        <v>13</v>
      </c>
      <c r="D258" s="36">
        <v>1473</v>
      </c>
      <c r="E258" s="36">
        <v>195.167</v>
      </c>
      <c r="F258" s="36">
        <v>5044.8530000000001</v>
      </c>
      <c r="G258" s="36">
        <v>24319.481</v>
      </c>
      <c r="H258" s="36">
        <v>7423.692</v>
      </c>
      <c r="I258" s="42" t="s">
        <v>84</v>
      </c>
      <c r="J258" s="37">
        <v>30.5257007746177</v>
      </c>
    </row>
    <row r="259" spans="1:228" customFormat="1" ht="9.9" customHeight="1" x14ac:dyDescent="0.25">
      <c r="A259" s="33"/>
      <c r="B259" s="46" t="s">
        <v>72</v>
      </c>
      <c r="C259" s="36">
        <v>13</v>
      </c>
      <c r="D259" s="36">
        <v>1484</v>
      </c>
      <c r="E259" s="36">
        <v>190.78899999999999</v>
      </c>
      <c r="F259" s="36">
        <v>4932.4930000000004</v>
      </c>
      <c r="G259" s="36">
        <v>23434.327000000001</v>
      </c>
      <c r="H259" s="36">
        <v>6683.8940000000002</v>
      </c>
      <c r="I259" s="42" t="s">
        <v>84</v>
      </c>
      <c r="J259" s="37">
        <v>28.521809053872101</v>
      </c>
    </row>
    <row r="260" spans="1:228" s="65" customFormat="1" ht="9.9" customHeight="1" x14ac:dyDescent="0.25">
      <c r="A260" s="33"/>
      <c r="B260" s="46" t="s">
        <v>73</v>
      </c>
      <c r="C260" s="36"/>
      <c r="D260" s="36"/>
      <c r="E260" s="36"/>
      <c r="F260" s="36"/>
      <c r="G260" s="36"/>
      <c r="H260" s="36"/>
      <c r="I260" s="36"/>
      <c r="J260" s="37"/>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row>
    <row r="261" spans="1:228" s="65" customFormat="1" ht="9.9" customHeight="1" x14ac:dyDescent="0.25">
      <c r="A261" s="33"/>
      <c r="B261" s="46" t="s">
        <v>74</v>
      </c>
      <c r="C261" s="36"/>
      <c r="D261" s="36"/>
      <c r="E261" s="36"/>
      <c r="F261" s="36"/>
      <c r="G261" s="36"/>
      <c r="H261" s="36"/>
      <c r="I261" s="36"/>
      <c r="J261" s="37"/>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row>
    <row r="262" spans="1:228" s="65" customFormat="1" ht="9.9" customHeight="1" x14ac:dyDescent="0.25">
      <c r="A262" s="33"/>
      <c r="B262" s="46" t="s">
        <v>75</v>
      </c>
      <c r="C262" s="36"/>
      <c r="D262" s="36"/>
      <c r="E262" s="36"/>
      <c r="F262" s="36"/>
      <c r="G262" s="36"/>
      <c r="H262" s="36"/>
      <c r="I262" s="42"/>
      <c r="J262" s="37"/>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row>
    <row r="263" spans="1:228" ht="9.9" customHeight="1" x14ac:dyDescent="0.25">
      <c r="A263" s="33"/>
      <c r="B263" s="46" t="s">
        <v>76</v>
      </c>
      <c r="C263" s="36"/>
      <c r="D263" s="36"/>
      <c r="E263" s="36"/>
      <c r="F263" s="36"/>
      <c r="G263" s="36"/>
      <c r="H263" s="36"/>
      <c r="I263" s="42"/>
      <c r="J263" s="37"/>
    </row>
    <row r="264" spans="1:228" ht="9.9" customHeight="1" x14ac:dyDescent="0.25">
      <c r="A264" s="33"/>
      <c r="B264" s="46" t="s">
        <v>77</v>
      </c>
      <c r="C264" s="36"/>
      <c r="D264" s="36"/>
      <c r="E264" s="36"/>
      <c r="F264" s="36"/>
      <c r="G264" s="36"/>
      <c r="H264" s="36"/>
      <c r="I264" s="42"/>
      <c r="J264" s="37"/>
    </row>
    <row r="265" spans="1:228" ht="9.9" customHeight="1" x14ac:dyDescent="0.25">
      <c r="A265" s="33"/>
      <c r="B265" s="46" t="s">
        <v>78</v>
      </c>
      <c r="C265" s="36"/>
      <c r="D265" s="36"/>
      <c r="E265" s="36"/>
      <c r="F265" s="36"/>
      <c r="G265" s="36"/>
      <c r="H265" s="36"/>
      <c r="I265" s="42"/>
      <c r="J265" s="37"/>
    </row>
    <row r="266" spans="1:228" ht="9.9" customHeight="1" x14ac:dyDescent="0.25">
      <c r="A266" s="66"/>
      <c r="B266" s="50"/>
      <c r="C266" s="44"/>
      <c r="D266" s="44"/>
      <c r="E266" s="44"/>
      <c r="F266" s="44"/>
      <c r="G266" s="44"/>
      <c r="H266" s="44"/>
      <c r="I266" s="44"/>
    </row>
    <row r="267" spans="1:228" ht="9.9" customHeight="1" x14ac:dyDescent="0.25">
      <c r="A267" s="51" t="s">
        <v>79</v>
      </c>
      <c r="B267" s="50"/>
      <c r="C267" s="44"/>
      <c r="D267" s="44"/>
      <c r="E267" s="44"/>
      <c r="F267" s="44"/>
      <c r="G267" s="44"/>
      <c r="H267" s="44"/>
      <c r="I267" s="44"/>
    </row>
    <row r="268" spans="1:228" ht="9.9" customHeight="1" x14ac:dyDescent="0.25">
      <c r="A268" s="115" t="s">
        <v>87</v>
      </c>
      <c r="B268" s="115"/>
      <c r="C268" s="115"/>
      <c r="D268" s="115"/>
      <c r="E268" s="115"/>
      <c r="F268" s="115"/>
      <c r="G268" s="115"/>
      <c r="H268" s="115"/>
      <c r="I268" s="115"/>
      <c r="J268" s="115"/>
    </row>
    <row r="269" spans="1:228" ht="9.9" customHeight="1" x14ac:dyDescent="0.25">
      <c r="A269" s="23"/>
      <c r="B269" s="23"/>
      <c r="C269" s="23"/>
      <c r="D269" s="23"/>
      <c r="E269" s="23"/>
      <c r="F269" s="23"/>
      <c r="G269" s="23"/>
      <c r="H269" s="23"/>
    </row>
    <row r="270" spans="1:228" ht="9.9" customHeight="1" x14ac:dyDescent="0.25">
      <c r="A270" s="115" t="s">
        <v>86</v>
      </c>
      <c r="B270" s="115"/>
      <c r="C270" s="115"/>
      <c r="D270" s="115"/>
      <c r="E270" s="115"/>
      <c r="F270" s="115"/>
      <c r="G270" s="115"/>
      <c r="H270" s="115"/>
      <c r="I270" s="115"/>
      <c r="J270" s="115"/>
    </row>
    <row r="271" spans="1:228" ht="9.9" customHeight="1" x14ac:dyDescent="0.25">
      <c r="A271" s="115" t="s">
        <v>82</v>
      </c>
      <c r="B271" s="115"/>
      <c r="C271" s="115"/>
      <c r="D271" s="115"/>
      <c r="E271" s="115"/>
      <c r="F271" s="115"/>
      <c r="G271" s="115"/>
      <c r="H271" s="115"/>
      <c r="I271" s="115"/>
      <c r="J271" s="115"/>
    </row>
    <row r="272" spans="1:228" ht="9.9" customHeight="1" x14ac:dyDescent="0.25">
      <c r="A272" s="28"/>
      <c r="B272" s="28"/>
      <c r="C272" s="28"/>
      <c r="D272" s="28"/>
      <c r="E272" s="28"/>
      <c r="F272" s="28"/>
      <c r="G272" s="28"/>
      <c r="H272" s="28"/>
      <c r="I272" s="28"/>
    </row>
    <row r="273" spans="1:10" ht="9.9" customHeight="1" x14ac:dyDescent="0.25">
      <c r="A273" s="117" t="s">
        <v>83</v>
      </c>
      <c r="B273" s="109" t="s">
        <v>50</v>
      </c>
      <c r="C273" s="109" t="s">
        <v>51</v>
      </c>
      <c r="D273" s="109" t="s">
        <v>52</v>
      </c>
      <c r="E273" s="109" t="s">
        <v>53</v>
      </c>
      <c r="F273" s="111" t="s">
        <v>54</v>
      </c>
      <c r="G273" s="124" t="s">
        <v>1</v>
      </c>
      <c r="H273" s="125"/>
      <c r="I273" s="125"/>
      <c r="J273" s="101" t="s">
        <v>55</v>
      </c>
    </row>
    <row r="274" spans="1:10" ht="9.9" customHeight="1" x14ac:dyDescent="0.25">
      <c r="A274" s="118"/>
      <c r="B274" s="120"/>
      <c r="C274" s="122"/>
      <c r="D274" s="122"/>
      <c r="E274" s="120"/>
      <c r="F274" s="123"/>
      <c r="G274" s="126"/>
      <c r="H274" s="127"/>
      <c r="I274" s="127"/>
      <c r="J274" s="102"/>
    </row>
    <row r="275" spans="1:10" ht="9.9" customHeight="1" x14ac:dyDescent="0.25">
      <c r="A275" s="118"/>
      <c r="B275" s="120"/>
      <c r="C275" s="122"/>
      <c r="D275" s="122"/>
      <c r="E275" s="120"/>
      <c r="F275" s="123"/>
      <c r="G275" s="104" t="s">
        <v>56</v>
      </c>
      <c r="H275" s="107" t="s">
        <v>57</v>
      </c>
      <c r="I275" s="107"/>
      <c r="J275" s="102"/>
    </row>
    <row r="276" spans="1:10" customFormat="1" ht="9.9" customHeight="1" x14ac:dyDescent="0.25">
      <c r="A276" s="118"/>
      <c r="B276" s="120"/>
      <c r="C276" s="122"/>
      <c r="D276" s="122"/>
      <c r="E276" s="120"/>
      <c r="F276" s="123"/>
      <c r="G276" s="105"/>
      <c r="H276" s="108"/>
      <c r="I276" s="108"/>
      <c r="J276" s="102"/>
    </row>
    <row r="277" spans="1:10" customFormat="1" ht="9.9" customHeight="1" x14ac:dyDescent="0.25">
      <c r="A277" s="118"/>
      <c r="B277" s="120"/>
      <c r="C277" s="122"/>
      <c r="D277" s="122"/>
      <c r="E277" s="120"/>
      <c r="F277" s="123"/>
      <c r="G277" s="105"/>
      <c r="H277" s="109" t="s">
        <v>58</v>
      </c>
      <c r="I277" s="111" t="s">
        <v>59</v>
      </c>
      <c r="J277" s="102"/>
    </row>
    <row r="278" spans="1:10" customFormat="1" ht="9.9" customHeight="1" x14ac:dyDescent="0.25">
      <c r="A278" s="118"/>
      <c r="B278" s="120"/>
      <c r="C278" s="110"/>
      <c r="D278" s="110"/>
      <c r="E278" s="121"/>
      <c r="F278" s="112"/>
      <c r="G278" s="106"/>
      <c r="H278" s="110"/>
      <c r="I278" s="112"/>
      <c r="J278" s="103"/>
    </row>
    <row r="279" spans="1:10" customFormat="1" ht="9.9" customHeight="1" x14ac:dyDescent="0.25">
      <c r="A279" s="119"/>
      <c r="B279" s="121"/>
      <c r="C279" s="29" t="s">
        <v>60</v>
      </c>
      <c r="D279" s="30" t="s">
        <v>61</v>
      </c>
      <c r="E279" s="31" t="s">
        <v>62</v>
      </c>
      <c r="F279" s="113" t="s">
        <v>63</v>
      </c>
      <c r="G279" s="114"/>
      <c r="H279" s="114"/>
      <c r="I279" s="114"/>
      <c r="J279" s="32" t="s">
        <v>64</v>
      </c>
    </row>
    <row r="280" spans="1:10" customFormat="1" ht="9.9" customHeight="1" x14ac:dyDescent="0.25">
      <c r="A280" s="33"/>
      <c r="B280" s="33"/>
      <c r="C280" s="56"/>
      <c r="D280" s="57"/>
      <c r="E280" s="58"/>
      <c r="F280" s="59"/>
      <c r="G280" s="59"/>
      <c r="H280" s="57"/>
      <c r="I280" s="60"/>
      <c r="J280" s="25"/>
    </row>
    <row r="281" spans="1:10" customFormat="1" ht="9.9" customHeight="1" x14ac:dyDescent="0.25">
      <c r="A281" s="40" t="s">
        <v>6</v>
      </c>
      <c r="B281" s="35">
        <v>2015</v>
      </c>
      <c r="C281" s="36">
        <v>10</v>
      </c>
      <c r="D281" s="36">
        <v>1544.6666666666699</v>
      </c>
      <c r="E281" s="36">
        <v>2566.5300000000002</v>
      </c>
      <c r="F281" s="36">
        <v>66217.877999999997</v>
      </c>
      <c r="G281" s="36">
        <v>270858.86200000002</v>
      </c>
      <c r="H281" s="42" t="s">
        <v>84</v>
      </c>
      <c r="I281" s="42" t="s">
        <v>84</v>
      </c>
      <c r="J281" s="42" t="s">
        <v>84</v>
      </c>
    </row>
    <row r="282" spans="1:10" customFormat="1" ht="9.9" customHeight="1" x14ac:dyDescent="0.25">
      <c r="A282" s="33"/>
      <c r="B282" s="35">
        <v>2020</v>
      </c>
      <c r="C282" s="36">
        <v>8</v>
      </c>
      <c r="D282" s="36">
        <v>1322.8333333333301</v>
      </c>
      <c r="E282" s="36">
        <v>2155.951</v>
      </c>
      <c r="F282" s="36">
        <v>68417.982000000004</v>
      </c>
      <c r="G282" s="36">
        <v>232699.54300000001</v>
      </c>
      <c r="H282" s="42" t="s">
        <v>84</v>
      </c>
      <c r="I282" s="42" t="s">
        <v>84</v>
      </c>
      <c r="J282" s="42" t="s">
        <v>84</v>
      </c>
    </row>
    <row r="283" spans="1:10" customFormat="1" ht="9.9" customHeight="1" x14ac:dyDescent="0.25">
      <c r="A283" s="33"/>
      <c r="B283" s="35">
        <v>2023</v>
      </c>
      <c r="C283" s="36">
        <v>7</v>
      </c>
      <c r="D283" s="36">
        <v>1443.5</v>
      </c>
      <c r="E283" s="36">
        <v>2385.7040000000002</v>
      </c>
      <c r="F283" s="36">
        <v>81312.034</v>
      </c>
      <c r="G283" s="36">
        <v>315542.76299999998</v>
      </c>
      <c r="H283" s="36">
        <v>169320.052</v>
      </c>
      <c r="I283" s="42" t="s">
        <v>84</v>
      </c>
      <c r="J283" s="37">
        <v>53.659938320309401</v>
      </c>
    </row>
    <row r="284" spans="1:10" customFormat="1" ht="9.9" customHeight="1" x14ac:dyDescent="0.25">
      <c r="A284" s="33"/>
      <c r="B284" s="35">
        <v>2024</v>
      </c>
      <c r="C284" s="36">
        <v>7</v>
      </c>
      <c r="D284" s="36">
        <v>1422.6666666666699</v>
      </c>
      <c r="E284" s="36">
        <v>2329.0639999999999</v>
      </c>
      <c r="F284" s="36">
        <v>82959.191000000006</v>
      </c>
      <c r="G284" s="36">
        <v>333774.24900000001</v>
      </c>
      <c r="H284" s="36">
        <v>187458.37700000001</v>
      </c>
      <c r="I284" s="42" t="s">
        <v>84</v>
      </c>
      <c r="J284" s="37">
        <v>56.163223364783903</v>
      </c>
    </row>
    <row r="285" spans="1:10" customFormat="1" ht="9.9" customHeight="1" x14ac:dyDescent="0.25">
      <c r="A285" s="33"/>
      <c r="B285" s="35"/>
      <c r="C285" s="44"/>
      <c r="D285" s="44"/>
      <c r="E285" s="44"/>
      <c r="F285" s="44"/>
      <c r="G285" s="44"/>
      <c r="H285" s="44"/>
      <c r="I285" s="36"/>
      <c r="J285" s="37"/>
    </row>
    <row r="286" spans="1:10" customFormat="1" ht="9.9" customHeight="1" x14ac:dyDescent="0.25">
      <c r="A286" s="33"/>
      <c r="B286" s="41">
        <v>2024</v>
      </c>
      <c r="C286" s="24"/>
      <c r="D286" s="44"/>
      <c r="E286" s="44"/>
      <c r="F286" s="44"/>
      <c r="G286" s="44"/>
      <c r="H286" s="44"/>
      <c r="I286" s="36"/>
      <c r="J286" s="37"/>
    </row>
    <row r="287" spans="1:10" customFormat="1" ht="9.9" customHeight="1" x14ac:dyDescent="0.25">
      <c r="A287" s="45"/>
      <c r="B287" s="43" t="s">
        <v>66</v>
      </c>
      <c r="C287" s="36">
        <v>7</v>
      </c>
      <c r="D287" s="36">
        <v>1425</v>
      </c>
      <c r="E287" s="36">
        <v>1169.9069999999999</v>
      </c>
      <c r="F287" s="36">
        <v>40996.697999999997</v>
      </c>
      <c r="G287" s="36">
        <v>166785.049</v>
      </c>
      <c r="H287" s="36">
        <v>92118.069000000003</v>
      </c>
      <c r="I287" s="36">
        <v>34800.608999999997</v>
      </c>
      <c r="J287" s="37">
        <v>55.231610718296501</v>
      </c>
    </row>
    <row r="288" spans="1:10" customFormat="1" ht="9.9" customHeight="1" x14ac:dyDescent="0.25">
      <c r="A288" s="40"/>
      <c r="B288" s="41"/>
      <c r="C288" s="44"/>
      <c r="D288" s="44"/>
      <c r="E288" s="44"/>
      <c r="F288" s="44"/>
      <c r="G288" s="44"/>
      <c r="H288" s="44"/>
      <c r="I288" s="36"/>
      <c r="J288" s="37"/>
    </row>
    <row r="289" spans="1:10" customFormat="1" ht="9.9" customHeight="1" x14ac:dyDescent="0.25">
      <c r="A289" s="33"/>
      <c r="B289" s="46" t="s">
        <v>67</v>
      </c>
      <c r="C289" s="36">
        <v>7</v>
      </c>
      <c r="D289" s="36">
        <v>1436</v>
      </c>
      <c r="E289" s="36">
        <v>199.077</v>
      </c>
      <c r="F289" s="36">
        <v>7246.3729999999996</v>
      </c>
      <c r="G289" s="36">
        <v>25705.725999999999</v>
      </c>
      <c r="H289" s="36">
        <v>16440.972000000002</v>
      </c>
      <c r="I289" s="36">
        <v>4511.2439999999997</v>
      </c>
      <c r="J289" s="37">
        <v>63.958403664615403</v>
      </c>
    </row>
    <row r="290" spans="1:10" customFormat="1" ht="9.9" customHeight="1" x14ac:dyDescent="0.25">
      <c r="A290" s="33"/>
      <c r="B290" s="46" t="s">
        <v>68</v>
      </c>
      <c r="C290" s="36">
        <v>7</v>
      </c>
      <c r="D290" s="36">
        <v>1428</v>
      </c>
      <c r="E290" s="36">
        <v>198.434</v>
      </c>
      <c r="F290" s="36">
        <v>6327.2950000000001</v>
      </c>
      <c r="G290" s="36">
        <v>32379.936000000002</v>
      </c>
      <c r="H290" s="36">
        <v>15328.75</v>
      </c>
      <c r="I290" s="36">
        <v>5488.8419999999996</v>
      </c>
      <c r="J290" s="37">
        <v>47.340272692324</v>
      </c>
    </row>
    <row r="291" spans="1:10" customFormat="1" ht="9.9" customHeight="1" x14ac:dyDescent="0.25">
      <c r="A291" s="62"/>
      <c r="B291" s="46" t="s">
        <v>69</v>
      </c>
      <c r="C291" s="36">
        <v>7</v>
      </c>
      <c r="D291" s="36">
        <v>1427</v>
      </c>
      <c r="E291" s="36">
        <v>194.51300000000001</v>
      </c>
      <c r="F291" s="36">
        <v>6059.2969999999996</v>
      </c>
      <c r="G291" s="36">
        <v>31535.401999999998</v>
      </c>
      <c r="H291" s="36">
        <v>18443.077000000001</v>
      </c>
      <c r="I291" s="36">
        <v>9819.7430000000004</v>
      </c>
      <c r="J291" s="37">
        <v>58.483722516047202</v>
      </c>
    </row>
    <row r="292" spans="1:10" customFormat="1" ht="9.9" customHeight="1" x14ac:dyDescent="0.25">
      <c r="A292" s="33"/>
      <c r="B292" s="46" t="s">
        <v>70</v>
      </c>
      <c r="C292" s="36">
        <v>7</v>
      </c>
      <c r="D292" s="36">
        <v>1418</v>
      </c>
      <c r="E292" s="36">
        <v>196.42699999999999</v>
      </c>
      <c r="F292" s="36">
        <v>8458.9950000000008</v>
      </c>
      <c r="G292" s="36">
        <v>30332.725999999999</v>
      </c>
      <c r="H292" s="36">
        <v>18480.419999999998</v>
      </c>
      <c r="I292" s="36">
        <v>5360.7039999999997</v>
      </c>
      <c r="J292" s="37">
        <v>60.925681391115297</v>
      </c>
    </row>
    <row r="293" spans="1:10" customFormat="1" ht="9.9" customHeight="1" x14ac:dyDescent="0.25">
      <c r="A293" s="33"/>
      <c r="B293" s="47" t="s">
        <v>71</v>
      </c>
      <c r="C293" s="36">
        <v>7</v>
      </c>
      <c r="D293" s="36">
        <v>1417</v>
      </c>
      <c r="E293" s="36">
        <v>190.09100000000001</v>
      </c>
      <c r="F293" s="36">
        <v>6630.4359999999997</v>
      </c>
      <c r="G293" s="36">
        <v>26235.350999999999</v>
      </c>
      <c r="H293" s="36">
        <v>13629.09</v>
      </c>
      <c r="I293" s="36">
        <v>5230.8140000000003</v>
      </c>
      <c r="J293" s="37">
        <v>51.9493335537992</v>
      </c>
    </row>
    <row r="294" spans="1:10" customFormat="1" ht="9.9" customHeight="1" x14ac:dyDescent="0.25">
      <c r="A294" s="33"/>
      <c r="B294" s="46" t="s">
        <v>72</v>
      </c>
      <c r="C294" s="36">
        <v>7</v>
      </c>
      <c r="D294" s="36">
        <v>1424</v>
      </c>
      <c r="E294" s="36">
        <v>191.36500000000001</v>
      </c>
      <c r="F294" s="36">
        <v>6274.3019999999997</v>
      </c>
      <c r="G294" s="36">
        <v>20595.907999999999</v>
      </c>
      <c r="H294" s="36">
        <v>9795.76</v>
      </c>
      <c r="I294" s="36">
        <v>4389.2619999999997</v>
      </c>
      <c r="J294" s="37">
        <v>47.561680698903899</v>
      </c>
    </row>
    <row r="295" spans="1:10" customFormat="1" ht="9.9" customHeight="1" x14ac:dyDescent="0.25">
      <c r="A295" s="45"/>
      <c r="B295" s="46" t="s">
        <v>73</v>
      </c>
      <c r="C295" s="36">
        <v>7</v>
      </c>
      <c r="D295" s="36">
        <v>1426</v>
      </c>
      <c r="E295" s="36">
        <v>182.66300000000001</v>
      </c>
      <c r="F295" s="36">
        <v>7876.3549999999996</v>
      </c>
      <c r="G295" s="36">
        <v>29020.021000000001</v>
      </c>
      <c r="H295" s="36">
        <v>19051.873</v>
      </c>
      <c r="I295" s="36">
        <v>5800.4089999999997</v>
      </c>
      <c r="J295" s="37">
        <v>65.6507898460859</v>
      </c>
    </row>
    <row r="296" spans="1:10" customFormat="1" ht="9.9" customHeight="1" x14ac:dyDescent="0.25">
      <c r="A296" s="45"/>
      <c r="B296" s="46" t="s">
        <v>74</v>
      </c>
      <c r="C296" s="36">
        <v>7</v>
      </c>
      <c r="D296" s="36">
        <v>1422</v>
      </c>
      <c r="E296" s="36">
        <v>194.08600000000001</v>
      </c>
      <c r="F296" s="36">
        <v>6163.4530000000004</v>
      </c>
      <c r="G296" s="36">
        <v>26019.375</v>
      </c>
      <c r="H296" s="36">
        <v>14290.102999999999</v>
      </c>
      <c r="I296" s="36">
        <v>5106.0829999999996</v>
      </c>
      <c r="J296" s="37">
        <v>54.921007902764799</v>
      </c>
    </row>
    <row r="297" spans="1:10" customFormat="1" ht="9.9" customHeight="1" x14ac:dyDescent="0.25">
      <c r="A297" s="45"/>
      <c r="B297" s="46" t="s">
        <v>75</v>
      </c>
      <c r="C297" s="36">
        <v>7</v>
      </c>
      <c r="D297" s="36">
        <v>1417</v>
      </c>
      <c r="E297" s="36">
        <v>198.12799999999999</v>
      </c>
      <c r="F297" s="36">
        <v>6301.3029999999999</v>
      </c>
      <c r="G297" s="36">
        <v>27751.403999999999</v>
      </c>
      <c r="H297" s="36">
        <v>14398.665999999999</v>
      </c>
      <c r="I297" s="42" t="s">
        <v>84</v>
      </c>
      <c r="J297" s="37">
        <v>51.8844596114849</v>
      </c>
    </row>
    <row r="298" spans="1:10" customFormat="1" ht="9.9" customHeight="1" x14ac:dyDescent="0.25">
      <c r="A298" s="45"/>
      <c r="B298" s="46" t="s">
        <v>76</v>
      </c>
      <c r="C298" s="36">
        <v>7</v>
      </c>
      <c r="D298" s="36">
        <v>1415</v>
      </c>
      <c r="E298" s="36">
        <v>198.13800000000001</v>
      </c>
      <c r="F298" s="36">
        <v>6365.8149999999996</v>
      </c>
      <c r="G298" s="36">
        <v>26134.573</v>
      </c>
      <c r="H298" s="36">
        <v>15065.78</v>
      </c>
      <c r="I298" s="42" t="s">
        <v>84</v>
      </c>
      <c r="J298" s="37">
        <v>57.646933814453398</v>
      </c>
    </row>
    <row r="299" spans="1:10" customFormat="1" ht="9.9" customHeight="1" x14ac:dyDescent="0.25">
      <c r="A299" s="45"/>
      <c r="B299" s="46" t="s">
        <v>77</v>
      </c>
      <c r="C299" s="36">
        <v>7</v>
      </c>
      <c r="D299" s="36">
        <v>1425</v>
      </c>
      <c r="E299" s="36">
        <v>200.494</v>
      </c>
      <c r="F299" s="36">
        <v>8354.6759999999995</v>
      </c>
      <c r="G299" s="36">
        <v>29487.802</v>
      </c>
      <c r="H299" s="36">
        <v>16612.465</v>
      </c>
      <c r="I299" s="42" t="s">
        <v>84</v>
      </c>
      <c r="J299" s="37">
        <v>56.336735440640801</v>
      </c>
    </row>
    <row r="300" spans="1:10" customFormat="1" ht="9.9" customHeight="1" x14ac:dyDescent="0.25">
      <c r="A300" s="45"/>
      <c r="B300" s="46" t="s">
        <v>78</v>
      </c>
      <c r="C300" s="36">
        <v>7</v>
      </c>
      <c r="D300" s="36">
        <v>1417</v>
      </c>
      <c r="E300" s="36">
        <v>185.648</v>
      </c>
      <c r="F300" s="36">
        <v>6900.8909999999996</v>
      </c>
      <c r="G300" s="36">
        <v>28576.025000000001</v>
      </c>
      <c r="H300" s="36">
        <v>15921.421</v>
      </c>
      <c r="I300" s="42" t="s">
        <v>84</v>
      </c>
      <c r="J300" s="37">
        <v>55.716010186861197</v>
      </c>
    </row>
    <row r="301" spans="1:10" customFormat="1" ht="9.9" customHeight="1" x14ac:dyDescent="0.25">
      <c r="A301" s="33"/>
      <c r="B301" s="35"/>
      <c r="C301" s="36"/>
      <c r="D301" s="36"/>
      <c r="E301" s="36"/>
      <c r="F301" s="36"/>
      <c r="G301" s="36"/>
      <c r="H301" s="36"/>
      <c r="I301" s="36"/>
      <c r="J301" s="37"/>
    </row>
    <row r="302" spans="1:10" customFormat="1" ht="9.9" customHeight="1" x14ac:dyDescent="0.25">
      <c r="A302" s="33"/>
      <c r="B302" s="41">
        <v>2025</v>
      </c>
      <c r="C302" s="48"/>
      <c r="D302" s="48"/>
      <c r="E302" s="48"/>
      <c r="F302" s="48"/>
      <c r="G302" s="48"/>
      <c r="H302" s="48"/>
      <c r="I302" s="44"/>
      <c r="J302" s="37"/>
    </row>
    <row r="303" spans="1:10" customFormat="1" ht="9.9" customHeight="1" x14ac:dyDescent="0.25">
      <c r="A303" s="45"/>
      <c r="B303" s="43" t="s">
        <v>66</v>
      </c>
      <c r="C303" s="36">
        <v>7</v>
      </c>
      <c r="D303" s="36">
        <v>1411.8333333333301</v>
      </c>
      <c r="E303" s="36">
        <v>1152.9010000000001</v>
      </c>
      <c r="F303" s="36">
        <v>42098.39</v>
      </c>
      <c r="G303" s="36">
        <v>157163.96</v>
      </c>
      <c r="H303" s="36">
        <v>100120.44</v>
      </c>
      <c r="I303" s="36">
        <v>47300.434000000001</v>
      </c>
      <c r="J303" s="37">
        <v>63.704452343908898</v>
      </c>
    </row>
    <row r="304" spans="1:10" customFormat="1" ht="9.9" customHeight="1" x14ac:dyDescent="0.25">
      <c r="A304" s="40"/>
      <c r="B304" s="41"/>
      <c r="C304" s="48"/>
      <c r="D304" s="48"/>
      <c r="E304" s="48"/>
      <c r="F304" s="48"/>
      <c r="G304" s="48"/>
      <c r="H304" s="44"/>
      <c r="I304" s="36"/>
      <c r="J304" s="37"/>
    </row>
    <row r="305" spans="1:10" customFormat="1" ht="9.9" customHeight="1" x14ac:dyDescent="0.25">
      <c r="A305" s="45"/>
      <c r="B305" s="46" t="s">
        <v>67</v>
      </c>
      <c r="C305" s="36">
        <v>7</v>
      </c>
      <c r="D305" s="36">
        <v>1410</v>
      </c>
      <c r="E305" s="36">
        <v>187.88300000000001</v>
      </c>
      <c r="F305" s="36">
        <v>6566.6790000000001</v>
      </c>
      <c r="G305" s="36">
        <v>23520.652999999998</v>
      </c>
      <c r="H305" s="36">
        <v>14333.486000000001</v>
      </c>
      <c r="I305" s="36">
        <v>8417.69</v>
      </c>
      <c r="J305" s="37">
        <v>60.940000262747802</v>
      </c>
    </row>
    <row r="306" spans="1:10" customFormat="1" ht="9.9" customHeight="1" x14ac:dyDescent="0.25">
      <c r="A306" s="33"/>
      <c r="B306" s="46" t="s">
        <v>68</v>
      </c>
      <c r="C306" s="36">
        <v>7</v>
      </c>
      <c r="D306" s="36">
        <v>1419</v>
      </c>
      <c r="E306" s="36">
        <v>191.018</v>
      </c>
      <c r="F306" s="36">
        <v>7471.7520000000004</v>
      </c>
      <c r="G306" s="36">
        <v>26709.530999999999</v>
      </c>
      <c r="H306" s="36">
        <v>16578.221000000001</v>
      </c>
      <c r="I306" s="36">
        <v>7665.44</v>
      </c>
      <c r="J306" s="37">
        <v>62.068558972450703</v>
      </c>
    </row>
    <row r="307" spans="1:10" customFormat="1" ht="9.9" customHeight="1" x14ac:dyDescent="0.25">
      <c r="A307" s="33"/>
      <c r="B307" s="46" t="s">
        <v>69</v>
      </c>
      <c r="C307" s="36">
        <v>7</v>
      </c>
      <c r="D307" s="36">
        <v>1411</v>
      </c>
      <c r="E307" s="36">
        <v>194.768</v>
      </c>
      <c r="F307" s="36">
        <v>6305.2520000000004</v>
      </c>
      <c r="G307" s="36">
        <v>25999.988000000001</v>
      </c>
      <c r="H307" s="36">
        <v>14956.751</v>
      </c>
      <c r="I307" s="36">
        <v>7527.6289999999999</v>
      </c>
      <c r="J307" s="37">
        <v>57.525991935073201</v>
      </c>
    </row>
    <row r="308" spans="1:10" customFormat="1" ht="9.9" customHeight="1" x14ac:dyDescent="0.25">
      <c r="A308" s="33"/>
      <c r="B308" s="46" t="s">
        <v>70</v>
      </c>
      <c r="C308" s="36">
        <v>7</v>
      </c>
      <c r="D308" s="36">
        <v>1412</v>
      </c>
      <c r="E308" s="36">
        <v>192.10599999999999</v>
      </c>
      <c r="F308" s="36">
        <v>8286.4349999999995</v>
      </c>
      <c r="G308" s="36">
        <v>26779.725999999999</v>
      </c>
      <c r="H308" s="36">
        <v>17582.120999999999</v>
      </c>
      <c r="I308" s="36">
        <v>7390.1750000000002</v>
      </c>
      <c r="J308" s="37">
        <v>65.654596316631498</v>
      </c>
    </row>
    <row r="309" spans="1:10" customFormat="1" ht="9.9" customHeight="1" x14ac:dyDescent="0.25">
      <c r="A309" s="33"/>
      <c r="B309" s="47" t="s">
        <v>71</v>
      </c>
      <c r="C309" s="36">
        <v>7</v>
      </c>
      <c r="D309" s="36">
        <v>1416</v>
      </c>
      <c r="E309" s="36">
        <v>192.40700000000001</v>
      </c>
      <c r="F309" s="36">
        <v>6646.9390000000003</v>
      </c>
      <c r="G309" s="36">
        <v>27333.710999999999</v>
      </c>
      <c r="H309" s="36">
        <v>17643.976999999999</v>
      </c>
      <c r="I309" s="36">
        <v>7708.14</v>
      </c>
      <c r="J309" s="37">
        <v>64.550243470416405</v>
      </c>
    </row>
    <row r="310" spans="1:10" customFormat="1" ht="9.9" customHeight="1" x14ac:dyDescent="0.25">
      <c r="A310" s="33"/>
      <c r="B310" s="46" t="s">
        <v>72</v>
      </c>
      <c r="C310" s="36">
        <v>7</v>
      </c>
      <c r="D310" s="36">
        <v>1403</v>
      </c>
      <c r="E310" s="36">
        <v>194.71899999999999</v>
      </c>
      <c r="F310" s="36">
        <v>6821.3329999999996</v>
      </c>
      <c r="G310" s="36">
        <v>26820.350999999999</v>
      </c>
      <c r="H310" s="36">
        <v>19025.883999999998</v>
      </c>
      <c r="I310" s="36">
        <v>8591.36</v>
      </c>
      <c r="J310" s="37">
        <v>70.938236416070794</v>
      </c>
    </row>
    <row r="311" spans="1:10" customFormat="1" ht="9.9" customHeight="1" x14ac:dyDescent="0.25">
      <c r="A311" s="33"/>
      <c r="B311" s="46" t="s">
        <v>73</v>
      </c>
      <c r="C311" s="36"/>
      <c r="D311" s="36"/>
      <c r="E311" s="36"/>
      <c r="F311" s="36"/>
      <c r="G311" s="36"/>
      <c r="H311" s="36"/>
      <c r="I311" s="36"/>
      <c r="J311" s="37"/>
    </row>
    <row r="312" spans="1:10" customFormat="1" ht="9.9" customHeight="1" x14ac:dyDescent="0.25">
      <c r="A312" s="33"/>
      <c r="B312" s="46" t="s">
        <v>74</v>
      </c>
      <c r="C312" s="36"/>
      <c r="D312" s="36"/>
      <c r="E312" s="36"/>
      <c r="F312" s="36"/>
      <c r="G312" s="36"/>
      <c r="H312" s="36"/>
      <c r="I312" s="36"/>
      <c r="J312" s="37"/>
    </row>
    <row r="313" spans="1:10" customFormat="1" ht="9.9" customHeight="1" x14ac:dyDescent="0.25">
      <c r="A313" s="33"/>
      <c r="B313" s="46" t="s">
        <v>75</v>
      </c>
      <c r="C313" s="36"/>
      <c r="D313" s="36"/>
      <c r="E313" s="36"/>
      <c r="F313" s="36"/>
      <c r="G313" s="36"/>
      <c r="H313" s="36"/>
      <c r="I313" s="42"/>
      <c r="J313" s="37"/>
    </row>
    <row r="314" spans="1:10" customFormat="1" ht="9.9" customHeight="1" x14ac:dyDescent="0.25">
      <c r="A314" s="33"/>
      <c r="B314" s="46" t="s">
        <v>76</v>
      </c>
      <c r="C314" s="36"/>
      <c r="D314" s="36"/>
      <c r="E314" s="36"/>
      <c r="F314" s="36"/>
      <c r="G314" s="36"/>
      <c r="H314" s="36"/>
      <c r="I314" s="42"/>
      <c r="J314" s="37"/>
    </row>
    <row r="315" spans="1:10" customFormat="1" ht="9.9" customHeight="1" x14ac:dyDescent="0.25">
      <c r="A315" s="33"/>
      <c r="B315" s="46" t="s">
        <v>77</v>
      </c>
      <c r="C315" s="36"/>
      <c r="D315" s="36"/>
      <c r="E315" s="36"/>
      <c r="F315" s="36"/>
      <c r="G315" s="36"/>
      <c r="H315" s="36"/>
      <c r="I315" s="42"/>
      <c r="J315" s="37"/>
    </row>
    <row r="316" spans="1:10" customFormat="1" ht="9.9" customHeight="1" x14ac:dyDescent="0.25">
      <c r="A316" s="33"/>
      <c r="B316" s="46" t="s">
        <v>78</v>
      </c>
      <c r="C316" s="36"/>
      <c r="D316" s="36"/>
      <c r="E316" s="36"/>
      <c r="F316" s="36"/>
      <c r="G316" s="36"/>
      <c r="H316" s="36"/>
      <c r="I316" s="42"/>
      <c r="J316" s="37"/>
    </row>
    <row r="317" spans="1:10" customFormat="1" ht="9.9" customHeight="1" x14ac:dyDescent="0.25">
      <c r="A317" s="33"/>
      <c r="B317" s="46"/>
      <c r="C317" s="44"/>
      <c r="D317" s="44"/>
      <c r="E317" s="44"/>
      <c r="F317" s="44"/>
      <c r="G317" s="44"/>
      <c r="H317" s="44"/>
      <c r="I317" s="44"/>
      <c r="J317" s="37"/>
    </row>
    <row r="318" spans="1:10" customFormat="1" ht="9.9" customHeight="1" x14ac:dyDescent="0.25">
      <c r="A318" s="33"/>
      <c r="B318" s="46"/>
      <c r="C318" s="44"/>
      <c r="D318" s="44"/>
      <c r="E318" s="44"/>
      <c r="F318" s="44"/>
      <c r="G318" s="44"/>
      <c r="H318" s="44"/>
      <c r="I318" s="44"/>
      <c r="J318" s="63"/>
    </row>
    <row r="319" spans="1:10" customFormat="1" ht="9.9" customHeight="1" x14ac:dyDescent="0.25">
      <c r="A319" s="40" t="s">
        <v>7</v>
      </c>
      <c r="B319" s="35">
        <v>2015</v>
      </c>
      <c r="C319" s="36">
        <v>46.0833333333333</v>
      </c>
      <c r="D319" s="36">
        <v>6826.4166666666697</v>
      </c>
      <c r="E319" s="36">
        <v>11557.281000000001</v>
      </c>
      <c r="F319" s="36">
        <v>206207.435</v>
      </c>
      <c r="G319" s="36">
        <v>1246748.4010000001</v>
      </c>
      <c r="H319" s="36">
        <v>391798.43900000001</v>
      </c>
      <c r="I319" s="36">
        <v>232814.272</v>
      </c>
      <c r="J319" s="37">
        <v>31.425621936691002</v>
      </c>
    </row>
    <row r="320" spans="1:10" customFormat="1" ht="9.9" customHeight="1" x14ac:dyDescent="0.25">
      <c r="A320" s="33"/>
      <c r="B320" s="35">
        <v>2020</v>
      </c>
      <c r="C320" s="36">
        <v>47.9166666666667</v>
      </c>
      <c r="D320" s="36">
        <v>7879</v>
      </c>
      <c r="E320" s="36">
        <v>12019.572</v>
      </c>
      <c r="F320" s="36">
        <v>259604.15700000001</v>
      </c>
      <c r="G320" s="36">
        <v>1500193.09</v>
      </c>
      <c r="H320" s="36">
        <v>379732.20899999997</v>
      </c>
      <c r="I320" s="36">
        <v>228496.141</v>
      </c>
      <c r="J320" s="37">
        <v>25.3122222420049</v>
      </c>
    </row>
    <row r="321" spans="1:10" customFormat="1" ht="9.9" customHeight="1" x14ac:dyDescent="0.25">
      <c r="A321" s="33"/>
      <c r="B321" s="35">
        <v>2023</v>
      </c>
      <c r="C321" s="36">
        <v>45</v>
      </c>
      <c r="D321" s="36">
        <v>7886.0833333333303</v>
      </c>
      <c r="E321" s="36">
        <v>11942.566000000001</v>
      </c>
      <c r="F321" s="36">
        <v>306419.25</v>
      </c>
      <c r="G321" s="36">
        <v>1851607.061</v>
      </c>
      <c r="H321" s="36">
        <v>529481.11899999995</v>
      </c>
      <c r="I321" s="36">
        <v>313584.15600000002</v>
      </c>
      <c r="J321" s="37">
        <v>28.5957604154978</v>
      </c>
    </row>
    <row r="322" spans="1:10" customFormat="1" ht="9.9" customHeight="1" x14ac:dyDescent="0.25">
      <c r="A322" s="33"/>
      <c r="B322" s="35">
        <v>2024</v>
      </c>
      <c r="C322" s="36">
        <v>46</v>
      </c>
      <c r="D322" s="36">
        <v>7952.9166666666697</v>
      </c>
      <c r="E322" s="36">
        <v>12032.040999999999</v>
      </c>
      <c r="F322" s="36">
        <v>324560.19900000002</v>
      </c>
      <c r="G322" s="36">
        <v>1955433.236</v>
      </c>
      <c r="H322" s="36">
        <v>561636.27899999998</v>
      </c>
      <c r="I322" s="36">
        <v>322761.64299999998</v>
      </c>
      <c r="J322" s="37">
        <v>28.7218335384783</v>
      </c>
    </row>
    <row r="323" spans="1:10" customFormat="1" ht="9.9" customHeight="1" x14ac:dyDescent="0.25">
      <c r="A323" s="33"/>
      <c r="B323" s="35"/>
      <c r="C323" s="44"/>
      <c r="D323" s="44"/>
      <c r="E323" s="44"/>
      <c r="F323" s="44"/>
      <c r="G323" s="44"/>
      <c r="H323" s="44"/>
      <c r="I323" s="44"/>
      <c r="J323" s="37"/>
    </row>
    <row r="324" spans="1:10" customFormat="1" ht="9.9" customHeight="1" x14ac:dyDescent="0.25">
      <c r="A324" s="33"/>
      <c r="B324" s="41">
        <v>2024</v>
      </c>
      <c r="C324" s="44"/>
      <c r="D324" s="44"/>
      <c r="E324" s="44"/>
      <c r="F324" s="44"/>
      <c r="G324" s="44"/>
      <c r="H324" s="44"/>
      <c r="I324" s="49"/>
      <c r="J324" s="37"/>
    </row>
    <row r="325" spans="1:10" customFormat="1" ht="9.9" customHeight="1" x14ac:dyDescent="0.25">
      <c r="A325" s="45"/>
      <c r="B325" s="43" t="s">
        <v>66</v>
      </c>
      <c r="C325" s="36">
        <v>46</v>
      </c>
      <c r="D325" s="36">
        <v>7960.3333333333303</v>
      </c>
      <c r="E325" s="36">
        <v>6107.12</v>
      </c>
      <c r="F325" s="36">
        <v>160078.56200000001</v>
      </c>
      <c r="G325" s="36">
        <v>967119.05099999998</v>
      </c>
      <c r="H325" s="36">
        <v>286071.14799999999</v>
      </c>
      <c r="I325" s="36">
        <v>174152.003</v>
      </c>
      <c r="J325" s="37">
        <v>29.579724202951301</v>
      </c>
    </row>
    <row r="326" spans="1:10" customFormat="1" ht="9.9" customHeight="1" x14ac:dyDescent="0.25">
      <c r="A326" s="67"/>
      <c r="B326" s="41"/>
      <c r="C326" s="44"/>
      <c r="D326" s="44"/>
      <c r="E326" s="44"/>
      <c r="F326" s="44"/>
      <c r="G326" s="44"/>
      <c r="H326" s="44"/>
      <c r="I326" s="44"/>
      <c r="J326" s="37"/>
    </row>
    <row r="327" spans="1:10" customFormat="1" ht="9.9" customHeight="1" x14ac:dyDescent="0.25">
      <c r="A327" s="67"/>
      <c r="B327" s="46" t="s">
        <v>67</v>
      </c>
      <c r="C327" s="36">
        <v>46</v>
      </c>
      <c r="D327" s="36">
        <v>7883</v>
      </c>
      <c r="E327" s="36">
        <v>1068.297</v>
      </c>
      <c r="F327" s="36">
        <v>26134.94</v>
      </c>
      <c r="G327" s="36">
        <v>148021.024</v>
      </c>
      <c r="H327" s="36">
        <v>47679.207000000002</v>
      </c>
      <c r="I327" s="36">
        <v>28406.502</v>
      </c>
      <c r="J327" s="37">
        <v>32.211104687399001</v>
      </c>
    </row>
    <row r="328" spans="1:10" customFormat="1" ht="9.9" customHeight="1" x14ac:dyDescent="0.25">
      <c r="A328" s="33"/>
      <c r="B328" s="46" t="s">
        <v>68</v>
      </c>
      <c r="C328" s="36">
        <v>46</v>
      </c>
      <c r="D328" s="36">
        <v>7948</v>
      </c>
      <c r="E328" s="36">
        <v>1015.861</v>
      </c>
      <c r="F328" s="36">
        <v>26438.156999999999</v>
      </c>
      <c r="G328" s="36">
        <v>158683.465</v>
      </c>
      <c r="H328" s="36">
        <v>48878.014999999999</v>
      </c>
      <c r="I328" s="36">
        <v>29162.366000000002</v>
      </c>
      <c r="J328" s="37">
        <v>30.802210551679099</v>
      </c>
    </row>
    <row r="329" spans="1:10" customFormat="1" ht="9.9" customHeight="1" x14ac:dyDescent="0.25">
      <c r="A329" s="62"/>
      <c r="B329" s="46" t="s">
        <v>69</v>
      </c>
      <c r="C329" s="36">
        <v>46</v>
      </c>
      <c r="D329" s="36">
        <v>7992</v>
      </c>
      <c r="E329" s="36">
        <v>1000.071</v>
      </c>
      <c r="F329" s="36">
        <v>26233.82</v>
      </c>
      <c r="G329" s="36">
        <v>159082.58300000001</v>
      </c>
      <c r="H329" s="36">
        <v>44559.951000000001</v>
      </c>
      <c r="I329" s="36">
        <v>28037.044999999998</v>
      </c>
      <c r="J329" s="37">
        <v>28.010578002747199</v>
      </c>
    </row>
    <row r="330" spans="1:10" customFormat="1" ht="9.9" customHeight="1" x14ac:dyDescent="0.25">
      <c r="A330" s="33"/>
      <c r="B330" s="46" t="s">
        <v>70</v>
      </c>
      <c r="C330" s="36">
        <v>46</v>
      </c>
      <c r="D330" s="36">
        <v>7982</v>
      </c>
      <c r="E330" s="36">
        <v>1044.94</v>
      </c>
      <c r="F330" s="36">
        <v>26115.837</v>
      </c>
      <c r="G330" s="36">
        <v>174456.88200000001</v>
      </c>
      <c r="H330" s="36">
        <v>49754.226999999999</v>
      </c>
      <c r="I330" s="36">
        <v>32536.76</v>
      </c>
      <c r="J330" s="37">
        <v>28.519498015561201</v>
      </c>
    </row>
    <row r="331" spans="1:10" customFormat="1" ht="9.9" customHeight="1" x14ac:dyDescent="0.25">
      <c r="A331" s="33"/>
      <c r="B331" s="47" t="s">
        <v>71</v>
      </c>
      <c r="C331" s="36">
        <v>46</v>
      </c>
      <c r="D331" s="36">
        <v>7950</v>
      </c>
      <c r="E331" s="36">
        <v>969.95699999999999</v>
      </c>
      <c r="F331" s="36">
        <v>26688.95</v>
      </c>
      <c r="G331" s="36">
        <v>163451.30799999999</v>
      </c>
      <c r="H331" s="36">
        <v>46523.675999999999</v>
      </c>
      <c r="I331" s="36">
        <v>27665.652999999998</v>
      </c>
      <c r="J331" s="37">
        <v>28.4633243803714</v>
      </c>
    </row>
    <row r="332" spans="1:10" customFormat="1" ht="9.9" customHeight="1" x14ac:dyDescent="0.25">
      <c r="A332" s="33"/>
      <c r="B332" s="46" t="s">
        <v>72</v>
      </c>
      <c r="C332" s="36">
        <v>46</v>
      </c>
      <c r="D332" s="36">
        <v>8007</v>
      </c>
      <c r="E332" s="36">
        <v>1007.994</v>
      </c>
      <c r="F332" s="36">
        <v>28466.858</v>
      </c>
      <c r="G332" s="36">
        <v>163423.78899999999</v>
      </c>
      <c r="H332" s="36">
        <v>48676.072</v>
      </c>
      <c r="I332" s="36">
        <v>28343.677</v>
      </c>
      <c r="J332" s="37">
        <v>29.7851813973056</v>
      </c>
    </row>
    <row r="333" spans="1:10" customFormat="1" ht="9.9" customHeight="1" x14ac:dyDescent="0.25">
      <c r="A333" s="45"/>
      <c r="B333" s="46" t="s">
        <v>73</v>
      </c>
      <c r="C333" s="36">
        <v>46</v>
      </c>
      <c r="D333" s="36">
        <v>8000</v>
      </c>
      <c r="E333" s="36">
        <v>1008.551</v>
      </c>
      <c r="F333" s="36">
        <v>25401.741000000002</v>
      </c>
      <c r="G333" s="36">
        <v>164652.66500000001</v>
      </c>
      <c r="H333" s="36">
        <v>49005.406999999999</v>
      </c>
      <c r="I333" s="36">
        <v>24723.768</v>
      </c>
      <c r="J333" s="37">
        <v>29.7628993736603</v>
      </c>
    </row>
    <row r="334" spans="1:10" customFormat="1" ht="9.9" customHeight="1" x14ac:dyDescent="0.25">
      <c r="A334" s="45"/>
      <c r="B334" s="46" t="s">
        <v>74</v>
      </c>
      <c r="C334" s="36">
        <v>46</v>
      </c>
      <c r="D334" s="36">
        <v>8004</v>
      </c>
      <c r="E334" s="36">
        <v>1042.3209999999999</v>
      </c>
      <c r="F334" s="36">
        <v>26681.013999999999</v>
      </c>
      <c r="G334" s="36">
        <v>168476.75899999999</v>
      </c>
      <c r="H334" s="36">
        <v>47986.044999999998</v>
      </c>
      <c r="I334" s="36">
        <v>26391.848000000002</v>
      </c>
      <c r="J334" s="37">
        <v>28.482293513255399</v>
      </c>
    </row>
    <row r="335" spans="1:10" customFormat="1" ht="9.9" customHeight="1" x14ac:dyDescent="0.25">
      <c r="A335" s="45"/>
      <c r="B335" s="46" t="s">
        <v>75</v>
      </c>
      <c r="C335" s="36">
        <v>46</v>
      </c>
      <c r="D335" s="36">
        <v>7996</v>
      </c>
      <c r="E335" s="36">
        <v>990.64200000000005</v>
      </c>
      <c r="F335" s="36">
        <v>27484.266</v>
      </c>
      <c r="G335" s="36">
        <v>165761.011</v>
      </c>
      <c r="H335" s="36">
        <v>46885.822999999997</v>
      </c>
      <c r="I335" s="36">
        <v>24554.409</v>
      </c>
      <c r="J335" s="37">
        <v>28.2851936756105</v>
      </c>
    </row>
    <row r="336" spans="1:10" customFormat="1" ht="9.9" customHeight="1" x14ac:dyDescent="0.25">
      <c r="A336" s="45"/>
      <c r="B336" s="46" t="s">
        <v>76</v>
      </c>
      <c r="C336" s="36">
        <v>46</v>
      </c>
      <c r="D336" s="36">
        <v>7921</v>
      </c>
      <c r="E336" s="36">
        <v>997.76400000000001</v>
      </c>
      <c r="F336" s="36">
        <v>26908.510999999999</v>
      </c>
      <c r="G336" s="36">
        <v>177369.00700000001</v>
      </c>
      <c r="H336" s="36">
        <v>50631.997000000003</v>
      </c>
      <c r="I336" s="36">
        <v>29744.379000000001</v>
      </c>
      <c r="J336" s="37">
        <v>28.5461354587163</v>
      </c>
    </row>
    <row r="337" spans="1:11" customFormat="1" ht="9.9" customHeight="1" x14ac:dyDescent="0.25">
      <c r="A337" s="45"/>
      <c r="B337" s="46" t="s">
        <v>77</v>
      </c>
      <c r="C337" s="36">
        <v>46</v>
      </c>
      <c r="D337" s="36">
        <v>7909</v>
      </c>
      <c r="E337" s="36">
        <v>1030.212</v>
      </c>
      <c r="F337" s="36">
        <v>33349.063000000002</v>
      </c>
      <c r="G337" s="36">
        <v>157279.58100000001</v>
      </c>
      <c r="H337" s="36">
        <v>38717.173000000003</v>
      </c>
      <c r="I337" s="36">
        <v>23566.697</v>
      </c>
      <c r="J337" s="37">
        <v>24.6167828994916</v>
      </c>
    </row>
    <row r="338" spans="1:11" customFormat="1" ht="9.9" customHeight="1" x14ac:dyDescent="0.25">
      <c r="A338" s="45"/>
      <c r="B338" s="46" t="s">
        <v>78</v>
      </c>
      <c r="C338" s="36">
        <v>46</v>
      </c>
      <c r="D338" s="36">
        <v>7843</v>
      </c>
      <c r="E338" s="36">
        <v>855.43100000000004</v>
      </c>
      <c r="F338" s="36">
        <v>24657.042000000001</v>
      </c>
      <c r="G338" s="36">
        <v>154775.16200000001</v>
      </c>
      <c r="H338" s="36">
        <v>42338.686000000002</v>
      </c>
      <c r="I338" s="36">
        <v>19628.539000000001</v>
      </c>
      <c r="J338" s="37">
        <v>27.354961515078202</v>
      </c>
    </row>
    <row r="339" spans="1:11" customFormat="1" ht="9.9" customHeight="1" x14ac:dyDescent="0.25">
      <c r="A339" s="33"/>
      <c r="B339" s="35"/>
      <c r="C339" s="36"/>
      <c r="D339" s="36"/>
      <c r="E339" s="36"/>
      <c r="F339" s="36"/>
      <c r="G339" s="36"/>
      <c r="H339" s="36"/>
      <c r="I339" s="36"/>
      <c r="J339" s="37"/>
    </row>
    <row r="340" spans="1:11" customFormat="1" ht="9.9" customHeight="1" x14ac:dyDescent="0.25">
      <c r="A340" s="33"/>
      <c r="B340" s="41">
        <v>2025</v>
      </c>
      <c r="C340" s="48"/>
      <c r="D340" s="48"/>
      <c r="E340" s="48"/>
      <c r="F340" s="48"/>
      <c r="G340" s="48"/>
      <c r="H340" s="48"/>
      <c r="I340" s="44"/>
      <c r="J340" s="37"/>
    </row>
    <row r="341" spans="1:11" customFormat="1" ht="9.9" customHeight="1" x14ac:dyDescent="0.25">
      <c r="A341" s="45"/>
      <c r="B341" s="43" t="s">
        <v>66</v>
      </c>
      <c r="C341" s="36">
        <v>45</v>
      </c>
      <c r="D341" s="36">
        <v>7827.6666666666697</v>
      </c>
      <c r="E341" s="36">
        <v>5948.3860000000004</v>
      </c>
      <c r="F341" s="36">
        <v>158972.59899999999</v>
      </c>
      <c r="G341" s="36">
        <v>991213.348</v>
      </c>
      <c r="H341" s="36">
        <v>311803.19799999997</v>
      </c>
      <c r="I341" s="36">
        <v>167912.87299999999</v>
      </c>
      <c r="J341" s="37">
        <v>31.456719043295202</v>
      </c>
    </row>
    <row r="342" spans="1:11" customFormat="1" ht="9.9" customHeight="1" x14ac:dyDescent="0.25">
      <c r="A342" s="40"/>
      <c r="B342" s="41"/>
      <c r="C342" s="48"/>
      <c r="D342" s="48"/>
      <c r="E342" s="48"/>
      <c r="F342" s="48"/>
      <c r="G342" s="48"/>
      <c r="H342" s="48"/>
      <c r="I342" s="44"/>
      <c r="J342" s="37"/>
    </row>
    <row r="343" spans="1:11" customFormat="1" ht="9.9" customHeight="1" x14ac:dyDescent="0.25">
      <c r="A343" s="45"/>
      <c r="B343" s="46" t="s">
        <v>67</v>
      </c>
      <c r="C343" s="36">
        <v>45</v>
      </c>
      <c r="D343" s="36">
        <v>7793</v>
      </c>
      <c r="E343" s="36">
        <v>1036.81</v>
      </c>
      <c r="F343" s="36">
        <v>26531.355</v>
      </c>
      <c r="G343" s="36">
        <v>164390.68700000001</v>
      </c>
      <c r="H343" s="36">
        <v>58511.012000000002</v>
      </c>
      <c r="I343" s="36">
        <v>28937.699000000001</v>
      </c>
      <c r="J343" s="37">
        <v>35.592656170358403</v>
      </c>
    </row>
    <row r="344" spans="1:11" customFormat="1" ht="9.9" customHeight="1" x14ac:dyDescent="0.25">
      <c r="A344" s="33"/>
      <c r="B344" s="46" t="s">
        <v>68</v>
      </c>
      <c r="C344" s="36">
        <v>45</v>
      </c>
      <c r="D344" s="36">
        <v>7843</v>
      </c>
      <c r="E344" s="36">
        <v>977.25099999999998</v>
      </c>
      <c r="F344" s="36">
        <v>25779.131000000001</v>
      </c>
      <c r="G344" s="36">
        <v>167937.617</v>
      </c>
      <c r="H344" s="36">
        <v>57153.66</v>
      </c>
      <c r="I344" s="36">
        <v>30901.266</v>
      </c>
      <c r="J344" s="37">
        <v>34.032672977609302</v>
      </c>
      <c r="K344" s="68"/>
    </row>
    <row r="345" spans="1:11" customFormat="1" ht="9.9" customHeight="1" x14ac:dyDescent="0.25">
      <c r="A345" s="33"/>
      <c r="B345" s="46" t="s">
        <v>69</v>
      </c>
      <c r="C345" s="36">
        <v>45</v>
      </c>
      <c r="D345" s="36">
        <v>7859</v>
      </c>
      <c r="E345" s="36">
        <v>1009.128</v>
      </c>
      <c r="F345" s="36">
        <v>25661.866000000002</v>
      </c>
      <c r="G345" s="36">
        <v>168072.02100000001</v>
      </c>
      <c r="H345" s="36">
        <v>51933.339</v>
      </c>
      <c r="I345" s="36">
        <v>27450.555</v>
      </c>
      <c r="J345" s="37">
        <v>30.899455299582598</v>
      </c>
    </row>
    <row r="346" spans="1:11" customFormat="1" ht="9.9" customHeight="1" x14ac:dyDescent="0.25">
      <c r="A346" s="33"/>
      <c r="B346" s="46" t="s">
        <v>70</v>
      </c>
      <c r="C346" s="36">
        <v>45</v>
      </c>
      <c r="D346" s="36">
        <v>7824</v>
      </c>
      <c r="E346" s="36">
        <v>990.66899999999998</v>
      </c>
      <c r="F346" s="36">
        <v>25857.308000000001</v>
      </c>
      <c r="G346" s="36">
        <v>177994.45600000001</v>
      </c>
      <c r="H346" s="36">
        <v>52630.711000000003</v>
      </c>
      <c r="I346" s="36">
        <v>29160.782999999999</v>
      </c>
      <c r="J346" s="37">
        <v>29.5687361183879</v>
      </c>
    </row>
    <row r="347" spans="1:11" customFormat="1" ht="9.9" customHeight="1" x14ac:dyDescent="0.25">
      <c r="A347" s="33"/>
      <c r="B347" s="47" t="s">
        <v>71</v>
      </c>
      <c r="C347" s="36">
        <v>45</v>
      </c>
      <c r="D347" s="36">
        <v>7810</v>
      </c>
      <c r="E347" s="36">
        <v>988.69500000000005</v>
      </c>
      <c r="F347" s="36">
        <v>27287.204000000002</v>
      </c>
      <c r="G347" s="36">
        <v>167393.94099999999</v>
      </c>
      <c r="H347" s="36">
        <v>47043.169000000002</v>
      </c>
      <c r="I347" s="36">
        <v>24538.797999999999</v>
      </c>
      <c r="J347" s="37">
        <v>28.103268684020101</v>
      </c>
    </row>
    <row r="348" spans="1:11" customFormat="1" ht="9.9" customHeight="1" x14ac:dyDescent="0.25">
      <c r="A348" s="33"/>
      <c r="B348" s="46" t="s">
        <v>72</v>
      </c>
      <c r="C348" s="36">
        <v>45</v>
      </c>
      <c r="D348" s="36">
        <v>7837</v>
      </c>
      <c r="E348" s="36">
        <v>945.83299999999997</v>
      </c>
      <c r="F348" s="36">
        <v>27855.735000000001</v>
      </c>
      <c r="G348" s="36">
        <v>145424.62599999999</v>
      </c>
      <c r="H348" s="36">
        <v>44531.307000000001</v>
      </c>
      <c r="I348" s="36">
        <v>26923.772000000001</v>
      </c>
      <c r="J348" s="37">
        <v>30.6215723050923</v>
      </c>
    </row>
    <row r="349" spans="1:11" customFormat="1" ht="9.9" customHeight="1" x14ac:dyDescent="0.25">
      <c r="A349" s="33"/>
      <c r="B349" s="46" t="s">
        <v>73</v>
      </c>
      <c r="C349" s="36"/>
      <c r="D349" s="36"/>
      <c r="E349" s="36"/>
      <c r="F349" s="36"/>
      <c r="G349" s="36"/>
      <c r="H349" s="36"/>
      <c r="I349" s="36"/>
      <c r="J349" s="37"/>
    </row>
    <row r="350" spans="1:11" customFormat="1" ht="9.9" customHeight="1" x14ac:dyDescent="0.25">
      <c r="A350" s="33"/>
      <c r="B350" s="46" t="s">
        <v>74</v>
      </c>
      <c r="C350" s="36"/>
      <c r="D350" s="36"/>
      <c r="E350" s="36"/>
      <c r="F350" s="36"/>
      <c r="G350" s="36"/>
      <c r="H350" s="36"/>
      <c r="I350" s="36"/>
      <c r="J350" s="37"/>
    </row>
    <row r="351" spans="1:11" customFormat="1" ht="9.9" customHeight="1" x14ac:dyDescent="0.25">
      <c r="A351" s="33"/>
      <c r="B351" s="46" t="s">
        <v>75</v>
      </c>
      <c r="C351" s="36"/>
      <c r="D351" s="36"/>
      <c r="E351" s="36"/>
      <c r="F351" s="36"/>
      <c r="G351" s="36"/>
      <c r="H351" s="36"/>
      <c r="I351" s="36"/>
      <c r="J351" s="37"/>
    </row>
    <row r="352" spans="1:11" customFormat="1" ht="9.9" customHeight="1" x14ac:dyDescent="0.25">
      <c r="A352" s="33"/>
      <c r="B352" s="46" t="s">
        <v>76</v>
      </c>
      <c r="C352" s="36"/>
      <c r="D352" s="36"/>
      <c r="E352" s="36"/>
      <c r="F352" s="36"/>
      <c r="G352" s="36"/>
      <c r="H352" s="36"/>
      <c r="I352" s="36"/>
      <c r="J352" s="37"/>
    </row>
    <row r="353" spans="1:10" customFormat="1" ht="9.9" customHeight="1" x14ac:dyDescent="0.25">
      <c r="A353" s="33"/>
      <c r="B353" s="46" t="s">
        <v>77</v>
      </c>
      <c r="C353" s="36"/>
      <c r="D353" s="36"/>
      <c r="E353" s="36"/>
      <c r="F353" s="36"/>
      <c r="G353" s="36"/>
      <c r="H353" s="36"/>
      <c r="I353" s="36"/>
      <c r="J353" s="37"/>
    </row>
    <row r="354" spans="1:10" customFormat="1" ht="9.9" customHeight="1" x14ac:dyDescent="0.25">
      <c r="A354" s="33"/>
      <c r="B354" s="46" t="s">
        <v>78</v>
      </c>
      <c r="C354" s="36"/>
      <c r="D354" s="36"/>
      <c r="E354" s="36"/>
      <c r="F354" s="36"/>
      <c r="G354" s="36"/>
      <c r="H354" s="36"/>
      <c r="I354" s="36"/>
      <c r="J354" s="37"/>
    </row>
    <row r="355" spans="1:10" ht="9.9" customHeight="1" x14ac:dyDescent="0.25">
      <c r="A355" s="66"/>
      <c r="B355" s="50"/>
      <c r="C355" s="44"/>
      <c r="D355" s="44"/>
      <c r="E355" s="44"/>
      <c r="F355" s="44"/>
      <c r="G355" s="44"/>
      <c r="H355" s="42"/>
      <c r="I355" s="42"/>
      <c r="J355" s="42"/>
    </row>
    <row r="356" spans="1:10" customFormat="1" ht="9.9" customHeight="1" x14ac:dyDescent="0.25">
      <c r="A356" s="51" t="s">
        <v>79</v>
      </c>
      <c r="B356" s="50"/>
      <c r="C356" s="44"/>
      <c r="D356" s="44"/>
      <c r="E356" s="44"/>
      <c r="F356" s="44"/>
      <c r="G356" s="44"/>
      <c r="H356" s="44"/>
      <c r="I356" s="44"/>
      <c r="J356" s="25"/>
    </row>
    <row r="357" spans="1:10" customFormat="1" ht="9.9" customHeight="1" x14ac:dyDescent="0.25">
      <c r="A357" s="115" t="s">
        <v>88</v>
      </c>
      <c r="B357" s="115"/>
      <c r="C357" s="115"/>
      <c r="D357" s="115"/>
      <c r="E357" s="115"/>
      <c r="F357" s="115"/>
      <c r="G357" s="115"/>
      <c r="H357" s="115"/>
      <c r="I357" s="115"/>
      <c r="J357" s="115"/>
    </row>
    <row r="358" spans="1:10" customFormat="1" ht="9.9" customHeight="1" x14ac:dyDescent="0.25">
      <c r="A358" s="23"/>
      <c r="B358" s="23"/>
      <c r="C358" s="23"/>
      <c r="D358" s="23"/>
      <c r="E358" s="23"/>
      <c r="F358" s="23"/>
      <c r="G358" s="23"/>
      <c r="H358" s="23"/>
      <c r="I358" s="24"/>
      <c r="J358" s="25"/>
    </row>
    <row r="359" spans="1:10" customFormat="1" ht="9.9" customHeight="1" x14ac:dyDescent="0.25">
      <c r="A359" s="115" t="s">
        <v>86</v>
      </c>
      <c r="B359" s="115"/>
      <c r="C359" s="115"/>
      <c r="D359" s="115"/>
      <c r="E359" s="115"/>
      <c r="F359" s="115"/>
      <c r="G359" s="115"/>
      <c r="H359" s="115"/>
      <c r="I359" s="115"/>
      <c r="J359" s="115"/>
    </row>
    <row r="360" spans="1:10" customFormat="1" ht="9.9" customHeight="1" x14ac:dyDescent="0.25">
      <c r="A360" s="115" t="s">
        <v>82</v>
      </c>
      <c r="B360" s="115"/>
      <c r="C360" s="115"/>
      <c r="D360" s="115"/>
      <c r="E360" s="115"/>
      <c r="F360" s="115"/>
      <c r="G360" s="115"/>
      <c r="H360" s="115"/>
      <c r="I360" s="115"/>
      <c r="J360" s="115"/>
    </row>
    <row r="361" spans="1:10" customFormat="1" ht="9.9" customHeight="1" x14ac:dyDescent="0.25">
      <c r="A361" s="28"/>
      <c r="B361" s="28"/>
      <c r="C361" s="28"/>
      <c r="D361" s="28"/>
      <c r="E361" s="28"/>
      <c r="F361" s="28"/>
      <c r="G361" s="28"/>
      <c r="H361" s="28"/>
      <c r="I361" s="28"/>
      <c r="J361" s="25"/>
    </row>
    <row r="362" spans="1:10" customFormat="1" ht="9.9" customHeight="1" x14ac:dyDescent="0.25">
      <c r="A362" s="117" t="s">
        <v>83</v>
      </c>
      <c r="B362" s="109" t="s">
        <v>50</v>
      </c>
      <c r="C362" s="109" t="s">
        <v>51</v>
      </c>
      <c r="D362" s="109" t="s">
        <v>52</v>
      </c>
      <c r="E362" s="109" t="s">
        <v>53</v>
      </c>
      <c r="F362" s="111" t="s">
        <v>54</v>
      </c>
      <c r="G362" s="124" t="s">
        <v>1</v>
      </c>
      <c r="H362" s="125"/>
      <c r="I362" s="125"/>
      <c r="J362" s="101" t="s">
        <v>55</v>
      </c>
    </row>
    <row r="363" spans="1:10" customFormat="1" ht="9.9" customHeight="1" x14ac:dyDescent="0.25">
      <c r="A363" s="118"/>
      <c r="B363" s="120"/>
      <c r="C363" s="122"/>
      <c r="D363" s="122"/>
      <c r="E363" s="120"/>
      <c r="F363" s="123"/>
      <c r="G363" s="126"/>
      <c r="H363" s="127"/>
      <c r="I363" s="127"/>
      <c r="J363" s="102"/>
    </row>
    <row r="364" spans="1:10" customFormat="1" ht="9.9" customHeight="1" x14ac:dyDescent="0.25">
      <c r="A364" s="118"/>
      <c r="B364" s="120"/>
      <c r="C364" s="122"/>
      <c r="D364" s="122"/>
      <c r="E364" s="120"/>
      <c r="F364" s="123"/>
      <c r="G364" s="104" t="s">
        <v>56</v>
      </c>
      <c r="H364" s="107" t="s">
        <v>57</v>
      </c>
      <c r="I364" s="107"/>
      <c r="J364" s="102"/>
    </row>
    <row r="365" spans="1:10" customFormat="1" ht="9.9" customHeight="1" x14ac:dyDescent="0.25">
      <c r="A365" s="118"/>
      <c r="B365" s="120"/>
      <c r="C365" s="122"/>
      <c r="D365" s="122"/>
      <c r="E365" s="120"/>
      <c r="F365" s="123"/>
      <c r="G365" s="105"/>
      <c r="H365" s="108"/>
      <c r="I365" s="108"/>
      <c r="J365" s="102"/>
    </row>
    <row r="366" spans="1:10" customFormat="1" ht="9.9" customHeight="1" x14ac:dyDescent="0.25">
      <c r="A366" s="118"/>
      <c r="B366" s="120"/>
      <c r="C366" s="122"/>
      <c r="D366" s="122"/>
      <c r="E366" s="120"/>
      <c r="F366" s="123"/>
      <c r="G366" s="105"/>
      <c r="H366" s="109" t="s">
        <v>58</v>
      </c>
      <c r="I366" s="111" t="s">
        <v>59</v>
      </c>
      <c r="J366" s="102"/>
    </row>
    <row r="367" spans="1:10" customFormat="1" ht="9.9" customHeight="1" x14ac:dyDescent="0.25">
      <c r="A367" s="118"/>
      <c r="B367" s="120"/>
      <c r="C367" s="110"/>
      <c r="D367" s="110"/>
      <c r="E367" s="121"/>
      <c r="F367" s="112"/>
      <c r="G367" s="106"/>
      <c r="H367" s="110"/>
      <c r="I367" s="112"/>
      <c r="J367" s="103"/>
    </row>
    <row r="368" spans="1:10" customFormat="1" ht="9.9" customHeight="1" x14ac:dyDescent="0.25">
      <c r="A368" s="119"/>
      <c r="B368" s="121"/>
      <c r="C368" s="29" t="s">
        <v>60</v>
      </c>
      <c r="D368" s="30" t="s">
        <v>61</v>
      </c>
      <c r="E368" s="31" t="s">
        <v>62</v>
      </c>
      <c r="F368" s="113" t="s">
        <v>63</v>
      </c>
      <c r="G368" s="114"/>
      <c r="H368" s="114"/>
      <c r="I368" s="114"/>
      <c r="J368" s="32" t="s">
        <v>64</v>
      </c>
    </row>
    <row r="369" spans="1:10" customFormat="1" ht="9.9" customHeight="1" x14ac:dyDescent="0.25">
      <c r="A369" s="33"/>
      <c r="B369" s="33"/>
      <c r="C369" s="56"/>
      <c r="D369" s="57"/>
      <c r="E369" s="58"/>
      <c r="F369" s="59"/>
      <c r="G369" s="59"/>
      <c r="H369" s="57"/>
      <c r="I369" s="60"/>
      <c r="J369" s="25"/>
    </row>
    <row r="370" spans="1:10" customFormat="1" ht="9.9" customHeight="1" x14ac:dyDescent="0.25">
      <c r="A370" s="40" t="s">
        <v>8</v>
      </c>
      <c r="B370" s="35">
        <v>2015</v>
      </c>
      <c r="C370" s="36">
        <v>31</v>
      </c>
      <c r="D370" s="36">
        <v>5258</v>
      </c>
      <c r="E370" s="36">
        <v>8781.9719999999998</v>
      </c>
      <c r="F370" s="36">
        <v>172657.78099999999</v>
      </c>
      <c r="G370" s="36">
        <v>982313.47600000002</v>
      </c>
      <c r="H370" s="36">
        <v>201233.62299999999</v>
      </c>
      <c r="I370" s="36">
        <v>127010.6</v>
      </c>
      <c r="J370" s="37">
        <v>20.485682820867702</v>
      </c>
    </row>
    <row r="371" spans="1:10" customFormat="1" ht="9.9" customHeight="1" x14ac:dyDescent="0.25">
      <c r="A371" s="64"/>
      <c r="B371" s="35">
        <v>2020</v>
      </c>
      <c r="C371" s="36">
        <v>31.9166666666667</v>
      </c>
      <c r="D371" s="36">
        <v>5416.8333333333303</v>
      </c>
      <c r="E371" s="36">
        <v>8179.7950000000001</v>
      </c>
      <c r="F371" s="36">
        <v>191389.17</v>
      </c>
      <c r="G371" s="36">
        <v>1031593.254</v>
      </c>
      <c r="H371" s="36">
        <v>231281.49100000001</v>
      </c>
      <c r="I371" s="36">
        <v>154027.837</v>
      </c>
      <c r="J371" s="37">
        <v>22.4198336023628</v>
      </c>
    </row>
    <row r="372" spans="1:10" customFormat="1" ht="9.9" customHeight="1" x14ac:dyDescent="0.25">
      <c r="A372" s="64"/>
      <c r="B372" s="35">
        <v>2023</v>
      </c>
      <c r="C372" s="36">
        <v>28.3333333333333</v>
      </c>
      <c r="D372" s="36">
        <v>5267.4166666666697</v>
      </c>
      <c r="E372" s="36">
        <v>8301.1980000000003</v>
      </c>
      <c r="F372" s="36">
        <v>223417.867</v>
      </c>
      <c r="G372" s="36">
        <v>1279242.798</v>
      </c>
      <c r="H372" s="36">
        <v>332597.49400000001</v>
      </c>
      <c r="I372" s="36">
        <v>173599.79300000001</v>
      </c>
      <c r="J372" s="37">
        <v>25.9995596238643</v>
      </c>
    </row>
    <row r="373" spans="1:10" customFormat="1" ht="9.9" customHeight="1" x14ac:dyDescent="0.25">
      <c r="A373" s="64"/>
      <c r="B373" s="35">
        <v>2024</v>
      </c>
      <c r="C373" s="36">
        <v>27</v>
      </c>
      <c r="D373" s="36">
        <v>5221.0833333333303</v>
      </c>
      <c r="E373" s="36">
        <v>8114.607</v>
      </c>
      <c r="F373" s="36">
        <v>230584.764</v>
      </c>
      <c r="G373" s="36">
        <v>1244622.1540000001</v>
      </c>
      <c r="H373" s="36">
        <v>319312.88099999999</v>
      </c>
      <c r="I373" s="36">
        <v>181732.859</v>
      </c>
      <c r="J373" s="37">
        <v>25.655407142945698</v>
      </c>
    </row>
    <row r="374" spans="1:10" customFormat="1" ht="9.9" customHeight="1" x14ac:dyDescent="0.25">
      <c r="A374" s="33"/>
      <c r="B374" s="35"/>
      <c r="C374" s="44"/>
      <c r="D374" s="44"/>
      <c r="E374" s="44"/>
      <c r="F374" s="44"/>
      <c r="G374" s="44"/>
      <c r="H374" s="44"/>
      <c r="I374" s="44"/>
      <c r="J374" s="37"/>
    </row>
    <row r="375" spans="1:10" customFormat="1" ht="9.9" customHeight="1" x14ac:dyDescent="0.25">
      <c r="A375" s="33"/>
      <c r="B375" s="41">
        <v>2024</v>
      </c>
      <c r="C375" s="44"/>
      <c r="D375" s="44"/>
      <c r="E375" s="44"/>
      <c r="F375" s="44"/>
      <c r="G375" s="44"/>
      <c r="H375" s="44"/>
      <c r="I375" s="44"/>
      <c r="J375" s="37"/>
    </row>
    <row r="376" spans="1:10" customFormat="1" ht="9.9" customHeight="1" x14ac:dyDescent="0.25">
      <c r="A376" s="45"/>
      <c r="B376" s="43" t="s">
        <v>66</v>
      </c>
      <c r="C376" s="36">
        <v>27</v>
      </c>
      <c r="D376" s="36">
        <v>5183.3333333333303</v>
      </c>
      <c r="E376" s="36">
        <v>4170.2560000000003</v>
      </c>
      <c r="F376" s="36">
        <v>115102.841</v>
      </c>
      <c r="G376" s="36">
        <v>611511.86</v>
      </c>
      <c r="H376" s="36">
        <v>163812.22500000001</v>
      </c>
      <c r="I376" s="36">
        <v>82284.024000000005</v>
      </c>
      <c r="J376" s="37">
        <v>26.7880699811775</v>
      </c>
    </row>
    <row r="377" spans="1:10" customFormat="1" ht="9.9" customHeight="1" x14ac:dyDescent="0.25">
      <c r="A377" s="40"/>
      <c r="B377" s="41"/>
      <c r="C377" s="44"/>
      <c r="D377" s="44"/>
      <c r="E377" s="44"/>
      <c r="F377" s="44"/>
      <c r="G377" s="44"/>
      <c r="H377" s="44"/>
      <c r="I377" s="44"/>
      <c r="J377" s="37"/>
    </row>
    <row r="378" spans="1:10" customFormat="1" ht="9.9" customHeight="1" x14ac:dyDescent="0.25">
      <c r="A378" s="33"/>
      <c r="B378" s="46" t="s">
        <v>67</v>
      </c>
      <c r="C378" s="36">
        <v>27</v>
      </c>
      <c r="D378" s="36">
        <v>5164</v>
      </c>
      <c r="E378" s="36">
        <v>720.13300000000004</v>
      </c>
      <c r="F378" s="36">
        <v>19125.823</v>
      </c>
      <c r="G378" s="36">
        <v>95776.043000000005</v>
      </c>
      <c r="H378" s="36">
        <v>26084.669000000002</v>
      </c>
      <c r="I378" s="36">
        <v>14104.514999999999</v>
      </c>
      <c r="J378" s="37">
        <v>27.235066497788001</v>
      </c>
    </row>
    <row r="379" spans="1:10" customFormat="1" ht="9.9" customHeight="1" x14ac:dyDescent="0.25">
      <c r="A379" s="64"/>
      <c r="B379" s="46" t="s">
        <v>68</v>
      </c>
      <c r="C379" s="36">
        <v>27</v>
      </c>
      <c r="D379" s="36">
        <v>5191</v>
      </c>
      <c r="E379" s="36">
        <v>701.27200000000005</v>
      </c>
      <c r="F379" s="36">
        <v>19241.349999999999</v>
      </c>
      <c r="G379" s="36">
        <v>95567.653999999995</v>
      </c>
      <c r="H379" s="36">
        <v>23893.962</v>
      </c>
      <c r="I379" s="36">
        <v>13423.745999999999</v>
      </c>
      <c r="J379" s="37">
        <v>25.002143507676799</v>
      </c>
    </row>
    <row r="380" spans="1:10" customFormat="1" ht="9.9" customHeight="1" x14ac:dyDescent="0.25">
      <c r="A380" s="64"/>
      <c r="B380" s="46" t="s">
        <v>69</v>
      </c>
      <c r="C380" s="36">
        <v>27</v>
      </c>
      <c r="D380" s="36">
        <v>5176</v>
      </c>
      <c r="E380" s="36">
        <v>677.399</v>
      </c>
      <c r="F380" s="36">
        <v>18191.987000000001</v>
      </c>
      <c r="G380" s="36">
        <v>103336.77899999999</v>
      </c>
      <c r="H380" s="36">
        <v>29054.616000000002</v>
      </c>
      <c r="I380" s="36">
        <v>14108.73</v>
      </c>
      <c r="J380" s="37">
        <v>28.116432775594799</v>
      </c>
    </row>
    <row r="381" spans="1:10" customFormat="1" ht="9.9" customHeight="1" x14ac:dyDescent="0.25">
      <c r="A381" s="33"/>
      <c r="B381" s="46" t="s">
        <v>70</v>
      </c>
      <c r="C381" s="36">
        <v>27</v>
      </c>
      <c r="D381" s="36">
        <v>5188</v>
      </c>
      <c r="E381" s="36">
        <v>716.31799999999998</v>
      </c>
      <c r="F381" s="36">
        <v>18794.936000000002</v>
      </c>
      <c r="G381" s="36">
        <v>114770.065</v>
      </c>
      <c r="H381" s="36">
        <v>30952.362000000001</v>
      </c>
      <c r="I381" s="36">
        <v>15196.335999999999</v>
      </c>
      <c r="J381" s="37">
        <v>26.969020188321799</v>
      </c>
    </row>
    <row r="382" spans="1:10" customFormat="1" ht="9.9" customHeight="1" x14ac:dyDescent="0.25">
      <c r="A382" s="33"/>
      <c r="B382" s="47" t="s">
        <v>71</v>
      </c>
      <c r="C382" s="36">
        <v>27</v>
      </c>
      <c r="D382" s="36">
        <v>5185</v>
      </c>
      <c r="E382" s="36">
        <v>681.298</v>
      </c>
      <c r="F382" s="36">
        <v>19604.404999999999</v>
      </c>
      <c r="G382" s="36">
        <v>90079.592000000004</v>
      </c>
      <c r="H382" s="36">
        <v>22710.499</v>
      </c>
      <c r="I382" s="36">
        <v>12669.465</v>
      </c>
      <c r="J382" s="37">
        <v>25.2115917665346</v>
      </c>
    </row>
    <row r="383" spans="1:10" customFormat="1" ht="9.9" customHeight="1" x14ac:dyDescent="0.25">
      <c r="A383" s="64"/>
      <c r="B383" s="46" t="s">
        <v>72</v>
      </c>
      <c r="C383" s="36">
        <v>27</v>
      </c>
      <c r="D383" s="36">
        <v>5196</v>
      </c>
      <c r="E383" s="36">
        <v>673.83600000000001</v>
      </c>
      <c r="F383" s="36">
        <v>20144.34</v>
      </c>
      <c r="G383" s="36">
        <v>111981.727</v>
      </c>
      <c r="H383" s="36">
        <v>31116.116999999998</v>
      </c>
      <c r="I383" s="36">
        <v>12781.232</v>
      </c>
      <c r="J383" s="37">
        <v>27.786780784332802</v>
      </c>
    </row>
    <row r="384" spans="1:10" customFormat="1" ht="9.9" customHeight="1" x14ac:dyDescent="0.25">
      <c r="A384" s="64"/>
      <c r="B384" s="46" t="s">
        <v>73</v>
      </c>
      <c r="C384" s="36">
        <v>27</v>
      </c>
      <c r="D384" s="36">
        <v>5233</v>
      </c>
      <c r="E384" s="36">
        <v>677.48900000000003</v>
      </c>
      <c r="F384" s="36">
        <v>20663.22</v>
      </c>
      <c r="G384" s="36">
        <v>104336.356</v>
      </c>
      <c r="H384" s="36">
        <v>21470.97</v>
      </c>
      <c r="I384" s="36">
        <v>10245.795</v>
      </c>
      <c r="J384" s="37">
        <v>20.578608284920399</v>
      </c>
    </row>
    <row r="385" spans="1:228" customFormat="1" ht="9.9" customHeight="1" x14ac:dyDescent="0.25">
      <c r="A385" s="33"/>
      <c r="B385" s="46" t="s">
        <v>74</v>
      </c>
      <c r="C385" s="36">
        <v>27</v>
      </c>
      <c r="D385" s="36">
        <v>5280</v>
      </c>
      <c r="E385" s="36">
        <v>669.01499999999999</v>
      </c>
      <c r="F385" s="36">
        <v>18903.699000000001</v>
      </c>
      <c r="G385" s="36">
        <v>93946.866999999998</v>
      </c>
      <c r="H385" s="36">
        <v>20589.294999999998</v>
      </c>
      <c r="I385" s="36">
        <v>10722.308000000001</v>
      </c>
      <c r="J385" s="37">
        <v>21.9158931611844</v>
      </c>
    </row>
    <row r="386" spans="1:228" customFormat="1" ht="9.9" customHeight="1" x14ac:dyDescent="0.25">
      <c r="A386" s="45"/>
      <c r="B386" s="46" t="s">
        <v>75</v>
      </c>
      <c r="C386" s="36">
        <v>27</v>
      </c>
      <c r="D386" s="36">
        <v>5276</v>
      </c>
      <c r="E386" s="36">
        <v>648.38300000000004</v>
      </c>
      <c r="F386" s="36">
        <v>17937.513999999999</v>
      </c>
      <c r="G386" s="36">
        <v>93205.953999999998</v>
      </c>
      <c r="H386" s="36">
        <v>23264.667000000001</v>
      </c>
      <c r="I386" s="36">
        <v>15060.366</v>
      </c>
      <c r="J386" s="37">
        <v>24.960494476565302</v>
      </c>
    </row>
    <row r="387" spans="1:228" customFormat="1" ht="9.75" customHeight="1" x14ac:dyDescent="0.25">
      <c r="A387" s="33"/>
      <c r="B387" s="46" t="s">
        <v>76</v>
      </c>
      <c r="C387" s="36">
        <v>27</v>
      </c>
      <c r="D387" s="36">
        <v>5291</v>
      </c>
      <c r="E387" s="36">
        <v>679.40499999999997</v>
      </c>
      <c r="F387" s="36">
        <v>18871.915000000001</v>
      </c>
      <c r="G387" s="36">
        <v>96343.153999999995</v>
      </c>
      <c r="H387" s="36">
        <v>22508.616000000002</v>
      </c>
      <c r="I387" s="36">
        <v>13901.76</v>
      </c>
      <c r="J387" s="37">
        <v>23.362963599883798</v>
      </c>
    </row>
    <row r="388" spans="1:228" customFormat="1" ht="9.9" customHeight="1" x14ac:dyDescent="0.25">
      <c r="A388" s="33"/>
      <c r="B388" s="46" t="s">
        <v>77</v>
      </c>
      <c r="C388" s="36">
        <v>27</v>
      </c>
      <c r="D388" s="36">
        <v>5256</v>
      </c>
      <c r="E388" s="36">
        <v>694.89099999999996</v>
      </c>
      <c r="F388" s="36">
        <v>20137.499</v>
      </c>
      <c r="G388" s="36">
        <v>126730.09</v>
      </c>
      <c r="H388" s="36">
        <v>26625.856</v>
      </c>
      <c r="I388" s="36">
        <v>18076.129000000001</v>
      </c>
      <c r="J388" s="37">
        <v>21.009892757118699</v>
      </c>
    </row>
    <row r="389" spans="1:228" customFormat="1" ht="9.9" customHeight="1" x14ac:dyDescent="0.25">
      <c r="A389" s="33"/>
      <c r="B389" s="46" t="s">
        <v>78</v>
      </c>
      <c r="C389" s="36">
        <v>27</v>
      </c>
      <c r="D389" s="36">
        <v>5217</v>
      </c>
      <c r="E389" s="36">
        <v>575.16800000000001</v>
      </c>
      <c r="F389" s="36">
        <v>18968.076000000001</v>
      </c>
      <c r="G389" s="36">
        <v>118547.87300000001</v>
      </c>
      <c r="H389" s="36">
        <v>41041.252</v>
      </c>
      <c r="I389" s="36">
        <v>31442.476999999999</v>
      </c>
      <c r="J389" s="37">
        <v>34.619981752013402</v>
      </c>
    </row>
    <row r="390" spans="1:228" customFormat="1" ht="9.9" customHeight="1" x14ac:dyDescent="0.25">
      <c r="A390" s="33"/>
      <c r="B390" s="35"/>
      <c r="C390" s="36"/>
      <c r="D390" s="36"/>
      <c r="E390" s="36"/>
      <c r="F390" s="36"/>
      <c r="G390" s="36"/>
      <c r="H390" s="36"/>
      <c r="I390" s="36"/>
      <c r="J390" s="37"/>
    </row>
    <row r="391" spans="1:228" customFormat="1" ht="9.9" customHeight="1" x14ac:dyDescent="0.25">
      <c r="A391" s="33"/>
      <c r="B391" s="41">
        <v>2025</v>
      </c>
      <c r="C391" s="48"/>
      <c r="D391" s="48"/>
      <c r="E391" s="48"/>
      <c r="F391" s="48"/>
      <c r="G391" s="48"/>
      <c r="H391" s="48"/>
      <c r="I391" s="44"/>
      <c r="J391" s="37"/>
    </row>
    <row r="392" spans="1:228" customFormat="1" ht="9.9" customHeight="1" x14ac:dyDescent="0.25">
      <c r="A392" s="45"/>
      <c r="B392" s="43" t="s">
        <v>66</v>
      </c>
      <c r="C392" s="36">
        <v>27</v>
      </c>
      <c r="D392" s="36">
        <v>5167.6666666666697</v>
      </c>
      <c r="E392" s="36">
        <v>4069.915</v>
      </c>
      <c r="F392" s="36">
        <v>113612.518</v>
      </c>
      <c r="G392" s="36">
        <v>533383.35800000001</v>
      </c>
      <c r="H392" s="36">
        <v>156633.73800000001</v>
      </c>
      <c r="I392" s="36">
        <v>95481.153000000006</v>
      </c>
      <c r="J392" s="37">
        <v>29.366071447621</v>
      </c>
    </row>
    <row r="393" spans="1:228" customFormat="1" ht="9.9" customHeight="1" x14ac:dyDescent="0.25">
      <c r="A393" s="40"/>
      <c r="B393" s="41"/>
      <c r="C393" s="48"/>
      <c r="D393" s="48"/>
      <c r="E393" s="48"/>
      <c r="F393" s="48"/>
      <c r="G393" s="48"/>
      <c r="H393" s="48"/>
      <c r="I393" s="44"/>
      <c r="J393" s="37"/>
    </row>
    <row r="394" spans="1:228" customFormat="1" ht="9.9" customHeight="1" x14ac:dyDescent="0.25">
      <c r="A394" s="33"/>
      <c r="B394" s="46" t="s">
        <v>67</v>
      </c>
      <c r="C394" s="36">
        <v>27</v>
      </c>
      <c r="D394" s="36">
        <v>5201</v>
      </c>
      <c r="E394" s="36">
        <v>662.89</v>
      </c>
      <c r="F394" s="36">
        <v>17289.558000000001</v>
      </c>
      <c r="G394" s="36">
        <v>93255.774999999994</v>
      </c>
      <c r="H394" s="36">
        <v>21182.456999999999</v>
      </c>
      <c r="I394" s="36">
        <v>12451.071</v>
      </c>
      <c r="J394" s="37">
        <v>22.714364874454201</v>
      </c>
    </row>
    <row r="395" spans="1:228" customFormat="1" ht="9.9" customHeight="1" x14ac:dyDescent="0.25">
      <c r="A395" s="33"/>
      <c r="B395" s="46" t="s">
        <v>68</v>
      </c>
      <c r="C395" s="36">
        <v>27</v>
      </c>
      <c r="D395" s="36">
        <v>5203</v>
      </c>
      <c r="E395" s="36">
        <v>680.73099999999999</v>
      </c>
      <c r="F395" s="36">
        <v>18682.653999999999</v>
      </c>
      <c r="G395" s="36">
        <v>100425.62300000001</v>
      </c>
      <c r="H395" s="36">
        <v>32876.023000000001</v>
      </c>
      <c r="I395" s="36">
        <v>21016.807000000001</v>
      </c>
      <c r="J395" s="37">
        <v>32.736688125897899</v>
      </c>
    </row>
    <row r="396" spans="1:228" customFormat="1" ht="9.9" customHeight="1" x14ac:dyDescent="0.25">
      <c r="A396" s="33"/>
      <c r="B396" s="46" t="s">
        <v>69</v>
      </c>
      <c r="C396" s="36">
        <v>27</v>
      </c>
      <c r="D396" s="36">
        <v>5185</v>
      </c>
      <c r="E396" s="36">
        <v>717.18399999999997</v>
      </c>
      <c r="F396" s="36">
        <v>19136.911</v>
      </c>
      <c r="G396" s="36">
        <v>83267.725000000006</v>
      </c>
      <c r="H396" s="36">
        <v>23908.974999999999</v>
      </c>
      <c r="I396" s="36">
        <v>15349.816000000001</v>
      </c>
      <c r="J396" s="37">
        <v>28.713376040957002</v>
      </c>
    </row>
    <row r="397" spans="1:228" customFormat="1" ht="9.9" customHeight="1" x14ac:dyDescent="0.25">
      <c r="A397" s="33"/>
      <c r="B397" s="46" t="s">
        <v>70</v>
      </c>
      <c r="C397" s="36">
        <v>27</v>
      </c>
      <c r="D397" s="36">
        <v>5154</v>
      </c>
      <c r="E397" s="36">
        <v>674.70799999999997</v>
      </c>
      <c r="F397" s="36">
        <v>18400.475999999999</v>
      </c>
      <c r="G397" s="36">
        <v>92119.691999999995</v>
      </c>
      <c r="H397" s="36">
        <v>28102.517</v>
      </c>
      <c r="I397" s="36">
        <v>16547.128000000001</v>
      </c>
      <c r="J397" s="37">
        <v>30.506525141226</v>
      </c>
    </row>
    <row r="398" spans="1:228" ht="9.9" customHeight="1" x14ac:dyDescent="0.25">
      <c r="A398" s="33"/>
      <c r="B398" s="47" t="s">
        <v>71</v>
      </c>
      <c r="C398" s="36">
        <v>27</v>
      </c>
      <c r="D398" s="36">
        <v>5141</v>
      </c>
      <c r="E398" s="36">
        <v>670.46799999999996</v>
      </c>
      <c r="F398" s="36">
        <v>19010.014999999999</v>
      </c>
      <c r="G398" s="36">
        <v>79346.645000000004</v>
      </c>
      <c r="H398" s="36">
        <v>22568.333999999999</v>
      </c>
      <c r="I398" s="36">
        <v>13665.424000000001</v>
      </c>
      <c r="J398" s="37">
        <v>28.442707312955701</v>
      </c>
    </row>
    <row r="399" spans="1:228" ht="9.9" customHeight="1" x14ac:dyDescent="0.25">
      <c r="A399" s="33"/>
      <c r="B399" s="46" t="s">
        <v>72</v>
      </c>
      <c r="C399" s="36">
        <v>27</v>
      </c>
      <c r="D399" s="36">
        <v>5122</v>
      </c>
      <c r="E399" s="36">
        <v>663.93399999999997</v>
      </c>
      <c r="F399" s="36">
        <v>21092.903999999999</v>
      </c>
      <c r="G399" s="36">
        <v>84967.898000000001</v>
      </c>
      <c r="H399" s="36">
        <v>27995.432000000001</v>
      </c>
      <c r="I399" s="36">
        <v>16450.906999999999</v>
      </c>
      <c r="J399" s="37">
        <v>32.948245936365304</v>
      </c>
    </row>
    <row r="400" spans="1:228" s="65" customFormat="1" ht="9.9" customHeight="1" x14ac:dyDescent="0.25">
      <c r="A400" s="33"/>
      <c r="B400" s="46" t="s">
        <v>73</v>
      </c>
      <c r="C400" s="36"/>
      <c r="D400" s="36"/>
      <c r="E400" s="36"/>
      <c r="F400" s="36"/>
      <c r="G400" s="36"/>
      <c r="H400" s="36"/>
      <c r="I400" s="36"/>
      <c r="J400" s="37"/>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c r="CK400"/>
      <c r="CL400"/>
      <c r="CM400"/>
      <c r="CN400"/>
      <c r="CO400"/>
      <c r="CP400"/>
      <c r="CQ400"/>
      <c r="CR400"/>
      <c r="CS400"/>
      <c r="CT400"/>
      <c r="CU400"/>
      <c r="CV400"/>
      <c r="CW400"/>
      <c r="CX400"/>
      <c r="CY400"/>
      <c r="CZ400"/>
      <c r="DA400"/>
      <c r="DB400"/>
      <c r="DC400"/>
      <c r="DD400"/>
      <c r="DE400"/>
      <c r="DF400"/>
      <c r="DG400"/>
      <c r="DH400"/>
      <c r="DI400"/>
      <c r="DJ400"/>
      <c r="DK400"/>
      <c r="DL400"/>
      <c r="DM400"/>
      <c r="DN400"/>
      <c r="DO400"/>
      <c r="DP400"/>
      <c r="DQ400"/>
      <c r="DR400"/>
      <c r="DS400"/>
      <c r="DT400"/>
      <c r="DU400"/>
      <c r="DV400"/>
      <c r="DW400"/>
      <c r="DX400"/>
      <c r="DY400"/>
      <c r="DZ400"/>
      <c r="EA400"/>
      <c r="EB400"/>
      <c r="EC400"/>
      <c r="ED400"/>
      <c r="EE400"/>
      <c r="EF400"/>
      <c r="EG400"/>
      <c r="EH400"/>
      <c r="EI400"/>
      <c r="EJ400"/>
      <c r="EK400"/>
      <c r="EL400"/>
      <c r="EM400"/>
      <c r="EN400"/>
      <c r="EO400"/>
      <c r="EP400"/>
      <c r="EQ400"/>
      <c r="ER400"/>
      <c r="ES400"/>
      <c r="ET400"/>
      <c r="EU400"/>
      <c r="EV400"/>
      <c r="EW400"/>
      <c r="EX400"/>
      <c r="EY400"/>
      <c r="EZ400"/>
      <c r="FA400"/>
      <c r="FB400"/>
      <c r="FC400"/>
      <c r="FD400"/>
      <c r="FE400"/>
      <c r="FF400"/>
      <c r="FG400"/>
      <c r="FH400"/>
      <c r="FI400"/>
      <c r="FJ400"/>
      <c r="FK400"/>
      <c r="FL400"/>
      <c r="FM400"/>
      <c r="FN400"/>
      <c r="FO400"/>
      <c r="FP400"/>
      <c r="FQ400"/>
      <c r="FR400"/>
      <c r="FS400"/>
      <c r="FT400"/>
      <c r="FU400"/>
      <c r="FV400"/>
      <c r="FW400"/>
      <c r="FX400"/>
      <c r="FY400"/>
      <c r="FZ400"/>
      <c r="GA400"/>
      <c r="GB400"/>
      <c r="GC400"/>
      <c r="GD400"/>
      <c r="GE400"/>
      <c r="GF400"/>
      <c r="GG400"/>
      <c r="GH400"/>
      <c r="GI400"/>
      <c r="GJ400"/>
      <c r="GK400"/>
      <c r="GL400"/>
      <c r="GM400"/>
      <c r="GN400"/>
      <c r="GO400"/>
      <c r="GP400"/>
      <c r="GQ400"/>
      <c r="GR400"/>
      <c r="GS400"/>
      <c r="GT400"/>
      <c r="GU400"/>
      <c r="GV400"/>
      <c r="GW400"/>
      <c r="GX400"/>
      <c r="GY400"/>
      <c r="GZ400"/>
      <c r="HA400"/>
      <c r="HB400"/>
      <c r="HC400"/>
      <c r="HD400"/>
      <c r="HE400"/>
      <c r="HF400"/>
      <c r="HG400"/>
      <c r="HH400"/>
      <c r="HI400"/>
      <c r="HJ400"/>
      <c r="HK400"/>
      <c r="HL400"/>
      <c r="HM400"/>
      <c r="HN400"/>
      <c r="HO400"/>
      <c r="HP400"/>
      <c r="HQ400"/>
      <c r="HR400"/>
      <c r="HS400"/>
      <c r="HT400"/>
    </row>
    <row r="401" spans="1:228" s="65" customFormat="1" ht="9.9" customHeight="1" x14ac:dyDescent="0.25">
      <c r="A401" s="33"/>
      <c r="B401" s="46" t="s">
        <v>74</v>
      </c>
      <c r="C401" s="36"/>
      <c r="D401" s="36"/>
      <c r="E401" s="36"/>
      <c r="F401" s="36"/>
      <c r="G401" s="36"/>
      <c r="H401" s="36"/>
      <c r="I401" s="36"/>
      <c r="J401" s="37"/>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c r="CK401"/>
      <c r="CL401"/>
      <c r="CM401"/>
      <c r="CN401"/>
      <c r="CO401"/>
      <c r="CP401"/>
      <c r="CQ401"/>
      <c r="CR401"/>
      <c r="CS401"/>
      <c r="CT401"/>
      <c r="CU401"/>
      <c r="CV401"/>
      <c r="CW401"/>
      <c r="CX401"/>
      <c r="CY401"/>
      <c r="CZ401"/>
      <c r="DA401"/>
      <c r="DB401"/>
      <c r="DC401"/>
      <c r="DD401"/>
      <c r="DE401"/>
      <c r="DF401"/>
      <c r="DG401"/>
      <c r="DH401"/>
      <c r="DI401"/>
      <c r="DJ401"/>
      <c r="DK401"/>
      <c r="DL401"/>
      <c r="DM401"/>
      <c r="DN401"/>
      <c r="DO401"/>
      <c r="DP401"/>
      <c r="DQ401"/>
      <c r="DR401"/>
      <c r="DS401"/>
      <c r="DT401"/>
      <c r="DU401"/>
      <c r="DV401"/>
      <c r="DW401"/>
      <c r="DX401"/>
      <c r="DY401"/>
      <c r="DZ401"/>
      <c r="EA401"/>
      <c r="EB401"/>
      <c r="EC401"/>
      <c r="ED401"/>
      <c r="EE401"/>
      <c r="EF401"/>
      <c r="EG401"/>
      <c r="EH401"/>
      <c r="EI401"/>
      <c r="EJ401"/>
      <c r="EK401"/>
      <c r="EL401"/>
      <c r="EM401"/>
      <c r="EN401"/>
      <c r="EO401"/>
      <c r="EP401"/>
      <c r="EQ401"/>
      <c r="ER401"/>
      <c r="ES401"/>
      <c r="ET401"/>
      <c r="EU401"/>
      <c r="EV401"/>
      <c r="EW401"/>
      <c r="EX401"/>
      <c r="EY401"/>
      <c r="EZ401"/>
      <c r="FA401"/>
      <c r="FB401"/>
      <c r="FC401"/>
      <c r="FD401"/>
      <c r="FE401"/>
      <c r="FF401"/>
      <c r="FG401"/>
      <c r="FH401"/>
      <c r="FI401"/>
      <c r="FJ401"/>
      <c r="FK401"/>
      <c r="FL401"/>
      <c r="FM401"/>
      <c r="FN401"/>
      <c r="FO401"/>
      <c r="FP401"/>
      <c r="FQ401"/>
      <c r="FR401"/>
      <c r="FS401"/>
      <c r="FT401"/>
      <c r="FU401"/>
      <c r="FV401"/>
      <c r="FW401"/>
      <c r="FX401"/>
      <c r="FY401"/>
      <c r="FZ401"/>
      <c r="GA401"/>
      <c r="GB401"/>
      <c r="GC401"/>
      <c r="GD401"/>
      <c r="GE401"/>
      <c r="GF401"/>
      <c r="GG401"/>
      <c r="GH401"/>
      <c r="GI401"/>
      <c r="GJ401"/>
      <c r="GK401"/>
      <c r="GL401"/>
      <c r="GM401"/>
      <c r="GN401"/>
      <c r="GO401"/>
      <c r="GP401"/>
      <c r="GQ401"/>
      <c r="GR401"/>
      <c r="GS401"/>
      <c r="GT401"/>
      <c r="GU401"/>
      <c r="GV401"/>
      <c r="GW401"/>
      <c r="GX401"/>
      <c r="GY401"/>
      <c r="GZ401"/>
      <c r="HA401"/>
      <c r="HB401"/>
      <c r="HC401"/>
      <c r="HD401"/>
      <c r="HE401"/>
      <c r="HF401"/>
      <c r="HG401"/>
      <c r="HH401"/>
      <c r="HI401"/>
      <c r="HJ401"/>
      <c r="HK401"/>
      <c r="HL401"/>
      <c r="HM401"/>
      <c r="HN401"/>
      <c r="HO401"/>
      <c r="HP401"/>
      <c r="HQ401"/>
      <c r="HR401"/>
      <c r="HS401"/>
      <c r="HT401"/>
    </row>
    <row r="402" spans="1:228" s="65" customFormat="1" ht="9.9" customHeight="1" x14ac:dyDescent="0.25">
      <c r="A402" s="33"/>
      <c r="B402" s="46" t="s">
        <v>75</v>
      </c>
      <c r="C402" s="36"/>
      <c r="D402" s="36"/>
      <c r="E402" s="36"/>
      <c r="F402" s="36"/>
      <c r="G402" s="36"/>
      <c r="H402" s="36"/>
      <c r="I402" s="36"/>
      <c r="J402" s="37"/>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c r="CK402"/>
      <c r="CL402"/>
      <c r="CM402"/>
      <c r="CN402"/>
      <c r="CO402"/>
      <c r="CP402"/>
      <c r="CQ402"/>
      <c r="CR402"/>
      <c r="CS402"/>
      <c r="CT402"/>
      <c r="CU402"/>
      <c r="CV402"/>
      <c r="CW402"/>
      <c r="CX402"/>
      <c r="CY402"/>
      <c r="CZ402"/>
      <c r="DA402"/>
      <c r="DB402"/>
      <c r="DC402"/>
      <c r="DD402"/>
      <c r="DE402"/>
      <c r="DF402"/>
      <c r="DG402"/>
      <c r="DH402"/>
      <c r="DI402"/>
      <c r="DJ402"/>
      <c r="DK402"/>
      <c r="DL402"/>
      <c r="DM402"/>
      <c r="DN402"/>
      <c r="DO402"/>
      <c r="DP402"/>
      <c r="DQ402"/>
      <c r="DR402"/>
      <c r="DS402"/>
      <c r="DT402"/>
      <c r="DU402"/>
      <c r="DV402"/>
      <c r="DW402"/>
      <c r="DX402"/>
      <c r="DY402"/>
      <c r="DZ402"/>
      <c r="EA402"/>
      <c r="EB402"/>
      <c r="EC402"/>
      <c r="ED402"/>
      <c r="EE402"/>
      <c r="EF402"/>
      <c r="EG402"/>
      <c r="EH402"/>
      <c r="EI402"/>
      <c r="EJ402"/>
      <c r="EK402"/>
      <c r="EL402"/>
      <c r="EM402"/>
      <c r="EN402"/>
      <c r="EO402"/>
      <c r="EP402"/>
      <c r="EQ402"/>
      <c r="ER402"/>
      <c r="ES402"/>
      <c r="ET402"/>
      <c r="EU402"/>
      <c r="EV402"/>
      <c r="EW402"/>
      <c r="EX402"/>
      <c r="EY402"/>
      <c r="EZ402"/>
      <c r="FA402"/>
      <c r="FB402"/>
      <c r="FC402"/>
      <c r="FD402"/>
      <c r="FE402"/>
      <c r="FF402"/>
      <c r="FG402"/>
      <c r="FH402"/>
      <c r="FI402"/>
      <c r="FJ402"/>
      <c r="FK402"/>
      <c r="FL402"/>
      <c r="FM402"/>
      <c r="FN402"/>
      <c r="FO402"/>
      <c r="FP402"/>
      <c r="FQ402"/>
      <c r="FR402"/>
      <c r="FS402"/>
      <c r="FT402"/>
      <c r="FU402"/>
      <c r="FV402"/>
      <c r="FW402"/>
      <c r="FX402"/>
      <c r="FY402"/>
      <c r="FZ402"/>
      <c r="GA402"/>
      <c r="GB402"/>
      <c r="GC402"/>
      <c r="GD402"/>
      <c r="GE402"/>
      <c r="GF402"/>
      <c r="GG402"/>
      <c r="GH402"/>
      <c r="GI402"/>
      <c r="GJ402"/>
      <c r="GK402"/>
      <c r="GL402"/>
      <c r="GM402"/>
      <c r="GN402"/>
      <c r="GO402"/>
      <c r="GP402"/>
      <c r="GQ402"/>
      <c r="GR402"/>
      <c r="GS402"/>
      <c r="GT402"/>
      <c r="GU402"/>
      <c r="GV402"/>
      <c r="GW402"/>
      <c r="GX402"/>
      <c r="GY402"/>
      <c r="GZ402"/>
      <c r="HA402"/>
      <c r="HB402"/>
      <c r="HC402"/>
      <c r="HD402"/>
      <c r="HE402"/>
      <c r="HF402"/>
      <c r="HG402"/>
      <c r="HH402"/>
      <c r="HI402"/>
      <c r="HJ402"/>
      <c r="HK402"/>
      <c r="HL402"/>
      <c r="HM402"/>
      <c r="HN402"/>
      <c r="HO402"/>
      <c r="HP402"/>
      <c r="HQ402"/>
      <c r="HR402"/>
      <c r="HS402"/>
      <c r="HT402"/>
    </row>
    <row r="403" spans="1:228" ht="9.9" customHeight="1" x14ac:dyDescent="0.25">
      <c r="A403" s="33"/>
      <c r="B403" s="46" t="s">
        <v>76</v>
      </c>
      <c r="C403" s="36"/>
      <c r="D403" s="36"/>
      <c r="E403" s="36"/>
      <c r="F403" s="36"/>
      <c r="G403" s="36"/>
      <c r="H403" s="36"/>
      <c r="I403" s="36"/>
      <c r="J403" s="37"/>
    </row>
    <row r="404" spans="1:228" ht="9.9" customHeight="1" x14ac:dyDescent="0.25">
      <c r="A404" s="33"/>
      <c r="B404" s="46" t="s">
        <v>77</v>
      </c>
      <c r="C404" s="36"/>
      <c r="D404" s="36"/>
      <c r="E404" s="36"/>
      <c r="F404" s="36"/>
      <c r="G404" s="36"/>
      <c r="H404" s="36"/>
      <c r="I404" s="36"/>
      <c r="J404" s="37"/>
    </row>
    <row r="405" spans="1:228" ht="9.9" customHeight="1" x14ac:dyDescent="0.25">
      <c r="A405" s="33"/>
      <c r="B405" s="46" t="s">
        <v>78</v>
      </c>
      <c r="C405" s="36"/>
      <c r="D405" s="36"/>
      <c r="E405" s="36"/>
      <c r="F405" s="36"/>
      <c r="G405" s="36"/>
      <c r="H405" s="36"/>
      <c r="I405" s="36"/>
      <c r="J405" s="37"/>
    </row>
    <row r="406" spans="1:228" customFormat="1" ht="9.9" customHeight="1" x14ac:dyDescent="0.25">
      <c r="A406" s="33"/>
      <c r="B406" s="46"/>
      <c r="C406" s="44"/>
      <c r="D406" s="44"/>
      <c r="E406" s="44"/>
      <c r="F406" s="44"/>
      <c r="G406" s="44"/>
      <c r="H406" s="44"/>
      <c r="I406" s="44"/>
      <c r="J406" s="63"/>
    </row>
    <row r="407" spans="1:228" customFormat="1" ht="9.9" customHeight="1" x14ac:dyDescent="0.25">
      <c r="A407" s="33"/>
      <c r="B407" s="46"/>
      <c r="C407" s="44"/>
      <c r="D407" s="44"/>
      <c r="E407" s="44"/>
      <c r="F407" s="44"/>
      <c r="G407" s="44"/>
      <c r="H407" s="44"/>
      <c r="I407" s="44"/>
      <c r="J407" s="63"/>
    </row>
    <row r="408" spans="1:228" customFormat="1" ht="9.9" customHeight="1" x14ac:dyDescent="0.25">
      <c r="A408" s="40" t="s">
        <v>9</v>
      </c>
      <c r="B408" s="35">
        <v>2015</v>
      </c>
      <c r="C408" s="42" t="s">
        <v>89</v>
      </c>
      <c r="D408" s="42" t="s">
        <v>89</v>
      </c>
      <c r="E408" s="42" t="s">
        <v>89</v>
      </c>
      <c r="F408" s="42" t="s">
        <v>89</v>
      </c>
      <c r="G408" s="42" t="s">
        <v>89</v>
      </c>
      <c r="H408" s="42" t="s">
        <v>89</v>
      </c>
      <c r="I408" s="42" t="s">
        <v>89</v>
      </c>
      <c r="J408" s="42" t="s">
        <v>89</v>
      </c>
    </row>
    <row r="409" spans="1:228" customFormat="1" ht="9.9" customHeight="1" x14ac:dyDescent="0.25">
      <c r="A409" s="33"/>
      <c r="B409" s="35">
        <v>2020</v>
      </c>
      <c r="C409" s="36">
        <v>80.75</v>
      </c>
      <c r="D409" s="36">
        <v>17115</v>
      </c>
      <c r="E409" s="36">
        <v>25277.63</v>
      </c>
      <c r="F409" s="36">
        <v>678229.77300000004</v>
      </c>
      <c r="G409" s="36">
        <v>3766026.7919999999</v>
      </c>
      <c r="H409" s="36">
        <v>1445831.189</v>
      </c>
      <c r="I409" s="36">
        <v>683044.48</v>
      </c>
      <c r="J409" s="37">
        <v>38.391420689606186</v>
      </c>
    </row>
    <row r="410" spans="1:228" customFormat="1" ht="9.9" customHeight="1" x14ac:dyDescent="0.25">
      <c r="A410" s="33"/>
      <c r="B410" s="35">
        <v>2023</v>
      </c>
      <c r="C410" s="36">
        <v>81.4166666666667</v>
      </c>
      <c r="D410" s="36">
        <v>17027.583333333299</v>
      </c>
      <c r="E410" s="36">
        <v>26004.704000000002</v>
      </c>
      <c r="F410" s="36">
        <v>800798.34699999995</v>
      </c>
      <c r="G410" s="36">
        <v>4413652.0020000003</v>
      </c>
      <c r="H410" s="36">
        <v>1297295.2990000001</v>
      </c>
      <c r="I410" s="36">
        <v>533053.28300000005</v>
      </c>
      <c r="J410" s="37">
        <v>29.392786255285699</v>
      </c>
    </row>
    <row r="411" spans="1:228" customFormat="1" ht="9.9" customHeight="1" x14ac:dyDescent="0.25">
      <c r="A411" s="33"/>
      <c r="B411" s="35">
        <v>2024</v>
      </c>
      <c r="C411" s="36">
        <v>79.4166666666667</v>
      </c>
      <c r="D411" s="36">
        <v>16779.666666666701</v>
      </c>
      <c r="E411" s="36">
        <v>24951.45</v>
      </c>
      <c r="F411" s="36">
        <v>826717.78599999996</v>
      </c>
      <c r="G411" s="36">
        <v>4176183.6749999998</v>
      </c>
      <c r="H411" s="36">
        <v>1137385.1939999999</v>
      </c>
      <c r="I411" s="36">
        <v>456527.43900000001</v>
      </c>
      <c r="J411" s="37">
        <v>27.235037596855701</v>
      </c>
    </row>
    <row r="412" spans="1:228" customFormat="1" ht="9.9" customHeight="1" x14ac:dyDescent="0.25">
      <c r="A412" s="33"/>
      <c r="B412" s="35"/>
      <c r="C412" s="44"/>
      <c r="D412" s="44"/>
      <c r="E412" s="44"/>
      <c r="F412" s="44"/>
      <c r="G412" s="44"/>
      <c r="H412" s="44"/>
      <c r="I412" s="44"/>
      <c r="J412" s="37"/>
    </row>
    <row r="413" spans="1:228" customFormat="1" ht="9.9" customHeight="1" x14ac:dyDescent="0.25">
      <c r="A413" s="33"/>
      <c r="B413" s="41">
        <v>2024</v>
      </c>
      <c r="C413" s="44"/>
      <c r="D413" s="44"/>
      <c r="E413" s="44"/>
      <c r="F413" s="44"/>
      <c r="G413" s="44"/>
      <c r="H413" s="44"/>
      <c r="I413" s="49"/>
      <c r="J413" s="37"/>
    </row>
    <row r="414" spans="1:228" customFormat="1" ht="9.9" customHeight="1" x14ac:dyDescent="0.25">
      <c r="A414" s="45"/>
      <c r="B414" s="43" t="s">
        <v>66</v>
      </c>
      <c r="C414" s="36">
        <v>79.8333333333333</v>
      </c>
      <c r="D414" s="36">
        <v>16852.5</v>
      </c>
      <c r="E414" s="36">
        <v>12982.911</v>
      </c>
      <c r="F414" s="36">
        <v>418009.17</v>
      </c>
      <c r="G414" s="36">
        <v>2181710.1779999998</v>
      </c>
      <c r="H414" s="36">
        <v>605362.57499999995</v>
      </c>
      <c r="I414" s="36">
        <v>240283.36499999999</v>
      </c>
      <c r="J414" s="37">
        <v>27.747158220389402</v>
      </c>
    </row>
    <row r="415" spans="1:228" customFormat="1" ht="9.9" customHeight="1" x14ac:dyDescent="0.25">
      <c r="A415" s="40"/>
      <c r="B415" s="41"/>
      <c r="C415" s="44"/>
      <c r="D415" s="44"/>
      <c r="E415" s="44"/>
      <c r="F415" s="44"/>
      <c r="G415" s="44"/>
      <c r="H415" s="44"/>
      <c r="I415" s="44"/>
      <c r="J415" s="37"/>
    </row>
    <row r="416" spans="1:228" customFormat="1" ht="9.9" customHeight="1" x14ac:dyDescent="0.25">
      <c r="A416" s="33"/>
      <c r="B416" s="46" t="s">
        <v>67</v>
      </c>
      <c r="C416" s="36">
        <v>79</v>
      </c>
      <c r="D416" s="36">
        <v>16865</v>
      </c>
      <c r="E416" s="36">
        <v>2274.5709999999999</v>
      </c>
      <c r="F416" s="36">
        <v>68111.645000000004</v>
      </c>
      <c r="G416" s="36">
        <v>344790.21399999998</v>
      </c>
      <c r="H416" s="36">
        <v>83668.486999999994</v>
      </c>
      <c r="I416" s="36">
        <v>40125.870000000003</v>
      </c>
      <c r="J416" s="37">
        <v>24.266491217758301</v>
      </c>
    </row>
    <row r="417" spans="1:10" customFormat="1" ht="9.9" customHeight="1" x14ac:dyDescent="0.25">
      <c r="A417" s="33"/>
      <c r="B417" s="46" t="s">
        <v>68</v>
      </c>
      <c r="C417" s="36">
        <v>80</v>
      </c>
      <c r="D417" s="36">
        <v>16883</v>
      </c>
      <c r="E417" s="36">
        <v>2245.0680000000002</v>
      </c>
      <c r="F417" s="36">
        <v>66402.225999999995</v>
      </c>
      <c r="G417" s="36">
        <v>353087.48800000001</v>
      </c>
      <c r="H417" s="36">
        <v>91753.317999999999</v>
      </c>
      <c r="I417" s="36">
        <v>46094.553999999996</v>
      </c>
      <c r="J417" s="37">
        <v>25.986000953961899</v>
      </c>
    </row>
    <row r="418" spans="1:10" customFormat="1" ht="9.9" customHeight="1" x14ac:dyDescent="0.25">
      <c r="A418" s="62"/>
      <c r="B418" s="46" t="s">
        <v>69</v>
      </c>
      <c r="C418" s="36">
        <v>80</v>
      </c>
      <c r="D418" s="36">
        <v>16921</v>
      </c>
      <c r="E418" s="36">
        <v>2116.5720000000001</v>
      </c>
      <c r="F418" s="36">
        <v>67465.138999999996</v>
      </c>
      <c r="G418" s="36">
        <v>384699.34600000002</v>
      </c>
      <c r="H418" s="36">
        <v>113103.11</v>
      </c>
      <c r="I418" s="36">
        <v>44706.45</v>
      </c>
      <c r="J418" s="37">
        <v>29.400390506512601</v>
      </c>
    </row>
    <row r="419" spans="1:10" customFormat="1" ht="9.9" customHeight="1" x14ac:dyDescent="0.25">
      <c r="A419" s="33"/>
      <c r="B419" s="46" t="s">
        <v>70</v>
      </c>
      <c r="C419" s="36">
        <v>80</v>
      </c>
      <c r="D419" s="36">
        <v>16884</v>
      </c>
      <c r="E419" s="36">
        <v>2210.2620000000002</v>
      </c>
      <c r="F419" s="36">
        <v>68135.153000000006</v>
      </c>
      <c r="G419" s="36">
        <v>389728.27299999999</v>
      </c>
      <c r="H419" s="36">
        <v>99488.486000000004</v>
      </c>
      <c r="I419" s="36">
        <v>38138.267999999996</v>
      </c>
      <c r="J419" s="37">
        <v>25.527654238213302</v>
      </c>
    </row>
    <row r="420" spans="1:10" customFormat="1" ht="9.9" customHeight="1" x14ac:dyDescent="0.25">
      <c r="A420" s="33"/>
      <c r="B420" s="47" t="s">
        <v>71</v>
      </c>
      <c r="C420" s="36">
        <v>80</v>
      </c>
      <c r="D420" s="36">
        <v>16797</v>
      </c>
      <c r="E420" s="36">
        <v>2056.547</v>
      </c>
      <c r="F420" s="36">
        <v>73283.91</v>
      </c>
      <c r="G420" s="36">
        <v>329503.674</v>
      </c>
      <c r="H420" s="36">
        <v>95412.680999999997</v>
      </c>
      <c r="I420" s="36">
        <v>37823.546000000002</v>
      </c>
      <c r="J420" s="37">
        <v>28.956484715857801</v>
      </c>
    </row>
    <row r="421" spans="1:10" customFormat="1" ht="9.9" customHeight="1" x14ac:dyDescent="0.25">
      <c r="A421" s="33"/>
      <c r="B421" s="46" t="s">
        <v>72</v>
      </c>
      <c r="C421" s="36">
        <v>80</v>
      </c>
      <c r="D421" s="36">
        <v>16765</v>
      </c>
      <c r="E421" s="36">
        <v>2079.8910000000001</v>
      </c>
      <c r="F421" s="36">
        <v>74611.096999999994</v>
      </c>
      <c r="G421" s="36">
        <v>379901.18300000002</v>
      </c>
      <c r="H421" s="36">
        <v>121936.493</v>
      </c>
      <c r="I421" s="36">
        <v>33394.677000000003</v>
      </c>
      <c r="J421" s="37">
        <v>32.096897418716402</v>
      </c>
    </row>
    <row r="422" spans="1:10" customFormat="1" ht="9.9" customHeight="1" x14ac:dyDescent="0.25">
      <c r="A422" s="64"/>
      <c r="B422" s="46" t="s">
        <v>73</v>
      </c>
      <c r="C422" s="36">
        <v>79</v>
      </c>
      <c r="D422" s="36">
        <v>16798</v>
      </c>
      <c r="E422" s="36">
        <v>1976.547</v>
      </c>
      <c r="F422" s="36">
        <v>67045.277000000002</v>
      </c>
      <c r="G422" s="36">
        <v>322961.29399999999</v>
      </c>
      <c r="H422" s="36">
        <v>77519.085000000006</v>
      </c>
      <c r="I422" s="36">
        <v>31323.512999999999</v>
      </c>
      <c r="J422" s="37">
        <v>24.002593016610799</v>
      </c>
    </row>
    <row r="423" spans="1:10" customFormat="1" ht="9.9" customHeight="1" x14ac:dyDescent="0.25">
      <c r="A423" s="45"/>
      <c r="B423" s="46" t="s">
        <v>74</v>
      </c>
      <c r="C423" s="36">
        <v>79</v>
      </c>
      <c r="D423" s="36">
        <v>16741</v>
      </c>
      <c r="E423" s="36">
        <v>2105.4740000000002</v>
      </c>
      <c r="F423" s="36">
        <v>64389.142</v>
      </c>
      <c r="G423" s="36">
        <v>333671.603</v>
      </c>
      <c r="H423" s="36">
        <v>95662.789000000004</v>
      </c>
      <c r="I423" s="36">
        <v>34309.561000000002</v>
      </c>
      <c r="J423" s="37">
        <v>28.669742387397601</v>
      </c>
    </row>
    <row r="424" spans="1:10" customFormat="1" ht="9.9" customHeight="1" x14ac:dyDescent="0.25">
      <c r="A424" s="45"/>
      <c r="B424" s="46" t="s">
        <v>75</v>
      </c>
      <c r="C424" s="36">
        <v>79</v>
      </c>
      <c r="D424" s="36">
        <v>16800</v>
      </c>
      <c r="E424" s="36">
        <v>2088.9409999999998</v>
      </c>
      <c r="F424" s="36">
        <v>63972.468999999997</v>
      </c>
      <c r="G424" s="36">
        <v>310204.59000000003</v>
      </c>
      <c r="H424" s="36">
        <v>82456.543999999994</v>
      </c>
      <c r="I424" s="36">
        <v>37925.063999999998</v>
      </c>
      <c r="J424" s="37">
        <v>26.5813423328133</v>
      </c>
    </row>
    <row r="425" spans="1:10" customFormat="1" ht="9.9" customHeight="1" x14ac:dyDescent="0.25">
      <c r="A425" s="45"/>
      <c r="B425" s="46" t="s">
        <v>76</v>
      </c>
      <c r="C425" s="36">
        <v>79</v>
      </c>
      <c r="D425" s="36">
        <v>16764</v>
      </c>
      <c r="E425" s="36">
        <v>2064.694</v>
      </c>
      <c r="F425" s="36">
        <v>66576.952000000005</v>
      </c>
      <c r="G425" s="36">
        <v>348213.93199999997</v>
      </c>
      <c r="H425" s="36">
        <v>106009.859</v>
      </c>
      <c r="I425" s="36">
        <v>44145.067999999999</v>
      </c>
      <c r="J425" s="37">
        <v>30.443887868334901</v>
      </c>
    </row>
    <row r="426" spans="1:10" customFormat="1" ht="9.9" customHeight="1" x14ac:dyDescent="0.25">
      <c r="A426" s="45"/>
      <c r="B426" s="46" t="s">
        <v>77</v>
      </c>
      <c r="C426" s="36">
        <v>79</v>
      </c>
      <c r="D426" s="36">
        <v>16625</v>
      </c>
      <c r="E426" s="36">
        <v>2143.0279999999998</v>
      </c>
      <c r="F426" s="36">
        <v>80917.589000000007</v>
      </c>
      <c r="G426" s="36">
        <v>352074.33600000001</v>
      </c>
      <c r="H426" s="36">
        <v>85023.737999999998</v>
      </c>
      <c r="I426" s="36">
        <v>34243.101000000002</v>
      </c>
      <c r="J426" s="37">
        <v>24.1493711146273</v>
      </c>
    </row>
    <row r="427" spans="1:10" customFormat="1" ht="9.9" customHeight="1" x14ac:dyDescent="0.25">
      <c r="A427" s="45"/>
      <c r="B427" s="46" t="s">
        <v>78</v>
      </c>
      <c r="C427" s="36">
        <v>79</v>
      </c>
      <c r="D427" s="36">
        <v>16513</v>
      </c>
      <c r="E427" s="36">
        <v>1589.855</v>
      </c>
      <c r="F427" s="36">
        <v>65807.187000000005</v>
      </c>
      <c r="G427" s="36">
        <v>327347.74200000003</v>
      </c>
      <c r="H427" s="36">
        <v>85350.604000000007</v>
      </c>
      <c r="I427" s="36">
        <v>34297.767</v>
      </c>
      <c r="J427" s="37">
        <v>26.073374900505701</v>
      </c>
    </row>
    <row r="428" spans="1:10" customFormat="1" ht="9.9" customHeight="1" x14ac:dyDescent="0.25">
      <c r="A428" s="33"/>
      <c r="B428" s="35"/>
      <c r="C428" s="36"/>
      <c r="D428" s="36"/>
      <c r="E428" s="36"/>
      <c r="F428" s="36"/>
      <c r="G428" s="36"/>
      <c r="H428" s="36"/>
      <c r="I428" s="36"/>
      <c r="J428" s="37"/>
    </row>
    <row r="429" spans="1:10" customFormat="1" ht="9.9" customHeight="1" x14ac:dyDescent="0.25">
      <c r="A429" s="33"/>
      <c r="B429" s="41">
        <v>2025</v>
      </c>
      <c r="C429" s="48"/>
      <c r="D429" s="48"/>
      <c r="E429" s="48"/>
      <c r="F429" s="48"/>
      <c r="G429" s="48"/>
      <c r="H429" s="48"/>
      <c r="I429" s="44"/>
      <c r="J429" s="37"/>
    </row>
    <row r="430" spans="1:10" customFormat="1" ht="9.9" customHeight="1" x14ac:dyDescent="0.25">
      <c r="A430" s="45"/>
      <c r="B430" s="43" t="s">
        <v>66</v>
      </c>
      <c r="C430" s="36">
        <v>73.5</v>
      </c>
      <c r="D430" s="36">
        <v>16030.166666666701</v>
      </c>
      <c r="E430" s="36">
        <v>12258.565000000001</v>
      </c>
      <c r="F430" s="36">
        <v>402171.005</v>
      </c>
      <c r="G430" s="36">
        <v>1985098.0619999999</v>
      </c>
      <c r="H430" s="36">
        <v>543986.76500000001</v>
      </c>
      <c r="I430" s="36">
        <v>238983.995</v>
      </c>
      <c r="J430" s="37">
        <v>27.403521035728101</v>
      </c>
    </row>
    <row r="431" spans="1:10" customFormat="1" ht="9.9" customHeight="1" x14ac:dyDescent="0.25">
      <c r="A431" s="40"/>
      <c r="B431" s="41"/>
      <c r="C431" s="48"/>
      <c r="D431" s="48"/>
      <c r="E431" s="48"/>
      <c r="F431" s="48"/>
      <c r="G431" s="48"/>
      <c r="H431" s="48"/>
      <c r="I431" s="44"/>
      <c r="J431" s="37"/>
    </row>
    <row r="432" spans="1:10" customFormat="1" ht="9.9" customHeight="1" x14ac:dyDescent="0.25">
      <c r="A432" s="45"/>
      <c r="B432" s="46" t="s">
        <v>67</v>
      </c>
      <c r="C432" s="36">
        <v>74</v>
      </c>
      <c r="D432" s="36">
        <v>16179</v>
      </c>
      <c r="E432" s="36">
        <v>2154.011</v>
      </c>
      <c r="F432" s="36">
        <v>62645.61</v>
      </c>
      <c r="G432" s="36">
        <v>307531.23599999998</v>
      </c>
      <c r="H432" s="36">
        <v>77235.179000000004</v>
      </c>
      <c r="I432" s="36">
        <v>40249.606</v>
      </c>
      <c r="J432" s="37">
        <v>25.114580230803</v>
      </c>
    </row>
    <row r="433" spans="1:10" customFormat="1" ht="9.9" customHeight="1" x14ac:dyDescent="0.25">
      <c r="A433" s="33"/>
      <c r="B433" s="46" t="s">
        <v>68</v>
      </c>
      <c r="C433" s="36">
        <v>74</v>
      </c>
      <c r="D433" s="36">
        <v>16121</v>
      </c>
      <c r="E433" s="36">
        <v>2053.4059999999999</v>
      </c>
      <c r="F433" s="36">
        <v>66690.482000000004</v>
      </c>
      <c r="G433" s="36">
        <v>315129.02399999998</v>
      </c>
      <c r="H433" s="36">
        <v>82083.346000000005</v>
      </c>
      <c r="I433" s="36">
        <v>36580.336000000003</v>
      </c>
      <c r="J433" s="37">
        <v>26.0475360086159</v>
      </c>
    </row>
    <row r="434" spans="1:10" customFormat="1" ht="9.9" customHeight="1" x14ac:dyDescent="0.25">
      <c r="A434" s="33"/>
      <c r="B434" s="46" t="s">
        <v>69</v>
      </c>
      <c r="C434" s="36">
        <v>74</v>
      </c>
      <c r="D434" s="36">
        <v>16036</v>
      </c>
      <c r="E434" s="36">
        <v>2109.2629999999999</v>
      </c>
      <c r="F434" s="36">
        <v>65099.523000000001</v>
      </c>
      <c r="G434" s="36">
        <v>387528.23200000002</v>
      </c>
      <c r="H434" s="36">
        <v>106862.21</v>
      </c>
      <c r="I434" s="36">
        <v>43833.997000000003</v>
      </c>
      <c r="J434" s="37">
        <v>27.575335466139698</v>
      </c>
    </row>
    <row r="435" spans="1:10" customFormat="1" ht="9.9" customHeight="1" x14ac:dyDescent="0.25">
      <c r="A435" s="33"/>
      <c r="B435" s="46" t="s">
        <v>70</v>
      </c>
      <c r="C435" s="36">
        <v>73</v>
      </c>
      <c r="D435" s="36">
        <v>16010</v>
      </c>
      <c r="E435" s="36">
        <v>1981.1420000000001</v>
      </c>
      <c r="F435" s="36">
        <v>65227.252</v>
      </c>
      <c r="G435" s="36">
        <v>326300.37199999997</v>
      </c>
      <c r="H435" s="36">
        <v>91141.845000000001</v>
      </c>
      <c r="I435" s="36">
        <v>39017.481</v>
      </c>
      <c r="J435" s="37">
        <v>27.931885103704399</v>
      </c>
    </row>
    <row r="436" spans="1:10" customFormat="1" ht="9.9" customHeight="1" x14ac:dyDescent="0.25">
      <c r="A436" s="33"/>
      <c r="B436" s="47" t="s">
        <v>71</v>
      </c>
      <c r="C436" s="36">
        <v>73</v>
      </c>
      <c r="D436" s="36">
        <v>15935</v>
      </c>
      <c r="E436" s="36">
        <v>1979.6880000000001</v>
      </c>
      <c r="F436" s="36">
        <v>70307.028000000006</v>
      </c>
      <c r="G436" s="36">
        <v>305132.34499999997</v>
      </c>
      <c r="H436" s="36">
        <v>79483.03</v>
      </c>
      <c r="I436" s="36">
        <v>35395.517999999996</v>
      </c>
      <c r="J436" s="37">
        <v>26.0487068324402</v>
      </c>
    </row>
    <row r="437" spans="1:10" customFormat="1" ht="9.9" customHeight="1" x14ac:dyDescent="0.25">
      <c r="A437" s="33"/>
      <c r="B437" s="46" t="s">
        <v>72</v>
      </c>
      <c r="C437" s="36">
        <v>73</v>
      </c>
      <c r="D437" s="36">
        <v>15900</v>
      </c>
      <c r="E437" s="36">
        <v>1981.0550000000001</v>
      </c>
      <c r="F437" s="36">
        <v>72201.11</v>
      </c>
      <c r="G437" s="36">
        <v>343476.853</v>
      </c>
      <c r="H437" s="36">
        <v>107181.155</v>
      </c>
      <c r="I437" s="36">
        <v>43907.057000000001</v>
      </c>
      <c r="J437" s="37">
        <v>31.204767967290099</v>
      </c>
    </row>
    <row r="438" spans="1:10" customFormat="1" ht="9.9" customHeight="1" x14ac:dyDescent="0.25">
      <c r="A438" s="33"/>
      <c r="B438" s="46" t="s">
        <v>73</v>
      </c>
      <c r="C438" s="36"/>
      <c r="D438" s="36"/>
      <c r="E438" s="36"/>
      <c r="F438" s="36"/>
      <c r="G438" s="36"/>
      <c r="H438" s="36"/>
      <c r="I438" s="36"/>
      <c r="J438" s="37"/>
    </row>
    <row r="439" spans="1:10" customFormat="1" ht="9.9" customHeight="1" x14ac:dyDescent="0.25">
      <c r="A439" s="33"/>
      <c r="B439" s="46" t="s">
        <v>74</v>
      </c>
      <c r="C439" s="36"/>
      <c r="D439" s="36"/>
      <c r="E439" s="36"/>
      <c r="F439" s="36"/>
      <c r="G439" s="36"/>
      <c r="H439" s="36"/>
      <c r="I439" s="36"/>
      <c r="J439" s="37"/>
    </row>
    <row r="440" spans="1:10" customFormat="1" ht="9.9" customHeight="1" x14ac:dyDescent="0.25">
      <c r="A440" s="33"/>
      <c r="B440" s="46" t="s">
        <v>75</v>
      </c>
      <c r="C440" s="36"/>
      <c r="D440" s="36"/>
      <c r="E440" s="36"/>
      <c r="F440" s="36"/>
      <c r="G440" s="36"/>
      <c r="H440" s="36"/>
      <c r="I440" s="36"/>
      <c r="J440" s="37"/>
    </row>
    <row r="441" spans="1:10" customFormat="1" ht="9.9" customHeight="1" x14ac:dyDescent="0.25">
      <c r="A441" s="33"/>
      <c r="B441" s="46" t="s">
        <v>76</v>
      </c>
      <c r="C441" s="36"/>
      <c r="D441" s="36"/>
      <c r="E441" s="36"/>
      <c r="F441" s="36"/>
      <c r="G441" s="36"/>
      <c r="H441" s="36"/>
      <c r="I441" s="36"/>
      <c r="J441" s="37"/>
    </row>
    <row r="442" spans="1:10" customFormat="1" ht="9.9" customHeight="1" x14ac:dyDescent="0.25">
      <c r="A442" s="33"/>
      <c r="B442" s="46" t="s">
        <v>77</v>
      </c>
      <c r="C442" s="36"/>
      <c r="D442" s="36"/>
      <c r="E442" s="36"/>
      <c r="F442" s="36"/>
      <c r="G442" s="36"/>
      <c r="H442" s="36"/>
      <c r="I442" s="36"/>
      <c r="J442" s="37"/>
    </row>
    <row r="443" spans="1:10" customFormat="1" ht="9.9" customHeight="1" x14ac:dyDescent="0.25">
      <c r="A443" s="33"/>
      <c r="B443" s="46" t="s">
        <v>78</v>
      </c>
      <c r="C443" s="36"/>
      <c r="D443" s="36"/>
      <c r="E443" s="36"/>
      <c r="F443" s="36"/>
      <c r="G443" s="36"/>
      <c r="H443" s="36"/>
      <c r="I443" s="36"/>
      <c r="J443" s="37"/>
    </row>
    <row r="444" spans="1:10" ht="9.9" customHeight="1" x14ac:dyDescent="0.25">
      <c r="A444" s="66"/>
      <c r="B444" s="50"/>
      <c r="C444" s="44"/>
      <c r="D444" s="44"/>
      <c r="E444" s="44"/>
      <c r="F444" s="44"/>
      <c r="G444" s="44"/>
      <c r="H444" s="44"/>
      <c r="I444" s="44"/>
    </row>
    <row r="445" spans="1:10" ht="9.9" customHeight="1" x14ac:dyDescent="0.25">
      <c r="A445" s="51" t="s">
        <v>79</v>
      </c>
      <c r="B445" s="50"/>
      <c r="C445" s="44"/>
      <c r="D445" s="44"/>
      <c r="E445" s="44"/>
      <c r="F445" s="44"/>
      <c r="G445" s="44"/>
      <c r="H445" s="44"/>
      <c r="I445" s="44"/>
    </row>
    <row r="446" spans="1:10" ht="9.9" customHeight="1" x14ac:dyDescent="0.25">
      <c r="A446" s="115" t="s">
        <v>90</v>
      </c>
      <c r="B446" s="115"/>
      <c r="C446" s="115"/>
      <c r="D446" s="115"/>
      <c r="E446" s="115"/>
      <c r="F446" s="115"/>
      <c r="G446" s="115"/>
      <c r="H446" s="115"/>
      <c r="I446" s="115"/>
      <c r="J446" s="115"/>
    </row>
    <row r="447" spans="1:10" ht="9.9" customHeight="1" x14ac:dyDescent="0.25">
      <c r="A447" s="23"/>
      <c r="B447" s="23"/>
      <c r="C447" s="23"/>
      <c r="D447" s="23"/>
      <c r="E447" s="23"/>
      <c r="F447" s="23"/>
      <c r="G447" s="23"/>
      <c r="H447" s="23"/>
    </row>
    <row r="448" spans="1:10" ht="9.9" customHeight="1" x14ac:dyDescent="0.25">
      <c r="A448" s="115" t="s">
        <v>86</v>
      </c>
      <c r="B448" s="115"/>
      <c r="C448" s="115"/>
      <c r="D448" s="115"/>
      <c r="E448" s="115"/>
      <c r="F448" s="115"/>
      <c r="G448" s="115"/>
      <c r="H448" s="115"/>
      <c r="I448" s="115"/>
      <c r="J448" s="115"/>
    </row>
    <row r="449" spans="1:10" ht="9.9" customHeight="1" x14ac:dyDescent="0.25">
      <c r="A449" s="115" t="s">
        <v>82</v>
      </c>
      <c r="B449" s="115"/>
      <c r="C449" s="115"/>
      <c r="D449" s="115"/>
      <c r="E449" s="115"/>
      <c r="F449" s="115"/>
      <c r="G449" s="115"/>
      <c r="H449" s="115"/>
      <c r="I449" s="115"/>
      <c r="J449" s="115"/>
    </row>
    <row r="450" spans="1:10" ht="9.9" customHeight="1" x14ac:dyDescent="0.25">
      <c r="A450" s="28"/>
      <c r="B450" s="28"/>
      <c r="C450" s="28"/>
      <c r="D450" s="28"/>
      <c r="E450" s="28"/>
      <c r="F450" s="28"/>
      <c r="G450" s="28"/>
      <c r="H450" s="28"/>
      <c r="I450" s="28"/>
    </row>
    <row r="451" spans="1:10" ht="9.9" customHeight="1" x14ac:dyDescent="0.25">
      <c r="A451" s="117" t="s">
        <v>83</v>
      </c>
      <c r="B451" s="109" t="s">
        <v>50</v>
      </c>
      <c r="C451" s="109" t="s">
        <v>51</v>
      </c>
      <c r="D451" s="109" t="s">
        <v>52</v>
      </c>
      <c r="E451" s="109" t="s">
        <v>53</v>
      </c>
      <c r="F451" s="111" t="s">
        <v>54</v>
      </c>
      <c r="G451" s="124" t="s">
        <v>1</v>
      </c>
      <c r="H451" s="125"/>
      <c r="I451" s="125"/>
      <c r="J451" s="101" t="s">
        <v>55</v>
      </c>
    </row>
    <row r="452" spans="1:10" customFormat="1" ht="9.9" customHeight="1" x14ac:dyDescent="0.25">
      <c r="A452" s="118"/>
      <c r="B452" s="120"/>
      <c r="C452" s="122"/>
      <c r="D452" s="122"/>
      <c r="E452" s="120"/>
      <c r="F452" s="123"/>
      <c r="G452" s="126"/>
      <c r="H452" s="127"/>
      <c r="I452" s="127"/>
      <c r="J452" s="102"/>
    </row>
    <row r="453" spans="1:10" customFormat="1" ht="9.9" customHeight="1" x14ac:dyDescent="0.25">
      <c r="A453" s="118"/>
      <c r="B453" s="120"/>
      <c r="C453" s="122"/>
      <c r="D453" s="122"/>
      <c r="E453" s="120"/>
      <c r="F453" s="123"/>
      <c r="G453" s="104" t="s">
        <v>56</v>
      </c>
      <c r="H453" s="107" t="s">
        <v>57</v>
      </c>
      <c r="I453" s="107"/>
      <c r="J453" s="102"/>
    </row>
    <row r="454" spans="1:10" customFormat="1" ht="9.9" customHeight="1" x14ac:dyDescent="0.25">
      <c r="A454" s="118"/>
      <c r="B454" s="120"/>
      <c r="C454" s="122"/>
      <c r="D454" s="122"/>
      <c r="E454" s="120"/>
      <c r="F454" s="123"/>
      <c r="G454" s="105"/>
      <c r="H454" s="108"/>
      <c r="I454" s="108"/>
      <c r="J454" s="102"/>
    </row>
    <row r="455" spans="1:10" customFormat="1" ht="9.9" customHeight="1" x14ac:dyDescent="0.25">
      <c r="A455" s="118"/>
      <c r="B455" s="120"/>
      <c r="C455" s="122"/>
      <c r="D455" s="122"/>
      <c r="E455" s="120"/>
      <c r="F455" s="123"/>
      <c r="G455" s="105"/>
      <c r="H455" s="109" t="s">
        <v>58</v>
      </c>
      <c r="I455" s="111" t="s">
        <v>59</v>
      </c>
      <c r="J455" s="102"/>
    </row>
    <row r="456" spans="1:10" customFormat="1" ht="9.9" customHeight="1" x14ac:dyDescent="0.25">
      <c r="A456" s="118"/>
      <c r="B456" s="120"/>
      <c r="C456" s="110"/>
      <c r="D456" s="110"/>
      <c r="E456" s="121"/>
      <c r="F456" s="112"/>
      <c r="G456" s="106"/>
      <c r="H456" s="110"/>
      <c r="I456" s="112"/>
      <c r="J456" s="103"/>
    </row>
    <row r="457" spans="1:10" customFormat="1" ht="9.9" customHeight="1" x14ac:dyDescent="0.25">
      <c r="A457" s="119"/>
      <c r="B457" s="121"/>
      <c r="C457" s="29" t="s">
        <v>60</v>
      </c>
      <c r="D457" s="30" t="s">
        <v>61</v>
      </c>
      <c r="E457" s="31" t="s">
        <v>62</v>
      </c>
      <c r="F457" s="113" t="s">
        <v>63</v>
      </c>
      <c r="G457" s="114"/>
      <c r="H457" s="114"/>
      <c r="I457" s="114"/>
      <c r="J457" s="32" t="s">
        <v>64</v>
      </c>
    </row>
    <row r="458" spans="1:10" customFormat="1" ht="9.9" customHeight="1" x14ac:dyDescent="0.25">
      <c r="A458" s="33"/>
      <c r="B458" s="33"/>
      <c r="C458" s="56"/>
      <c r="D458" s="57"/>
      <c r="E458" s="58"/>
      <c r="F458" s="59"/>
      <c r="G458" s="59"/>
      <c r="H458" s="57"/>
      <c r="I458" s="60"/>
      <c r="J458" s="25"/>
    </row>
    <row r="459" spans="1:10" customFormat="1" ht="10.5" customHeight="1" x14ac:dyDescent="0.25">
      <c r="A459" s="40" t="s">
        <v>10</v>
      </c>
      <c r="B459" s="35">
        <v>2015</v>
      </c>
      <c r="C459" s="36">
        <v>32</v>
      </c>
      <c r="D459" s="36">
        <v>4700.5</v>
      </c>
      <c r="E459" s="36">
        <v>7921.2129999999997</v>
      </c>
      <c r="F459" s="36">
        <v>138195.40700000001</v>
      </c>
      <c r="G459" s="36">
        <v>979551.4</v>
      </c>
      <c r="H459" s="36">
        <v>345033.49</v>
      </c>
      <c r="I459" s="36">
        <v>306401.674</v>
      </c>
      <c r="J459" s="37">
        <v>35.223622772628403</v>
      </c>
    </row>
    <row r="460" spans="1:10" customFormat="1" ht="10.5" customHeight="1" x14ac:dyDescent="0.25">
      <c r="A460" s="64"/>
      <c r="B460" s="35">
        <v>2020</v>
      </c>
      <c r="C460" s="36">
        <v>30.5</v>
      </c>
      <c r="D460" s="36">
        <v>4465.0833333333303</v>
      </c>
      <c r="E460" s="36">
        <v>7211.9120000000003</v>
      </c>
      <c r="F460" s="36">
        <v>143079.67800000001</v>
      </c>
      <c r="G460" s="36">
        <v>841617.66399999999</v>
      </c>
      <c r="H460" s="36">
        <v>207455.72200000001</v>
      </c>
      <c r="I460" s="36">
        <v>180510.41200000001</v>
      </c>
      <c r="J460" s="37">
        <v>24.6496397204895</v>
      </c>
    </row>
    <row r="461" spans="1:10" customFormat="1" ht="9.9" customHeight="1" x14ac:dyDescent="0.25">
      <c r="A461" s="64"/>
      <c r="B461" s="35">
        <v>2023</v>
      </c>
      <c r="C461" s="36">
        <v>25.9166666666667</v>
      </c>
      <c r="D461" s="36">
        <v>4146.8333333333303</v>
      </c>
      <c r="E461" s="36">
        <v>6726.0159999999996</v>
      </c>
      <c r="F461" s="36">
        <v>155689.00200000001</v>
      </c>
      <c r="G461" s="36">
        <v>1044798.71</v>
      </c>
      <c r="H461" s="36">
        <v>246666.73499999999</v>
      </c>
      <c r="I461" s="36">
        <v>210526.821</v>
      </c>
      <c r="J461" s="37">
        <v>23.6090198656543</v>
      </c>
    </row>
    <row r="462" spans="1:10" customFormat="1" ht="9.9" customHeight="1" x14ac:dyDescent="0.25">
      <c r="A462" s="64"/>
      <c r="B462" s="35">
        <v>2024</v>
      </c>
      <c r="C462" s="36">
        <v>26</v>
      </c>
      <c r="D462" s="36">
        <v>4049.8333333333298</v>
      </c>
      <c r="E462" s="36">
        <v>6294.3549999999996</v>
      </c>
      <c r="F462" s="36">
        <v>155608.522</v>
      </c>
      <c r="G462" s="36">
        <v>925766.10100000002</v>
      </c>
      <c r="H462" s="36">
        <v>215140.01800000001</v>
      </c>
      <c r="I462" s="36">
        <v>182301.11300000001</v>
      </c>
      <c r="J462" s="37">
        <v>23.239133272174101</v>
      </c>
    </row>
    <row r="463" spans="1:10" customFormat="1" ht="9.9" customHeight="1" x14ac:dyDescent="0.25">
      <c r="A463" s="33"/>
      <c r="B463" s="35"/>
      <c r="C463" s="44"/>
      <c r="D463" s="44"/>
      <c r="E463" s="44"/>
      <c r="F463" s="44"/>
      <c r="G463" s="44"/>
      <c r="H463" s="44"/>
      <c r="I463" s="44"/>
      <c r="J463" s="37"/>
    </row>
    <row r="464" spans="1:10" customFormat="1" ht="9.9" customHeight="1" x14ac:dyDescent="0.25">
      <c r="A464" s="64"/>
      <c r="B464" s="41">
        <v>2024</v>
      </c>
      <c r="C464" s="44"/>
      <c r="D464" s="44"/>
      <c r="E464" s="44"/>
      <c r="F464" s="44"/>
      <c r="G464" s="44"/>
      <c r="H464" s="44"/>
      <c r="I464" s="44"/>
      <c r="J464" s="37"/>
    </row>
    <row r="465" spans="1:10" customFormat="1" ht="9.9" customHeight="1" x14ac:dyDescent="0.25">
      <c r="A465" s="64"/>
      <c r="B465" s="43" t="s">
        <v>66</v>
      </c>
      <c r="C465" s="36">
        <v>26</v>
      </c>
      <c r="D465" s="36">
        <v>4052.8333333333298</v>
      </c>
      <c r="E465" s="36">
        <v>3199.4580000000001</v>
      </c>
      <c r="F465" s="36">
        <v>74228.164999999994</v>
      </c>
      <c r="G465" s="36">
        <v>474982.66399999999</v>
      </c>
      <c r="H465" s="36">
        <v>115094.323</v>
      </c>
      <c r="I465" s="36">
        <v>98972.167000000001</v>
      </c>
      <c r="J465" s="37">
        <v>24.231268154241501</v>
      </c>
    </row>
    <row r="466" spans="1:10" customFormat="1" ht="9.9" customHeight="1" x14ac:dyDescent="0.25">
      <c r="A466" s="40"/>
      <c r="B466" s="41"/>
      <c r="C466" s="44"/>
      <c r="D466" s="44"/>
      <c r="E466" s="44"/>
      <c r="F466" s="44"/>
      <c r="G466" s="44"/>
      <c r="H466" s="44"/>
      <c r="I466" s="36"/>
      <c r="J466" s="37"/>
    </row>
    <row r="467" spans="1:10" customFormat="1" ht="9.9" customHeight="1" x14ac:dyDescent="0.25">
      <c r="A467" s="33"/>
      <c r="B467" s="46" t="s">
        <v>67</v>
      </c>
      <c r="C467" s="36">
        <v>26</v>
      </c>
      <c r="D467" s="36">
        <v>4035</v>
      </c>
      <c r="E467" s="36">
        <v>545.61500000000001</v>
      </c>
      <c r="F467" s="36">
        <v>12416.941999999999</v>
      </c>
      <c r="G467" s="36">
        <v>73452.137000000002</v>
      </c>
      <c r="H467" s="36">
        <v>17679.937999999998</v>
      </c>
      <c r="I467" s="36">
        <v>14782.781999999999</v>
      </c>
      <c r="J467" s="37">
        <v>24.070011741115199</v>
      </c>
    </row>
    <row r="468" spans="1:10" customFormat="1" ht="9.9" customHeight="1" x14ac:dyDescent="0.25">
      <c r="A468" s="64"/>
      <c r="B468" s="46" t="s">
        <v>68</v>
      </c>
      <c r="C468" s="36">
        <v>26</v>
      </c>
      <c r="D468" s="36">
        <v>4048</v>
      </c>
      <c r="E468" s="36">
        <v>538.76</v>
      </c>
      <c r="F468" s="36">
        <v>12264.597</v>
      </c>
      <c r="G468" s="36">
        <v>78320.085000000006</v>
      </c>
      <c r="H468" s="36">
        <v>19724.600999999999</v>
      </c>
      <c r="I468" s="36">
        <v>16903.445</v>
      </c>
      <c r="J468" s="37">
        <v>25.1846011147715</v>
      </c>
    </row>
    <row r="469" spans="1:10" customFormat="1" ht="9.9" customHeight="1" x14ac:dyDescent="0.25">
      <c r="A469" s="64"/>
      <c r="B469" s="46" t="s">
        <v>69</v>
      </c>
      <c r="C469" s="36">
        <v>26</v>
      </c>
      <c r="D469" s="36">
        <v>4057</v>
      </c>
      <c r="E469" s="36">
        <v>534.19200000000001</v>
      </c>
      <c r="F469" s="36">
        <v>12570.883</v>
      </c>
      <c r="G469" s="36">
        <v>79873.217999999993</v>
      </c>
      <c r="H469" s="36">
        <v>18347.281999999999</v>
      </c>
      <c r="I469" s="36">
        <v>15918.755999999999</v>
      </c>
      <c r="J469" s="37">
        <v>22.9705055829853</v>
      </c>
    </row>
    <row r="470" spans="1:10" customFormat="1" ht="9.9" customHeight="1" x14ac:dyDescent="0.25">
      <c r="A470" s="33"/>
      <c r="B470" s="46" t="s">
        <v>70</v>
      </c>
      <c r="C470" s="36">
        <v>26</v>
      </c>
      <c r="D470" s="36">
        <v>4056</v>
      </c>
      <c r="E470" s="36">
        <v>537.04200000000003</v>
      </c>
      <c r="F470" s="36">
        <v>12410.216</v>
      </c>
      <c r="G470" s="36">
        <v>90750.157999999996</v>
      </c>
      <c r="H470" s="36">
        <v>20008.846000000001</v>
      </c>
      <c r="I470" s="36">
        <v>17557.971000000001</v>
      </c>
      <c r="J470" s="37">
        <v>22.0482767644327</v>
      </c>
    </row>
    <row r="471" spans="1:10" customFormat="1" ht="9.9" customHeight="1" x14ac:dyDescent="0.25">
      <c r="A471" s="33"/>
      <c r="B471" s="47" t="s">
        <v>71</v>
      </c>
      <c r="C471" s="36">
        <v>26</v>
      </c>
      <c r="D471" s="36">
        <v>4053</v>
      </c>
      <c r="E471" s="36">
        <v>529.56799999999998</v>
      </c>
      <c r="F471" s="36">
        <v>12592.092000000001</v>
      </c>
      <c r="G471" s="36">
        <v>77432.555999999997</v>
      </c>
      <c r="H471" s="36">
        <v>19970.698</v>
      </c>
      <c r="I471" s="36">
        <v>17320.981</v>
      </c>
      <c r="J471" s="37">
        <v>25.791087149441399</v>
      </c>
    </row>
    <row r="472" spans="1:10" customFormat="1" ht="9.9" customHeight="1" x14ac:dyDescent="0.25">
      <c r="A472" s="64"/>
      <c r="B472" s="46" t="s">
        <v>72</v>
      </c>
      <c r="C472" s="36">
        <v>26</v>
      </c>
      <c r="D472" s="36">
        <v>4068</v>
      </c>
      <c r="E472" s="36">
        <v>514.28099999999995</v>
      </c>
      <c r="F472" s="36">
        <v>11973.434999999999</v>
      </c>
      <c r="G472" s="36">
        <v>75154.509999999995</v>
      </c>
      <c r="H472" s="36">
        <v>19362.957999999999</v>
      </c>
      <c r="I472" s="36">
        <v>16488.232</v>
      </c>
      <c r="J472" s="37">
        <v>25.7641996468342</v>
      </c>
    </row>
    <row r="473" spans="1:10" customFormat="1" ht="9.9" customHeight="1" x14ac:dyDescent="0.25">
      <c r="A473" s="64"/>
      <c r="B473" s="46" t="s">
        <v>73</v>
      </c>
      <c r="C473" s="36">
        <v>26</v>
      </c>
      <c r="D473" s="36">
        <v>4096</v>
      </c>
      <c r="E473" s="36">
        <v>530.78800000000001</v>
      </c>
      <c r="F473" s="36">
        <v>12777.546</v>
      </c>
      <c r="G473" s="36">
        <v>71177.180999999997</v>
      </c>
      <c r="H473" s="36">
        <v>15252.17</v>
      </c>
      <c r="I473" s="36">
        <v>12500.689</v>
      </c>
      <c r="J473" s="37">
        <v>21.428454717811899</v>
      </c>
    </row>
    <row r="474" spans="1:10" customFormat="1" ht="9.9" customHeight="1" x14ac:dyDescent="0.25">
      <c r="A474" s="33"/>
      <c r="B474" s="46" t="s">
        <v>74</v>
      </c>
      <c r="C474" s="36">
        <v>26</v>
      </c>
      <c r="D474" s="36">
        <v>4118</v>
      </c>
      <c r="E474" s="36">
        <v>546.63499999999999</v>
      </c>
      <c r="F474" s="36">
        <v>12397.790999999999</v>
      </c>
      <c r="G474" s="36">
        <v>75037.987999999998</v>
      </c>
      <c r="H474" s="36">
        <v>16848.871999999999</v>
      </c>
      <c r="I474" s="36">
        <v>13779.502</v>
      </c>
      <c r="J474" s="37">
        <v>22.4537896725056</v>
      </c>
    </row>
    <row r="475" spans="1:10" customFormat="1" ht="9.9" customHeight="1" x14ac:dyDescent="0.25">
      <c r="A475" s="45"/>
      <c r="B475" s="46" t="s">
        <v>75</v>
      </c>
      <c r="C475" s="36">
        <v>26</v>
      </c>
      <c r="D475" s="36">
        <v>4067</v>
      </c>
      <c r="E475" s="36">
        <v>523.72500000000002</v>
      </c>
      <c r="F475" s="36">
        <v>12487.434999999999</v>
      </c>
      <c r="G475" s="36">
        <v>81527.63</v>
      </c>
      <c r="H475" s="36">
        <v>19729.955999999998</v>
      </c>
      <c r="I475" s="36">
        <v>16506.006000000001</v>
      </c>
      <c r="J475" s="37">
        <v>24.200330611842901</v>
      </c>
    </row>
    <row r="476" spans="1:10" customFormat="1" ht="9.9" customHeight="1" x14ac:dyDescent="0.25">
      <c r="A476" s="33"/>
      <c r="B476" s="46" t="s">
        <v>76</v>
      </c>
      <c r="C476" s="36">
        <v>26</v>
      </c>
      <c r="D476" s="36">
        <v>4043</v>
      </c>
      <c r="E476" s="36">
        <v>525.78099999999995</v>
      </c>
      <c r="F476" s="36">
        <v>12997.119000000001</v>
      </c>
      <c r="G476" s="36">
        <v>79924.331999999995</v>
      </c>
      <c r="H476" s="36">
        <v>18827.186000000002</v>
      </c>
      <c r="I476" s="36">
        <v>15882.700999999999</v>
      </c>
      <c r="J476" s="37">
        <v>23.556263191539699</v>
      </c>
    </row>
    <row r="477" spans="1:10" customFormat="1" ht="9.9" customHeight="1" x14ac:dyDescent="0.25">
      <c r="A477" s="33"/>
      <c r="B477" s="46" t="s">
        <v>77</v>
      </c>
      <c r="C477" s="36">
        <v>26</v>
      </c>
      <c r="D477" s="36">
        <v>4017</v>
      </c>
      <c r="E477" s="36">
        <v>527.298</v>
      </c>
      <c r="F477" s="36">
        <v>14190.766</v>
      </c>
      <c r="G477" s="36">
        <v>81321.327999999994</v>
      </c>
      <c r="H477" s="36">
        <v>17680.093000000001</v>
      </c>
      <c r="I477" s="36">
        <v>15199.481</v>
      </c>
      <c r="J477" s="37">
        <v>21.741028380648199</v>
      </c>
    </row>
    <row r="478" spans="1:10" ht="9.9" customHeight="1" x14ac:dyDescent="0.25">
      <c r="A478" s="33"/>
      <c r="B478" s="46" t="s">
        <v>78</v>
      </c>
      <c r="C478" s="36">
        <v>26</v>
      </c>
      <c r="D478" s="36">
        <v>3940</v>
      </c>
      <c r="E478" s="36">
        <v>440.67</v>
      </c>
      <c r="F478" s="36">
        <v>16529.7</v>
      </c>
      <c r="G478" s="36">
        <v>61794.978000000003</v>
      </c>
      <c r="H478" s="36">
        <v>11707.418</v>
      </c>
      <c r="I478" s="36">
        <v>9460.5669999999991</v>
      </c>
      <c r="J478" s="37">
        <v>18.945581629626901</v>
      </c>
    </row>
    <row r="479" spans="1:10" ht="9.9" customHeight="1" x14ac:dyDescent="0.25">
      <c r="A479" s="33"/>
      <c r="B479" s="35"/>
      <c r="C479" s="36"/>
      <c r="D479" s="36"/>
      <c r="E479" s="36"/>
      <c r="F479" s="36"/>
      <c r="G479" s="36"/>
      <c r="H479" s="36"/>
      <c r="I479" s="36"/>
      <c r="J479" s="37"/>
    </row>
    <row r="480" spans="1:10" ht="9.9" customHeight="1" x14ac:dyDescent="0.25">
      <c r="A480" s="33"/>
      <c r="B480" s="41">
        <v>2025</v>
      </c>
      <c r="C480" s="48"/>
      <c r="D480" s="48"/>
      <c r="E480" s="48"/>
      <c r="F480" s="48"/>
      <c r="G480" s="48"/>
      <c r="H480" s="48"/>
      <c r="I480" s="44"/>
      <c r="J480" s="37"/>
    </row>
    <row r="481" spans="1:228" ht="9.9" customHeight="1" x14ac:dyDescent="0.25">
      <c r="A481" s="45"/>
      <c r="B481" s="43" t="s">
        <v>66</v>
      </c>
      <c r="C481" s="36">
        <v>26.5</v>
      </c>
      <c r="D481" s="36">
        <v>3952.6666666666702</v>
      </c>
      <c r="E481" s="36">
        <v>3139.1379999999999</v>
      </c>
      <c r="F481" s="36">
        <v>75502.5</v>
      </c>
      <c r="G481" s="36">
        <v>450129.6</v>
      </c>
      <c r="H481" s="36">
        <v>86179.171000000002</v>
      </c>
      <c r="I481" s="36">
        <v>73807.933999999994</v>
      </c>
      <c r="J481" s="37">
        <v>19.145413009942001</v>
      </c>
    </row>
    <row r="482" spans="1:228" ht="9.9" customHeight="1" x14ac:dyDescent="0.25">
      <c r="A482" s="40"/>
      <c r="B482" s="41"/>
      <c r="C482" s="48"/>
      <c r="D482" s="48"/>
      <c r="E482" s="48"/>
      <c r="F482" s="48"/>
      <c r="G482" s="48"/>
      <c r="H482" s="48"/>
      <c r="I482" s="44"/>
      <c r="J482" s="37"/>
    </row>
    <row r="483" spans="1:228" ht="9.9" customHeight="1" x14ac:dyDescent="0.25">
      <c r="A483" s="33"/>
      <c r="B483" s="46" t="s">
        <v>67</v>
      </c>
      <c r="C483" s="36">
        <v>26</v>
      </c>
      <c r="D483" s="36">
        <v>3856</v>
      </c>
      <c r="E483" s="36">
        <v>513.69000000000005</v>
      </c>
      <c r="F483" s="36">
        <v>12275.123</v>
      </c>
      <c r="G483" s="36">
        <v>71910.202999999994</v>
      </c>
      <c r="H483" s="36">
        <v>15244.155000000001</v>
      </c>
      <c r="I483" s="36">
        <v>13080.78</v>
      </c>
      <c r="J483" s="37">
        <v>21.198876326353901</v>
      </c>
    </row>
    <row r="484" spans="1:228" ht="9.9" customHeight="1" x14ac:dyDescent="0.25">
      <c r="A484" s="33"/>
      <c r="B484" s="46" t="s">
        <v>68</v>
      </c>
      <c r="C484" s="36">
        <v>25</v>
      </c>
      <c r="D484" s="36">
        <v>3870</v>
      </c>
      <c r="E484" s="36">
        <v>498.08499999999998</v>
      </c>
      <c r="F484" s="36">
        <v>12239.641</v>
      </c>
      <c r="G484" s="36">
        <v>71204.675000000003</v>
      </c>
      <c r="H484" s="36">
        <v>12338.975</v>
      </c>
      <c r="I484" s="36">
        <v>10381.486999999999</v>
      </c>
      <c r="J484" s="37">
        <v>17.328883250994402</v>
      </c>
    </row>
    <row r="485" spans="1:228" ht="9.9" customHeight="1" x14ac:dyDescent="0.25">
      <c r="A485" s="33"/>
      <c r="B485" s="46" t="s">
        <v>69</v>
      </c>
      <c r="C485" s="36">
        <v>25</v>
      </c>
      <c r="D485" s="36">
        <v>3850</v>
      </c>
      <c r="E485" s="36">
        <v>523.85699999999997</v>
      </c>
      <c r="F485" s="36">
        <v>12108.589</v>
      </c>
      <c r="G485" s="36">
        <v>75491.096999999994</v>
      </c>
      <c r="H485" s="36">
        <v>15055.169</v>
      </c>
      <c r="I485" s="36">
        <v>13178.825999999999</v>
      </c>
      <c r="J485" s="37">
        <v>19.942972877980601</v>
      </c>
    </row>
    <row r="486" spans="1:228" ht="9.9" customHeight="1" x14ac:dyDescent="0.25">
      <c r="A486" s="33"/>
      <c r="B486" s="46" t="s">
        <v>70</v>
      </c>
      <c r="C486" s="36">
        <v>27</v>
      </c>
      <c r="D486" s="36">
        <v>4007</v>
      </c>
      <c r="E486" s="36">
        <v>535.21400000000006</v>
      </c>
      <c r="F486" s="36">
        <v>12831.146000000001</v>
      </c>
      <c r="G486" s="36">
        <v>78203.803</v>
      </c>
      <c r="H486" s="36">
        <v>14375.300999999999</v>
      </c>
      <c r="I486" s="36">
        <v>11893.691999999999</v>
      </c>
      <c r="J486" s="37">
        <v>18.381843911094698</v>
      </c>
    </row>
    <row r="487" spans="1:228" ht="9.9" customHeight="1" x14ac:dyDescent="0.25">
      <c r="A487" s="33"/>
      <c r="B487" s="47" t="s">
        <v>71</v>
      </c>
      <c r="C487" s="36">
        <v>28</v>
      </c>
      <c r="D487" s="36">
        <v>4057</v>
      </c>
      <c r="E487" s="36">
        <v>531.25199999999995</v>
      </c>
      <c r="F487" s="36">
        <v>12873.194</v>
      </c>
      <c r="G487" s="36">
        <v>77110.668999999994</v>
      </c>
      <c r="H487" s="36">
        <v>14316.654</v>
      </c>
      <c r="I487" s="36">
        <v>12249.665999999999</v>
      </c>
      <c r="J487" s="37">
        <v>18.566372443221798</v>
      </c>
    </row>
    <row r="488" spans="1:228" ht="9.9" customHeight="1" x14ac:dyDescent="0.25">
      <c r="A488" s="33"/>
      <c r="B488" s="46" t="s">
        <v>72</v>
      </c>
      <c r="C488" s="36">
        <v>28</v>
      </c>
      <c r="D488" s="36">
        <v>4076</v>
      </c>
      <c r="E488" s="36">
        <v>537.04</v>
      </c>
      <c r="F488" s="36">
        <v>13174.807000000001</v>
      </c>
      <c r="G488" s="36">
        <v>76209.153000000006</v>
      </c>
      <c r="H488" s="36">
        <v>14848.916999999999</v>
      </c>
      <c r="I488" s="36">
        <v>13023.483</v>
      </c>
      <c r="J488" s="37">
        <v>19.484427283951099</v>
      </c>
    </row>
    <row r="489" spans="1:228" s="65" customFormat="1" ht="9.9" customHeight="1" x14ac:dyDescent="0.25">
      <c r="A489" s="33"/>
      <c r="B489" s="46" t="s">
        <v>73</v>
      </c>
      <c r="C489" s="36"/>
      <c r="D489" s="36"/>
      <c r="E489" s="36"/>
      <c r="F489" s="36"/>
      <c r="G489" s="36"/>
      <c r="H489" s="36"/>
      <c r="I489" s="36"/>
      <c r="J489" s="37"/>
      <c r="K489"/>
      <c r="L489"/>
      <c r="M489"/>
      <c r="N489"/>
      <c r="O489"/>
      <c r="P489"/>
      <c r="Q489"/>
      <c r="R489"/>
      <c r="S489"/>
      <c r="T489"/>
      <c r="U489"/>
      <c r="V489"/>
      <c r="W489"/>
      <c r="X489"/>
      <c r="Y489"/>
      <c r="Z489"/>
      <c r="AA489"/>
      <c r="AB489"/>
      <c r="AC489"/>
      <c r="AD489"/>
      <c r="AE489"/>
      <c r="AF489"/>
      <c r="AG489"/>
      <c r="AH489"/>
      <c r="AI489"/>
      <c r="AJ489"/>
      <c r="AK489"/>
      <c r="AL489"/>
      <c r="AM489"/>
      <c r="AN489"/>
      <c r="AO489"/>
      <c r="AP489"/>
      <c r="AQ489"/>
      <c r="AR489"/>
      <c r="AS489"/>
      <c r="AT489"/>
      <c r="AU489"/>
      <c r="AV489"/>
      <c r="AW489"/>
      <c r="AX489"/>
      <c r="AY489"/>
      <c r="AZ489"/>
      <c r="BA489"/>
      <c r="BB489"/>
      <c r="BC489"/>
      <c r="BD489"/>
      <c r="BE489"/>
      <c r="BF489"/>
      <c r="BG489"/>
      <c r="BH489"/>
      <c r="BI489"/>
      <c r="BJ489"/>
      <c r="BK489"/>
      <c r="BL489"/>
      <c r="BM489"/>
      <c r="BN489"/>
      <c r="BO489"/>
      <c r="BP489"/>
      <c r="BQ489"/>
      <c r="BR489"/>
      <c r="BS489"/>
      <c r="BT489"/>
      <c r="BU489"/>
      <c r="BV489"/>
      <c r="BW489"/>
      <c r="BX489"/>
      <c r="BY489"/>
      <c r="BZ489"/>
      <c r="CA489"/>
      <c r="CB489"/>
      <c r="CC489"/>
      <c r="CD489"/>
      <c r="CE489"/>
      <c r="CF489"/>
      <c r="CG489"/>
      <c r="CH489"/>
      <c r="CI489"/>
      <c r="CJ489"/>
      <c r="CK489"/>
      <c r="CL489"/>
      <c r="CM489"/>
      <c r="CN489"/>
      <c r="CO489"/>
      <c r="CP489"/>
      <c r="CQ489"/>
      <c r="CR489"/>
      <c r="CS489"/>
      <c r="CT489"/>
      <c r="CU489"/>
      <c r="CV489"/>
      <c r="CW489"/>
      <c r="CX489"/>
      <c r="CY489"/>
      <c r="CZ489"/>
      <c r="DA489"/>
      <c r="DB489"/>
      <c r="DC489"/>
      <c r="DD489"/>
      <c r="DE489"/>
      <c r="DF489"/>
      <c r="DG489"/>
      <c r="DH489"/>
      <c r="DI489"/>
      <c r="DJ489"/>
      <c r="DK489"/>
      <c r="DL489"/>
      <c r="DM489"/>
      <c r="DN489"/>
      <c r="DO489"/>
      <c r="DP489"/>
      <c r="DQ489"/>
      <c r="DR489"/>
      <c r="DS489"/>
      <c r="DT489"/>
      <c r="DU489"/>
      <c r="DV489"/>
      <c r="DW489"/>
      <c r="DX489"/>
      <c r="DY489"/>
      <c r="DZ489"/>
      <c r="EA489"/>
      <c r="EB489"/>
      <c r="EC489"/>
      <c r="ED489"/>
      <c r="EE489"/>
      <c r="EF489"/>
      <c r="EG489"/>
      <c r="EH489"/>
      <c r="EI489"/>
      <c r="EJ489"/>
      <c r="EK489"/>
      <c r="EL489"/>
      <c r="EM489"/>
      <c r="EN489"/>
      <c r="EO489"/>
      <c r="EP489"/>
      <c r="EQ489"/>
      <c r="ER489"/>
      <c r="ES489"/>
      <c r="ET489"/>
      <c r="EU489"/>
      <c r="EV489"/>
      <c r="EW489"/>
      <c r="EX489"/>
      <c r="EY489"/>
      <c r="EZ489"/>
      <c r="FA489"/>
      <c r="FB489"/>
      <c r="FC489"/>
      <c r="FD489"/>
      <c r="FE489"/>
      <c r="FF489"/>
      <c r="FG489"/>
      <c r="FH489"/>
      <c r="FI489"/>
      <c r="FJ489"/>
      <c r="FK489"/>
      <c r="FL489"/>
      <c r="FM489"/>
      <c r="FN489"/>
      <c r="FO489"/>
      <c r="FP489"/>
      <c r="FQ489"/>
      <c r="FR489"/>
      <c r="FS489"/>
      <c r="FT489"/>
      <c r="FU489"/>
      <c r="FV489"/>
      <c r="FW489"/>
      <c r="FX489"/>
      <c r="FY489"/>
      <c r="FZ489"/>
      <c r="GA489"/>
      <c r="GB489"/>
      <c r="GC489"/>
      <c r="GD489"/>
      <c r="GE489"/>
      <c r="GF489"/>
      <c r="GG489"/>
      <c r="GH489"/>
      <c r="GI489"/>
      <c r="GJ489"/>
      <c r="GK489"/>
      <c r="GL489"/>
      <c r="GM489"/>
      <c r="GN489"/>
      <c r="GO489"/>
      <c r="GP489"/>
      <c r="GQ489"/>
      <c r="GR489"/>
      <c r="GS489"/>
      <c r="GT489"/>
      <c r="GU489"/>
      <c r="GV489"/>
      <c r="GW489"/>
      <c r="GX489"/>
      <c r="GY489"/>
      <c r="GZ489"/>
      <c r="HA489"/>
      <c r="HB489"/>
      <c r="HC489"/>
      <c r="HD489"/>
      <c r="HE489"/>
      <c r="HF489"/>
      <c r="HG489"/>
      <c r="HH489"/>
      <c r="HI489"/>
      <c r="HJ489"/>
      <c r="HK489"/>
      <c r="HL489"/>
      <c r="HM489"/>
      <c r="HN489"/>
      <c r="HO489"/>
      <c r="HP489"/>
      <c r="HQ489"/>
      <c r="HR489"/>
      <c r="HS489"/>
      <c r="HT489"/>
    </row>
    <row r="490" spans="1:228" s="65" customFormat="1" ht="9.9" customHeight="1" x14ac:dyDescent="0.25">
      <c r="A490" s="33"/>
      <c r="B490" s="46" t="s">
        <v>74</v>
      </c>
      <c r="C490" s="36"/>
      <c r="D490" s="36"/>
      <c r="E490" s="36"/>
      <c r="F490" s="36"/>
      <c r="G490" s="36"/>
      <c r="H490" s="36"/>
      <c r="I490" s="36"/>
      <c r="J490" s="37"/>
      <c r="K490"/>
      <c r="L490"/>
      <c r="M490"/>
      <c r="N490"/>
      <c r="O490"/>
      <c r="P490"/>
      <c r="Q490"/>
      <c r="R490"/>
      <c r="S490"/>
      <c r="T490"/>
      <c r="U490"/>
      <c r="V490"/>
      <c r="W490"/>
      <c r="X490"/>
      <c r="Y490"/>
      <c r="Z490"/>
      <c r="AA490"/>
      <c r="AB490"/>
      <c r="AC490"/>
      <c r="AD490"/>
      <c r="AE490"/>
      <c r="AF490"/>
      <c r="AG490"/>
      <c r="AH490"/>
      <c r="AI490"/>
      <c r="AJ490"/>
      <c r="AK490"/>
      <c r="AL490"/>
      <c r="AM490"/>
      <c r="AN490"/>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c r="BY490"/>
      <c r="BZ490"/>
      <c r="CA490"/>
      <c r="CB490"/>
      <c r="CC490"/>
      <c r="CD490"/>
      <c r="CE490"/>
      <c r="CF490"/>
      <c r="CG490"/>
      <c r="CH490"/>
      <c r="CI490"/>
      <c r="CJ490"/>
      <c r="CK490"/>
      <c r="CL490"/>
      <c r="CM490"/>
      <c r="CN490"/>
      <c r="CO490"/>
      <c r="CP490"/>
      <c r="CQ490"/>
      <c r="CR490"/>
      <c r="CS490"/>
      <c r="CT490"/>
      <c r="CU490"/>
      <c r="CV490"/>
      <c r="CW490"/>
      <c r="CX490"/>
      <c r="CY490"/>
      <c r="CZ490"/>
      <c r="DA490"/>
      <c r="DB490"/>
      <c r="DC490"/>
      <c r="DD490"/>
      <c r="DE490"/>
      <c r="DF490"/>
      <c r="DG490"/>
      <c r="DH490"/>
      <c r="DI490"/>
      <c r="DJ490"/>
      <c r="DK490"/>
      <c r="DL490"/>
      <c r="DM490"/>
      <c r="DN490"/>
      <c r="DO490"/>
      <c r="DP490"/>
      <c r="DQ490"/>
      <c r="DR490"/>
      <c r="DS490"/>
      <c r="DT490"/>
      <c r="DU490"/>
      <c r="DV490"/>
      <c r="DW490"/>
      <c r="DX490"/>
      <c r="DY490"/>
      <c r="DZ490"/>
      <c r="EA490"/>
      <c r="EB490"/>
      <c r="EC490"/>
      <c r="ED490"/>
      <c r="EE490"/>
      <c r="EF490"/>
      <c r="EG490"/>
      <c r="EH490"/>
      <c r="EI490"/>
      <c r="EJ490"/>
      <c r="EK490"/>
      <c r="EL490"/>
      <c r="EM490"/>
      <c r="EN490"/>
      <c r="EO490"/>
      <c r="EP490"/>
      <c r="EQ490"/>
      <c r="ER490"/>
      <c r="ES490"/>
      <c r="ET490"/>
      <c r="EU490"/>
      <c r="EV490"/>
      <c r="EW490"/>
      <c r="EX490"/>
      <c r="EY490"/>
      <c r="EZ490"/>
      <c r="FA490"/>
      <c r="FB490"/>
      <c r="FC490"/>
      <c r="FD490"/>
      <c r="FE490"/>
      <c r="FF490"/>
      <c r="FG490"/>
      <c r="FH490"/>
      <c r="FI490"/>
      <c r="FJ490"/>
      <c r="FK490"/>
      <c r="FL490"/>
      <c r="FM490"/>
      <c r="FN490"/>
      <c r="FO490"/>
      <c r="FP490"/>
      <c r="FQ490"/>
      <c r="FR490"/>
      <c r="FS490"/>
      <c r="FT490"/>
      <c r="FU490"/>
      <c r="FV490"/>
      <c r="FW490"/>
      <c r="FX490"/>
      <c r="FY490"/>
      <c r="FZ490"/>
      <c r="GA490"/>
      <c r="GB490"/>
      <c r="GC490"/>
      <c r="GD490"/>
      <c r="GE490"/>
      <c r="GF490"/>
      <c r="GG490"/>
      <c r="GH490"/>
      <c r="GI490"/>
      <c r="GJ490"/>
      <c r="GK490"/>
      <c r="GL490"/>
      <c r="GM490"/>
      <c r="GN490"/>
      <c r="GO490"/>
      <c r="GP490"/>
      <c r="GQ490"/>
      <c r="GR490"/>
      <c r="GS490"/>
      <c r="GT490"/>
      <c r="GU490"/>
      <c r="GV490"/>
      <c r="GW490"/>
      <c r="GX490"/>
      <c r="GY490"/>
      <c r="GZ490"/>
      <c r="HA490"/>
      <c r="HB490"/>
      <c r="HC490"/>
      <c r="HD490"/>
      <c r="HE490"/>
      <c r="HF490"/>
      <c r="HG490"/>
      <c r="HH490"/>
      <c r="HI490"/>
      <c r="HJ490"/>
      <c r="HK490"/>
      <c r="HL490"/>
      <c r="HM490"/>
      <c r="HN490"/>
      <c r="HO490"/>
      <c r="HP490"/>
      <c r="HQ490"/>
      <c r="HR490"/>
      <c r="HS490"/>
      <c r="HT490"/>
    </row>
    <row r="491" spans="1:228" s="65" customFormat="1" ht="9.9" customHeight="1" x14ac:dyDescent="0.25">
      <c r="A491" s="33"/>
      <c r="B491" s="46" t="s">
        <v>75</v>
      </c>
      <c r="C491" s="36"/>
      <c r="D491" s="36"/>
      <c r="E491" s="36"/>
      <c r="F491" s="36"/>
      <c r="G491" s="36"/>
      <c r="H491" s="36"/>
      <c r="I491" s="36"/>
      <c r="J491" s="37"/>
      <c r="K491"/>
      <c r="L491"/>
      <c r="M491"/>
      <c r="N491"/>
      <c r="O491"/>
      <c r="P491"/>
      <c r="Q491"/>
      <c r="R491"/>
      <c r="S491"/>
      <c r="T491"/>
      <c r="U491"/>
      <c r="V491"/>
      <c r="W491"/>
      <c r="X491"/>
      <c r="Y491"/>
      <c r="Z491"/>
      <c r="AA491"/>
      <c r="AB491"/>
      <c r="AC491"/>
      <c r="AD491"/>
      <c r="AE491"/>
      <c r="AF491"/>
      <c r="AG491"/>
      <c r="AH491"/>
      <c r="AI491"/>
      <c r="AJ491"/>
      <c r="AK491"/>
      <c r="AL491"/>
      <c r="AM491"/>
      <c r="AN491"/>
      <c r="AO491"/>
      <c r="AP491"/>
      <c r="AQ491"/>
      <c r="AR491"/>
      <c r="AS491"/>
      <c r="AT491"/>
      <c r="AU491"/>
      <c r="AV491"/>
      <c r="AW491"/>
      <c r="AX491"/>
      <c r="AY491"/>
      <c r="AZ491"/>
      <c r="BA491"/>
      <c r="BB491"/>
      <c r="BC491"/>
      <c r="BD491"/>
      <c r="BE491"/>
      <c r="BF491"/>
      <c r="BG491"/>
      <c r="BH491"/>
      <c r="BI491"/>
      <c r="BJ491"/>
      <c r="BK491"/>
      <c r="BL491"/>
      <c r="BM491"/>
      <c r="BN491"/>
      <c r="BO491"/>
      <c r="BP491"/>
      <c r="BQ491"/>
      <c r="BR491"/>
      <c r="BS491"/>
      <c r="BT491"/>
      <c r="BU491"/>
      <c r="BV491"/>
      <c r="BW491"/>
      <c r="BX491"/>
      <c r="BY491"/>
      <c r="BZ491"/>
      <c r="CA491"/>
      <c r="CB491"/>
      <c r="CC491"/>
      <c r="CD491"/>
      <c r="CE491"/>
      <c r="CF491"/>
      <c r="CG491"/>
      <c r="CH491"/>
      <c r="CI491"/>
      <c r="CJ491"/>
      <c r="CK491"/>
      <c r="CL491"/>
      <c r="CM491"/>
      <c r="CN491"/>
      <c r="CO491"/>
      <c r="CP491"/>
      <c r="CQ491"/>
      <c r="CR491"/>
      <c r="CS491"/>
      <c r="CT491"/>
      <c r="CU491"/>
      <c r="CV491"/>
      <c r="CW491"/>
      <c r="CX491"/>
      <c r="CY491"/>
      <c r="CZ491"/>
      <c r="DA491"/>
      <c r="DB491"/>
      <c r="DC491"/>
      <c r="DD491"/>
      <c r="DE491"/>
      <c r="DF491"/>
      <c r="DG491"/>
      <c r="DH491"/>
      <c r="DI491"/>
      <c r="DJ491"/>
      <c r="DK491"/>
      <c r="DL491"/>
      <c r="DM491"/>
      <c r="DN491"/>
      <c r="DO491"/>
      <c r="DP491"/>
      <c r="DQ491"/>
      <c r="DR491"/>
      <c r="DS491"/>
      <c r="DT491"/>
      <c r="DU491"/>
      <c r="DV491"/>
      <c r="DW491"/>
      <c r="DX491"/>
      <c r="DY491"/>
      <c r="DZ491"/>
      <c r="EA491"/>
      <c r="EB491"/>
      <c r="EC491"/>
      <c r="ED491"/>
      <c r="EE491"/>
      <c r="EF491"/>
      <c r="EG491"/>
      <c r="EH491"/>
      <c r="EI491"/>
      <c r="EJ491"/>
      <c r="EK491"/>
      <c r="EL491"/>
      <c r="EM491"/>
      <c r="EN491"/>
      <c r="EO491"/>
      <c r="EP491"/>
      <c r="EQ491"/>
      <c r="ER491"/>
      <c r="ES491"/>
      <c r="ET491"/>
      <c r="EU491"/>
      <c r="EV491"/>
      <c r="EW491"/>
      <c r="EX491"/>
      <c r="EY491"/>
      <c r="EZ491"/>
      <c r="FA491"/>
      <c r="FB491"/>
      <c r="FC491"/>
      <c r="FD491"/>
      <c r="FE491"/>
      <c r="FF491"/>
      <c r="FG491"/>
      <c r="FH491"/>
      <c r="FI491"/>
      <c r="FJ491"/>
      <c r="FK491"/>
      <c r="FL491"/>
      <c r="FM491"/>
      <c r="FN491"/>
      <c r="FO491"/>
      <c r="FP491"/>
      <c r="FQ491"/>
      <c r="FR491"/>
      <c r="FS491"/>
      <c r="FT491"/>
      <c r="FU491"/>
      <c r="FV491"/>
      <c r="FW491"/>
      <c r="FX491"/>
      <c r="FY491"/>
      <c r="FZ491"/>
      <c r="GA491"/>
      <c r="GB491"/>
      <c r="GC491"/>
      <c r="GD491"/>
      <c r="GE491"/>
      <c r="GF491"/>
      <c r="GG491"/>
      <c r="GH491"/>
      <c r="GI491"/>
      <c r="GJ491"/>
      <c r="GK491"/>
      <c r="GL491"/>
      <c r="GM491"/>
      <c r="GN491"/>
      <c r="GO491"/>
      <c r="GP491"/>
      <c r="GQ491"/>
      <c r="GR491"/>
      <c r="GS491"/>
      <c r="GT491"/>
      <c r="GU491"/>
      <c r="GV491"/>
      <c r="GW491"/>
      <c r="GX491"/>
      <c r="GY491"/>
      <c r="GZ491"/>
      <c r="HA491"/>
      <c r="HB491"/>
      <c r="HC491"/>
      <c r="HD491"/>
      <c r="HE491"/>
      <c r="HF491"/>
      <c r="HG491"/>
      <c r="HH491"/>
      <c r="HI491"/>
      <c r="HJ491"/>
      <c r="HK491"/>
      <c r="HL491"/>
      <c r="HM491"/>
      <c r="HN491"/>
      <c r="HO491"/>
      <c r="HP491"/>
      <c r="HQ491"/>
      <c r="HR491"/>
      <c r="HS491"/>
      <c r="HT491"/>
    </row>
    <row r="492" spans="1:228" ht="9.9" customHeight="1" x14ac:dyDescent="0.25">
      <c r="A492" s="33"/>
      <c r="B492" s="46" t="s">
        <v>76</v>
      </c>
      <c r="C492" s="36"/>
      <c r="D492" s="36"/>
      <c r="E492" s="36"/>
      <c r="F492" s="36"/>
      <c r="G492" s="36"/>
      <c r="H492" s="36"/>
      <c r="I492" s="36"/>
      <c r="J492" s="37"/>
    </row>
    <row r="493" spans="1:228" ht="9.9" customHeight="1" x14ac:dyDescent="0.25">
      <c r="A493" s="33"/>
      <c r="B493" s="46" t="s">
        <v>77</v>
      </c>
      <c r="C493" s="36"/>
      <c r="D493" s="36"/>
      <c r="E493" s="36"/>
      <c r="F493" s="36"/>
      <c r="G493" s="36"/>
      <c r="H493" s="36"/>
      <c r="I493" s="36"/>
      <c r="J493" s="37"/>
    </row>
    <row r="494" spans="1:228" customFormat="1" ht="9.9" customHeight="1" x14ac:dyDescent="0.25">
      <c r="A494" s="33"/>
      <c r="B494" s="46" t="s">
        <v>78</v>
      </c>
      <c r="C494" s="36"/>
      <c r="D494" s="36"/>
      <c r="E494" s="36"/>
      <c r="F494" s="36"/>
      <c r="G494" s="36"/>
      <c r="H494" s="36"/>
      <c r="I494" s="36"/>
      <c r="J494" s="37"/>
    </row>
    <row r="495" spans="1:228" customFormat="1" ht="10.5" customHeight="1" x14ac:dyDescent="0.25">
      <c r="A495" s="33"/>
      <c r="B495" s="46"/>
      <c r="C495" s="44"/>
      <c r="D495" s="44"/>
      <c r="E495" s="44"/>
      <c r="F495" s="44"/>
      <c r="G495" s="44"/>
      <c r="H495" s="44"/>
      <c r="I495" s="44"/>
      <c r="J495" s="63"/>
    </row>
    <row r="496" spans="1:228" customFormat="1" ht="10.5" customHeight="1" x14ac:dyDescent="0.25">
      <c r="A496" s="33"/>
      <c r="B496" s="46"/>
      <c r="C496" s="44"/>
      <c r="D496" s="44"/>
      <c r="E496" s="44"/>
      <c r="F496" s="44"/>
      <c r="G496" s="44"/>
      <c r="H496" s="44"/>
      <c r="I496" s="44"/>
      <c r="J496" s="63"/>
    </row>
    <row r="497" spans="1:10" customFormat="1" ht="9.9" customHeight="1" x14ac:dyDescent="0.25">
      <c r="A497" s="40" t="s">
        <v>11</v>
      </c>
      <c r="B497" s="35">
        <v>2015</v>
      </c>
      <c r="C497" s="36">
        <v>22.4166666666667</v>
      </c>
      <c r="D497" s="36">
        <v>3729.0833333333298</v>
      </c>
      <c r="E497" s="36">
        <v>5770.83</v>
      </c>
      <c r="F497" s="36">
        <v>114682.04</v>
      </c>
      <c r="G497" s="36">
        <v>746762.58799999999</v>
      </c>
      <c r="H497" s="36">
        <v>319118.73100000003</v>
      </c>
      <c r="I497" s="36">
        <v>126551.591</v>
      </c>
      <c r="J497" s="37">
        <v>42.733625937886401</v>
      </c>
    </row>
    <row r="498" spans="1:10" customFormat="1" ht="9.9" customHeight="1" x14ac:dyDescent="0.25">
      <c r="A498" s="33"/>
      <c r="B498" s="35">
        <v>2020</v>
      </c>
      <c r="C498" s="36">
        <v>20</v>
      </c>
      <c r="D498" s="36">
        <v>3410.75</v>
      </c>
      <c r="E498" s="36">
        <v>4920.47</v>
      </c>
      <c r="F498" s="36">
        <v>120894.7</v>
      </c>
      <c r="G498" s="36">
        <v>873660.75899999996</v>
      </c>
      <c r="H498" s="36">
        <v>451700.48599999998</v>
      </c>
      <c r="I498" s="42" t="s">
        <v>84</v>
      </c>
      <c r="J498" s="37">
        <v>51.702045828064897</v>
      </c>
    </row>
    <row r="499" spans="1:10" customFormat="1" ht="9.9" customHeight="1" x14ac:dyDescent="0.25">
      <c r="A499" s="33"/>
      <c r="B499" s="35">
        <v>2023</v>
      </c>
      <c r="C499" s="36">
        <v>21</v>
      </c>
      <c r="D499" s="36">
        <v>3766.6666666666702</v>
      </c>
      <c r="E499" s="36">
        <v>5817.7120000000004</v>
      </c>
      <c r="F499" s="36">
        <v>158254.35699999999</v>
      </c>
      <c r="G499" s="36">
        <v>1332224.642</v>
      </c>
      <c r="H499" s="36">
        <v>638780.33200000005</v>
      </c>
      <c r="I499" s="42" t="s">
        <v>84</v>
      </c>
      <c r="J499" s="37">
        <v>47.948394877385901</v>
      </c>
    </row>
    <row r="500" spans="1:10" customFormat="1" ht="9.9" customHeight="1" x14ac:dyDescent="0.25">
      <c r="A500" s="33"/>
      <c r="B500" s="35">
        <v>2024</v>
      </c>
      <c r="C500" s="36">
        <v>19</v>
      </c>
      <c r="D500" s="36">
        <v>3677.75</v>
      </c>
      <c r="E500" s="36">
        <v>5401.9849999999997</v>
      </c>
      <c r="F500" s="36">
        <v>156380.10200000001</v>
      </c>
      <c r="G500" s="36">
        <v>1174457.557</v>
      </c>
      <c r="H500" s="36">
        <v>582803.02300000004</v>
      </c>
      <c r="I500" s="42" t="s">
        <v>84</v>
      </c>
      <c r="J500" s="37">
        <v>49.623165990663402</v>
      </c>
    </row>
    <row r="501" spans="1:10" customFormat="1" ht="9.9" customHeight="1" x14ac:dyDescent="0.25">
      <c r="A501" s="33"/>
      <c r="B501" s="35"/>
      <c r="C501" s="44"/>
      <c r="D501" s="44"/>
      <c r="E501" s="44"/>
      <c r="F501" s="44"/>
      <c r="G501" s="44"/>
      <c r="H501" s="44"/>
      <c r="I501" s="44"/>
      <c r="J501" s="37"/>
    </row>
    <row r="502" spans="1:10" customFormat="1" ht="9.9" customHeight="1" x14ac:dyDescent="0.25">
      <c r="A502" s="33"/>
      <c r="B502" s="41">
        <v>2024</v>
      </c>
      <c r="C502" s="44"/>
      <c r="D502" s="44"/>
      <c r="E502" s="44"/>
      <c r="F502" s="44"/>
      <c r="G502" s="44"/>
      <c r="H502" s="44"/>
      <c r="I502" s="44"/>
      <c r="J502" s="37"/>
    </row>
    <row r="503" spans="1:10" customFormat="1" ht="9.9" customHeight="1" x14ac:dyDescent="0.25">
      <c r="A503" s="45"/>
      <c r="B503" s="43" t="s">
        <v>66</v>
      </c>
      <c r="C503" s="36">
        <v>19</v>
      </c>
      <c r="D503" s="36">
        <v>3709</v>
      </c>
      <c r="E503" s="36">
        <v>2748.0949999999998</v>
      </c>
      <c r="F503" s="36">
        <v>76860.043000000005</v>
      </c>
      <c r="G503" s="36">
        <v>609186.31000000006</v>
      </c>
      <c r="H503" s="36">
        <v>304342.61700000003</v>
      </c>
      <c r="I503" s="42" t="s">
        <v>84</v>
      </c>
      <c r="J503" s="37">
        <v>49.958873337124103</v>
      </c>
    </row>
    <row r="504" spans="1:10" customFormat="1" ht="9.9" customHeight="1" x14ac:dyDescent="0.25">
      <c r="A504" s="40"/>
      <c r="B504" s="41"/>
      <c r="C504" s="44"/>
      <c r="D504" s="44"/>
      <c r="E504" s="44"/>
      <c r="F504" s="44"/>
      <c r="G504" s="44"/>
      <c r="H504" s="44"/>
      <c r="I504" s="42"/>
      <c r="J504" s="37"/>
    </row>
    <row r="505" spans="1:10" customFormat="1" ht="9.9" customHeight="1" x14ac:dyDescent="0.25">
      <c r="A505" s="33"/>
      <c r="B505" s="46" t="s">
        <v>67</v>
      </c>
      <c r="C505" s="36">
        <v>19</v>
      </c>
      <c r="D505" s="36">
        <v>3685</v>
      </c>
      <c r="E505" s="36">
        <v>488.48099999999999</v>
      </c>
      <c r="F505" s="36">
        <v>13199.161</v>
      </c>
      <c r="G505" s="36">
        <v>94631.486000000004</v>
      </c>
      <c r="H505" s="36">
        <v>49788.101000000002</v>
      </c>
      <c r="I505" s="42" t="s">
        <v>84</v>
      </c>
      <c r="J505" s="37">
        <v>52.612616692926103</v>
      </c>
    </row>
    <row r="506" spans="1:10" customFormat="1" ht="9.9" customHeight="1" x14ac:dyDescent="0.25">
      <c r="A506" s="33"/>
      <c r="B506" s="46" t="s">
        <v>68</v>
      </c>
      <c r="C506" s="36">
        <v>19</v>
      </c>
      <c r="D506" s="36">
        <v>3689</v>
      </c>
      <c r="E506" s="36">
        <v>464.69099999999997</v>
      </c>
      <c r="F506" s="36">
        <v>12821.352000000001</v>
      </c>
      <c r="G506" s="36">
        <v>102834.732</v>
      </c>
      <c r="H506" s="36">
        <v>52210.245999999999</v>
      </c>
      <c r="I506" s="42" t="s">
        <v>84</v>
      </c>
      <c r="J506" s="37">
        <v>50.771023548736402</v>
      </c>
    </row>
    <row r="507" spans="1:10" customFormat="1" ht="9.9" customHeight="1" x14ac:dyDescent="0.25">
      <c r="A507" s="62"/>
      <c r="B507" s="46" t="s">
        <v>69</v>
      </c>
      <c r="C507" s="36">
        <v>19</v>
      </c>
      <c r="D507" s="36">
        <v>3749</v>
      </c>
      <c r="E507" s="36">
        <v>449.601</v>
      </c>
      <c r="F507" s="36">
        <v>12299.878000000001</v>
      </c>
      <c r="G507" s="36">
        <v>105112.181</v>
      </c>
      <c r="H507" s="36">
        <v>51294.129000000001</v>
      </c>
      <c r="I507" s="42" t="s">
        <v>84</v>
      </c>
      <c r="J507" s="37">
        <v>48.799414598770397</v>
      </c>
    </row>
    <row r="508" spans="1:10" customFormat="1" ht="9.9" customHeight="1" x14ac:dyDescent="0.25">
      <c r="A508" s="33"/>
      <c r="B508" s="46" t="s">
        <v>70</v>
      </c>
      <c r="C508" s="36">
        <v>19</v>
      </c>
      <c r="D508" s="36">
        <v>3726</v>
      </c>
      <c r="E508" s="36">
        <v>471.49799999999999</v>
      </c>
      <c r="F508" s="36">
        <v>11912.599</v>
      </c>
      <c r="G508" s="36">
        <v>107652.26</v>
      </c>
      <c r="H508" s="36">
        <v>53676.572999999997</v>
      </c>
      <c r="I508" s="42" t="s">
        <v>84</v>
      </c>
      <c r="J508" s="37">
        <v>49.861073980239702</v>
      </c>
    </row>
    <row r="509" spans="1:10" customFormat="1" ht="9.9" customHeight="1" x14ac:dyDescent="0.25">
      <c r="A509" s="33"/>
      <c r="B509" s="47" t="s">
        <v>71</v>
      </c>
      <c r="C509" s="36">
        <v>19</v>
      </c>
      <c r="D509" s="36">
        <v>3708</v>
      </c>
      <c r="E509" s="36">
        <v>433.82499999999999</v>
      </c>
      <c r="F509" s="36">
        <v>12310.749</v>
      </c>
      <c r="G509" s="36">
        <v>98632.929000000004</v>
      </c>
      <c r="H509" s="36">
        <v>49793.243999999999</v>
      </c>
      <c r="I509" s="42" t="s">
        <v>84</v>
      </c>
      <c r="J509" s="37">
        <v>50.483387753799697</v>
      </c>
    </row>
    <row r="510" spans="1:10" customFormat="1" ht="9.9" customHeight="1" x14ac:dyDescent="0.25">
      <c r="A510" s="33"/>
      <c r="B510" s="46" t="s">
        <v>72</v>
      </c>
      <c r="C510" s="36">
        <v>19</v>
      </c>
      <c r="D510" s="36">
        <v>3697</v>
      </c>
      <c r="E510" s="36">
        <v>439.99900000000002</v>
      </c>
      <c r="F510" s="36">
        <v>14316.304</v>
      </c>
      <c r="G510" s="36">
        <v>100322.72199999999</v>
      </c>
      <c r="H510" s="36">
        <v>47580.324000000001</v>
      </c>
      <c r="I510" s="42" t="s">
        <v>84</v>
      </c>
      <c r="J510" s="37">
        <v>47.427265779331599</v>
      </c>
    </row>
    <row r="511" spans="1:10" customFormat="1" ht="9.9" customHeight="1" x14ac:dyDescent="0.25">
      <c r="A511" s="45"/>
      <c r="B511" s="46" t="s">
        <v>73</v>
      </c>
      <c r="C511" s="36">
        <v>19</v>
      </c>
      <c r="D511" s="36">
        <v>3689</v>
      </c>
      <c r="E511" s="36">
        <v>460.25700000000001</v>
      </c>
      <c r="F511" s="36">
        <v>14262.708000000001</v>
      </c>
      <c r="G511" s="36">
        <v>101714.716</v>
      </c>
      <c r="H511" s="36">
        <v>48482.218999999997</v>
      </c>
      <c r="I511" s="42" t="s">
        <v>84</v>
      </c>
      <c r="J511" s="37">
        <v>47.6649013108388</v>
      </c>
    </row>
    <row r="512" spans="1:10" customFormat="1" ht="9.9" customHeight="1" x14ac:dyDescent="0.25">
      <c r="A512" s="45"/>
      <c r="B512" s="46" t="s">
        <v>74</v>
      </c>
      <c r="C512" s="36">
        <v>19</v>
      </c>
      <c r="D512" s="36">
        <v>3670</v>
      </c>
      <c r="E512" s="36">
        <v>463.20499999999998</v>
      </c>
      <c r="F512" s="36">
        <v>12405.742</v>
      </c>
      <c r="G512" s="36">
        <v>96926.6</v>
      </c>
      <c r="H512" s="36">
        <v>45584.584000000003</v>
      </c>
      <c r="I512" s="42" t="s">
        <v>84</v>
      </c>
      <c r="J512" s="37">
        <v>47.030004147468297</v>
      </c>
    </row>
    <row r="513" spans="1:10" customFormat="1" ht="9.9" customHeight="1" x14ac:dyDescent="0.25">
      <c r="A513" s="45"/>
      <c r="B513" s="46" t="s">
        <v>75</v>
      </c>
      <c r="C513" s="36">
        <v>19</v>
      </c>
      <c r="D513" s="36">
        <v>3635</v>
      </c>
      <c r="E513" s="36">
        <v>433.49599999999998</v>
      </c>
      <c r="F513" s="36">
        <v>12105.938</v>
      </c>
      <c r="G513" s="36">
        <v>102926.912</v>
      </c>
      <c r="H513" s="36">
        <v>51113.493999999999</v>
      </c>
      <c r="I513" s="42" t="s">
        <v>84</v>
      </c>
      <c r="J513" s="37">
        <v>49.6599897993637</v>
      </c>
    </row>
    <row r="514" spans="1:10" customFormat="1" ht="9.9" customHeight="1" x14ac:dyDescent="0.25">
      <c r="A514" s="45"/>
      <c r="B514" s="46" t="s">
        <v>76</v>
      </c>
      <c r="C514" s="36">
        <v>19</v>
      </c>
      <c r="D514" s="36">
        <v>3640</v>
      </c>
      <c r="E514" s="36">
        <v>451.846</v>
      </c>
      <c r="F514" s="36">
        <v>12209.48</v>
      </c>
      <c r="G514" s="36">
        <v>100966.046</v>
      </c>
      <c r="H514" s="36">
        <v>51462.243000000002</v>
      </c>
      <c r="I514" s="42" t="s">
        <v>84</v>
      </c>
      <c r="J514" s="37">
        <v>50.969850795187099</v>
      </c>
    </row>
    <row r="515" spans="1:10" customFormat="1" ht="9.9" customHeight="1" x14ac:dyDescent="0.25">
      <c r="A515" s="45"/>
      <c r="B515" s="46" t="s">
        <v>77</v>
      </c>
      <c r="C515" s="36">
        <v>19</v>
      </c>
      <c r="D515" s="36">
        <v>3630</v>
      </c>
      <c r="E515" s="36">
        <v>463.30599999999998</v>
      </c>
      <c r="F515" s="36">
        <v>16486.63</v>
      </c>
      <c r="G515" s="36">
        <v>97271.232000000004</v>
      </c>
      <c r="H515" s="36">
        <v>45839.900999999998</v>
      </c>
      <c r="I515" s="42" t="s">
        <v>84</v>
      </c>
      <c r="J515" s="37">
        <v>47.125856286059999</v>
      </c>
    </row>
    <row r="516" spans="1:10" customFormat="1" ht="9.9" customHeight="1" x14ac:dyDescent="0.25">
      <c r="A516" s="45"/>
      <c r="B516" s="46" t="s">
        <v>78</v>
      </c>
      <c r="C516" s="36">
        <v>19</v>
      </c>
      <c r="D516" s="36">
        <v>3615</v>
      </c>
      <c r="E516" s="36">
        <v>381.78</v>
      </c>
      <c r="F516" s="36">
        <v>12049.561</v>
      </c>
      <c r="G516" s="36">
        <v>65465.741000000002</v>
      </c>
      <c r="H516" s="36">
        <v>35977.964999999997</v>
      </c>
      <c r="I516" s="42" t="s">
        <v>84</v>
      </c>
      <c r="J516" s="37">
        <v>54.956935414509402</v>
      </c>
    </row>
    <row r="517" spans="1:10" customFormat="1" ht="9.9" customHeight="1" x14ac:dyDescent="0.25">
      <c r="A517" s="33"/>
      <c r="B517" s="35"/>
      <c r="C517" s="36"/>
      <c r="D517" s="36"/>
      <c r="E517" s="36"/>
      <c r="F517" s="36"/>
      <c r="G517" s="36"/>
      <c r="H517" s="36"/>
      <c r="I517" s="36"/>
      <c r="J517" s="37"/>
    </row>
    <row r="518" spans="1:10" customFormat="1" ht="9.9" customHeight="1" x14ac:dyDescent="0.25">
      <c r="A518" s="33"/>
      <c r="B518" s="41">
        <v>2025</v>
      </c>
      <c r="C518" s="48"/>
      <c r="D518" s="48"/>
      <c r="E518" s="48"/>
      <c r="F518" s="48"/>
      <c r="G518" s="48"/>
      <c r="H518" s="48"/>
      <c r="I518" s="44"/>
      <c r="J518" s="37"/>
    </row>
    <row r="519" spans="1:10" customFormat="1" ht="9.9" customHeight="1" x14ac:dyDescent="0.25">
      <c r="A519" s="45"/>
      <c r="B519" s="43" t="s">
        <v>66</v>
      </c>
      <c r="C519" s="36">
        <v>18</v>
      </c>
      <c r="D519" s="36">
        <v>3576.8333333333298</v>
      </c>
      <c r="E519" s="36">
        <v>2666.7539999999999</v>
      </c>
      <c r="F519" s="36">
        <v>78578.119000000006</v>
      </c>
      <c r="G519" s="36">
        <v>633447.66599999997</v>
      </c>
      <c r="H519" s="36">
        <v>337022.03899999999</v>
      </c>
      <c r="I519" s="42" t="s">
        <v>84</v>
      </c>
      <c r="J519" s="37">
        <v>53.204401419327397</v>
      </c>
    </row>
    <row r="520" spans="1:10" customFormat="1" ht="9.9" customHeight="1" x14ac:dyDescent="0.25">
      <c r="A520" s="40"/>
      <c r="B520" s="41"/>
      <c r="C520" s="48"/>
      <c r="D520" s="48"/>
      <c r="E520" s="48"/>
      <c r="F520" s="48"/>
      <c r="G520" s="48"/>
      <c r="H520" s="48"/>
      <c r="I520" s="48"/>
      <c r="J520" s="37"/>
    </row>
    <row r="521" spans="1:10" customFormat="1" ht="9.9" customHeight="1" x14ac:dyDescent="0.25">
      <c r="A521" s="45"/>
      <c r="B521" s="46" t="s">
        <v>67</v>
      </c>
      <c r="C521" s="36">
        <v>18</v>
      </c>
      <c r="D521" s="36">
        <v>3573</v>
      </c>
      <c r="E521" s="36">
        <v>470.07799999999997</v>
      </c>
      <c r="F521" s="36">
        <v>12897.986000000001</v>
      </c>
      <c r="G521" s="36">
        <v>117301.037</v>
      </c>
      <c r="H521" s="36">
        <v>67597.373999999996</v>
      </c>
      <c r="I521" s="42" t="s">
        <v>84</v>
      </c>
      <c r="J521" s="37">
        <v>57.627260362583201</v>
      </c>
    </row>
    <row r="522" spans="1:10" customFormat="1" ht="9.9" customHeight="1" x14ac:dyDescent="0.25">
      <c r="A522" s="33"/>
      <c r="B522" s="46" t="s">
        <v>68</v>
      </c>
      <c r="C522" s="36">
        <v>18</v>
      </c>
      <c r="D522" s="36">
        <v>3575</v>
      </c>
      <c r="E522" s="36">
        <v>434.78699999999998</v>
      </c>
      <c r="F522" s="36">
        <v>12862.626</v>
      </c>
      <c r="G522" s="36">
        <v>102151.342</v>
      </c>
      <c r="H522" s="36">
        <v>54602.663999999997</v>
      </c>
      <c r="I522" s="42" t="s">
        <v>84</v>
      </c>
      <c r="J522" s="37">
        <v>53.452713328034399</v>
      </c>
    </row>
    <row r="523" spans="1:10" customFormat="1" ht="9.9" customHeight="1" x14ac:dyDescent="0.25">
      <c r="A523" s="33"/>
      <c r="B523" s="46" t="s">
        <v>69</v>
      </c>
      <c r="C523" s="36">
        <v>18</v>
      </c>
      <c r="D523" s="36">
        <v>3570</v>
      </c>
      <c r="E523" s="36">
        <v>456.291</v>
      </c>
      <c r="F523" s="36">
        <v>12926.32</v>
      </c>
      <c r="G523" s="36">
        <v>111176.413</v>
      </c>
      <c r="H523" s="36">
        <v>58606.538</v>
      </c>
      <c r="I523" s="42" t="s">
        <v>84</v>
      </c>
      <c r="J523" s="37">
        <v>52.714902755497299</v>
      </c>
    </row>
    <row r="524" spans="1:10" customFormat="1" ht="9.9" customHeight="1" x14ac:dyDescent="0.25">
      <c r="A524" s="33"/>
      <c r="B524" s="46" t="s">
        <v>70</v>
      </c>
      <c r="C524" s="36">
        <v>18</v>
      </c>
      <c r="D524" s="36">
        <v>3582</v>
      </c>
      <c r="E524" s="36">
        <v>433.10700000000003</v>
      </c>
      <c r="F524" s="36">
        <v>12558.901</v>
      </c>
      <c r="G524" s="36">
        <v>101747.141</v>
      </c>
      <c r="H524" s="36">
        <v>51491.945</v>
      </c>
      <c r="I524" s="42" t="s">
        <v>84</v>
      </c>
      <c r="J524" s="37">
        <v>50.607756143241403</v>
      </c>
    </row>
    <row r="525" spans="1:10" customFormat="1" ht="9.9" customHeight="1" x14ac:dyDescent="0.25">
      <c r="A525" s="33"/>
      <c r="B525" s="47" t="s">
        <v>71</v>
      </c>
      <c r="C525" s="36">
        <v>18</v>
      </c>
      <c r="D525" s="36">
        <v>3598</v>
      </c>
      <c r="E525" s="36">
        <v>438.35</v>
      </c>
      <c r="F525" s="36">
        <v>12375.94</v>
      </c>
      <c r="G525" s="36">
        <v>99094.998000000007</v>
      </c>
      <c r="H525" s="36">
        <v>50847.631999999998</v>
      </c>
      <c r="I525" s="42" t="s">
        <v>84</v>
      </c>
      <c r="J525" s="37">
        <v>51.312006686755304</v>
      </c>
    </row>
    <row r="526" spans="1:10" customFormat="1" ht="9.9" customHeight="1" x14ac:dyDescent="0.25">
      <c r="A526" s="33"/>
      <c r="B526" s="46" t="s">
        <v>72</v>
      </c>
      <c r="C526" s="36">
        <v>18</v>
      </c>
      <c r="D526" s="36">
        <v>3563</v>
      </c>
      <c r="E526" s="36">
        <v>434.14100000000002</v>
      </c>
      <c r="F526" s="36">
        <v>14956.346</v>
      </c>
      <c r="G526" s="36">
        <v>101976.735</v>
      </c>
      <c r="H526" s="36">
        <v>53875.885999999999</v>
      </c>
      <c r="I526" s="42" t="s">
        <v>84</v>
      </c>
      <c r="J526" s="37">
        <v>52.831546332602201</v>
      </c>
    </row>
    <row r="527" spans="1:10" customFormat="1" ht="9.9" customHeight="1" x14ac:dyDescent="0.25">
      <c r="A527" s="33"/>
      <c r="B527" s="46" t="s">
        <v>73</v>
      </c>
      <c r="C527" s="36"/>
      <c r="D527" s="36"/>
      <c r="E527" s="36"/>
      <c r="F527" s="36"/>
      <c r="G527" s="36"/>
      <c r="H527" s="36"/>
      <c r="I527" s="36"/>
      <c r="J527" s="37"/>
    </row>
    <row r="528" spans="1:10" customFormat="1" ht="9.9" customHeight="1" x14ac:dyDescent="0.25">
      <c r="A528" s="33"/>
      <c r="B528" s="46" t="s">
        <v>74</v>
      </c>
      <c r="C528" s="36"/>
      <c r="D528" s="36"/>
      <c r="E528" s="36"/>
      <c r="F528" s="36"/>
      <c r="G528" s="36"/>
      <c r="H528" s="36"/>
      <c r="I528" s="42"/>
      <c r="J528" s="37"/>
    </row>
    <row r="529" spans="1:10" customFormat="1" ht="9.9" customHeight="1" x14ac:dyDescent="0.25">
      <c r="A529" s="33"/>
      <c r="B529" s="46" t="s">
        <v>75</v>
      </c>
      <c r="C529" s="36"/>
      <c r="D529" s="36"/>
      <c r="E529" s="36"/>
      <c r="F529" s="36"/>
      <c r="G529" s="36"/>
      <c r="H529" s="36"/>
      <c r="I529" s="42"/>
      <c r="J529" s="37"/>
    </row>
    <row r="530" spans="1:10" customFormat="1" ht="9.9" customHeight="1" x14ac:dyDescent="0.25">
      <c r="A530" s="33"/>
      <c r="B530" s="46" t="s">
        <v>76</v>
      </c>
      <c r="C530" s="36"/>
      <c r="D530" s="36"/>
      <c r="E530" s="36"/>
      <c r="F530" s="36"/>
      <c r="G530" s="36"/>
      <c r="H530" s="36"/>
      <c r="I530" s="42"/>
      <c r="J530" s="37"/>
    </row>
    <row r="531" spans="1:10" customFormat="1" ht="9.9" customHeight="1" x14ac:dyDescent="0.25">
      <c r="A531" s="33"/>
      <c r="B531" s="46" t="s">
        <v>77</v>
      </c>
      <c r="C531" s="36"/>
      <c r="D531" s="36"/>
      <c r="E531" s="36"/>
      <c r="F531" s="36"/>
      <c r="G531" s="36"/>
      <c r="H531" s="36"/>
      <c r="I531" s="42"/>
      <c r="J531" s="37"/>
    </row>
    <row r="532" spans="1:10" customFormat="1" ht="9.9" customHeight="1" x14ac:dyDescent="0.25">
      <c r="A532" s="33"/>
      <c r="B532" s="46" t="s">
        <v>78</v>
      </c>
      <c r="C532" s="36"/>
      <c r="D532" s="36"/>
      <c r="E532" s="36"/>
      <c r="F532" s="36"/>
      <c r="G532" s="36"/>
      <c r="H532" s="36"/>
      <c r="I532" s="42"/>
      <c r="J532" s="37"/>
    </row>
    <row r="533" spans="1:10" customFormat="1" ht="9.9" customHeight="1" x14ac:dyDescent="0.25">
      <c r="A533" s="66"/>
      <c r="B533" s="50"/>
      <c r="C533" s="44"/>
      <c r="D533" s="44"/>
      <c r="E533" s="44"/>
      <c r="F533" s="44"/>
      <c r="G533" s="44"/>
      <c r="H533" s="44"/>
      <c r="I533" s="44"/>
      <c r="J533" s="25"/>
    </row>
    <row r="534" spans="1:10" customFormat="1" ht="9.9" customHeight="1" x14ac:dyDescent="0.25">
      <c r="A534" s="51" t="s">
        <v>79</v>
      </c>
      <c r="B534" s="50"/>
      <c r="C534" s="44"/>
      <c r="D534" s="44"/>
      <c r="E534" s="44"/>
      <c r="F534" s="44"/>
      <c r="G534" s="44"/>
      <c r="H534" s="44"/>
      <c r="I534" s="44"/>
      <c r="J534" s="25"/>
    </row>
    <row r="535" spans="1:10" customFormat="1" ht="9.9" customHeight="1" x14ac:dyDescent="0.25">
      <c r="A535" s="115" t="s">
        <v>91</v>
      </c>
      <c r="B535" s="115"/>
      <c r="C535" s="115"/>
      <c r="D535" s="115"/>
      <c r="E535" s="115"/>
      <c r="F535" s="115"/>
      <c r="G535" s="115"/>
      <c r="H535" s="115"/>
      <c r="I535" s="115"/>
      <c r="J535" s="115"/>
    </row>
    <row r="536" spans="1:10" customFormat="1" ht="9.9" customHeight="1" x14ac:dyDescent="0.25">
      <c r="A536" s="23"/>
      <c r="B536" s="23"/>
      <c r="C536" s="23"/>
      <c r="D536" s="23"/>
      <c r="E536" s="23"/>
      <c r="F536" s="23"/>
      <c r="G536" s="23"/>
      <c r="H536" s="23"/>
      <c r="I536" s="24"/>
      <c r="J536" s="25"/>
    </row>
    <row r="537" spans="1:10" customFormat="1" ht="9.9" customHeight="1" x14ac:dyDescent="0.25">
      <c r="A537" s="115" t="s">
        <v>86</v>
      </c>
      <c r="B537" s="115"/>
      <c r="C537" s="115"/>
      <c r="D537" s="115"/>
      <c r="E537" s="115"/>
      <c r="F537" s="115"/>
      <c r="G537" s="115"/>
      <c r="H537" s="115"/>
      <c r="I537" s="115"/>
      <c r="J537" s="115"/>
    </row>
    <row r="538" spans="1:10" customFormat="1" ht="9.9" customHeight="1" x14ac:dyDescent="0.25">
      <c r="A538" s="115" t="s">
        <v>82</v>
      </c>
      <c r="B538" s="115"/>
      <c r="C538" s="115"/>
      <c r="D538" s="115"/>
      <c r="E538" s="115"/>
      <c r="F538" s="115"/>
      <c r="G538" s="115"/>
      <c r="H538" s="115"/>
      <c r="I538" s="115"/>
      <c r="J538" s="115"/>
    </row>
    <row r="539" spans="1:10" customFormat="1" ht="9.9" customHeight="1" x14ac:dyDescent="0.25">
      <c r="A539" s="28"/>
      <c r="B539" s="28"/>
      <c r="C539" s="28"/>
      <c r="D539" s="28"/>
      <c r="E539" s="28"/>
      <c r="F539" s="28"/>
      <c r="G539" s="28"/>
      <c r="H539" s="28"/>
      <c r="I539" s="28"/>
      <c r="J539" s="25"/>
    </row>
    <row r="540" spans="1:10" customFormat="1" ht="9.9" customHeight="1" x14ac:dyDescent="0.25">
      <c r="A540" s="117" t="s">
        <v>83</v>
      </c>
      <c r="B540" s="109" t="s">
        <v>50</v>
      </c>
      <c r="C540" s="109" t="s">
        <v>51</v>
      </c>
      <c r="D540" s="109" t="s">
        <v>52</v>
      </c>
      <c r="E540" s="109" t="s">
        <v>53</v>
      </c>
      <c r="F540" s="111" t="s">
        <v>54</v>
      </c>
      <c r="G540" s="124" t="s">
        <v>1</v>
      </c>
      <c r="H540" s="125"/>
      <c r="I540" s="125"/>
      <c r="J540" s="101" t="s">
        <v>55</v>
      </c>
    </row>
    <row r="541" spans="1:10" customFormat="1" ht="9.9" customHeight="1" x14ac:dyDescent="0.25">
      <c r="A541" s="118"/>
      <c r="B541" s="120"/>
      <c r="C541" s="122"/>
      <c r="D541" s="122"/>
      <c r="E541" s="120"/>
      <c r="F541" s="123"/>
      <c r="G541" s="126"/>
      <c r="H541" s="127"/>
      <c r="I541" s="127"/>
      <c r="J541" s="102"/>
    </row>
    <row r="542" spans="1:10" customFormat="1" ht="9.9" customHeight="1" x14ac:dyDescent="0.25">
      <c r="A542" s="118"/>
      <c r="B542" s="120"/>
      <c r="C542" s="122"/>
      <c r="D542" s="122"/>
      <c r="E542" s="120"/>
      <c r="F542" s="123"/>
      <c r="G542" s="104" t="s">
        <v>56</v>
      </c>
      <c r="H542" s="107" t="s">
        <v>57</v>
      </c>
      <c r="I542" s="107"/>
      <c r="J542" s="102"/>
    </row>
    <row r="543" spans="1:10" customFormat="1" ht="9.9" customHeight="1" x14ac:dyDescent="0.25">
      <c r="A543" s="118"/>
      <c r="B543" s="120"/>
      <c r="C543" s="122"/>
      <c r="D543" s="122"/>
      <c r="E543" s="120"/>
      <c r="F543" s="123"/>
      <c r="G543" s="105"/>
      <c r="H543" s="108"/>
      <c r="I543" s="108"/>
      <c r="J543" s="102"/>
    </row>
    <row r="544" spans="1:10" customFormat="1" ht="9.9" customHeight="1" x14ac:dyDescent="0.25">
      <c r="A544" s="118"/>
      <c r="B544" s="120"/>
      <c r="C544" s="122"/>
      <c r="D544" s="122"/>
      <c r="E544" s="120"/>
      <c r="F544" s="123"/>
      <c r="G544" s="105"/>
      <c r="H544" s="109" t="s">
        <v>58</v>
      </c>
      <c r="I544" s="111" t="s">
        <v>59</v>
      </c>
      <c r="J544" s="102"/>
    </row>
    <row r="545" spans="1:10" customFormat="1" ht="9.9" customHeight="1" x14ac:dyDescent="0.25">
      <c r="A545" s="118"/>
      <c r="B545" s="120"/>
      <c r="C545" s="110"/>
      <c r="D545" s="110"/>
      <c r="E545" s="121"/>
      <c r="F545" s="112"/>
      <c r="G545" s="106"/>
      <c r="H545" s="110"/>
      <c r="I545" s="112"/>
      <c r="J545" s="103"/>
    </row>
    <row r="546" spans="1:10" customFormat="1" ht="9.9" customHeight="1" x14ac:dyDescent="0.25">
      <c r="A546" s="119"/>
      <c r="B546" s="121"/>
      <c r="C546" s="29" t="s">
        <v>60</v>
      </c>
      <c r="D546" s="30" t="s">
        <v>61</v>
      </c>
      <c r="E546" s="31" t="s">
        <v>62</v>
      </c>
      <c r="F546" s="113" t="s">
        <v>63</v>
      </c>
      <c r="G546" s="114"/>
      <c r="H546" s="114"/>
      <c r="I546" s="114"/>
      <c r="J546" s="32" t="s">
        <v>64</v>
      </c>
    </row>
    <row r="547" spans="1:10" customFormat="1" ht="9.9" customHeight="1" x14ac:dyDescent="0.25">
      <c r="A547" s="33"/>
      <c r="B547" s="33"/>
      <c r="C547" s="56"/>
      <c r="D547" s="57"/>
      <c r="E547" s="58"/>
      <c r="F547" s="59"/>
      <c r="G547" s="59"/>
      <c r="H547" s="57"/>
      <c r="I547" s="60"/>
      <c r="J547" s="25"/>
    </row>
    <row r="548" spans="1:10" customFormat="1" ht="9.9" customHeight="1" x14ac:dyDescent="0.25">
      <c r="A548" s="40" t="s">
        <v>12</v>
      </c>
      <c r="B548" s="35">
        <v>2015</v>
      </c>
      <c r="C548" s="36">
        <v>72.9166666666667</v>
      </c>
      <c r="D548" s="36">
        <v>9878.6666666666697</v>
      </c>
      <c r="E548" s="36">
        <v>16200.37</v>
      </c>
      <c r="F548" s="36">
        <v>300967.10499999998</v>
      </c>
      <c r="G548" s="36">
        <v>1968551.534</v>
      </c>
      <c r="H548" s="36">
        <v>509642.65600000002</v>
      </c>
      <c r="I548" s="36">
        <v>265693.63299999997</v>
      </c>
      <c r="J548" s="37">
        <v>25.889220942285</v>
      </c>
    </row>
    <row r="549" spans="1:10" customFormat="1" ht="9.9" customHeight="1" x14ac:dyDescent="0.25">
      <c r="A549" s="64"/>
      <c r="B549" s="35">
        <v>2020</v>
      </c>
      <c r="C549" s="36">
        <v>70.0833333333333</v>
      </c>
      <c r="D549" s="36">
        <v>9676.5</v>
      </c>
      <c r="E549" s="36">
        <v>14785.346</v>
      </c>
      <c r="F549" s="36">
        <v>322757.50599999999</v>
      </c>
      <c r="G549" s="36">
        <v>1800569.03</v>
      </c>
      <c r="H549" s="36">
        <v>507239.16</v>
      </c>
      <c r="I549" s="36">
        <v>240815.45800000001</v>
      </c>
      <c r="J549" s="37">
        <v>28.171047682631801</v>
      </c>
    </row>
    <row r="550" spans="1:10" customFormat="1" ht="9.9" customHeight="1" x14ac:dyDescent="0.25">
      <c r="A550" s="64"/>
      <c r="B550" s="35">
        <v>2023</v>
      </c>
      <c r="C550" s="36">
        <v>67</v>
      </c>
      <c r="D550" s="36">
        <v>9540.25</v>
      </c>
      <c r="E550" s="36">
        <v>14721.045</v>
      </c>
      <c r="F550" s="36">
        <v>368297.7</v>
      </c>
      <c r="G550" s="36">
        <v>2243234.3870000001</v>
      </c>
      <c r="H550" s="36">
        <v>701784.255</v>
      </c>
      <c r="I550" s="36">
        <v>297049.2</v>
      </c>
      <c r="J550" s="37">
        <v>31.284481865425299</v>
      </c>
    </row>
    <row r="551" spans="1:10" customFormat="1" ht="9.9" customHeight="1" x14ac:dyDescent="0.25">
      <c r="A551" s="64"/>
      <c r="B551" s="35">
        <v>2024</v>
      </c>
      <c r="C551" s="36">
        <v>66.8333333333333</v>
      </c>
      <c r="D551" s="36">
        <v>8966.0833333333303</v>
      </c>
      <c r="E551" s="36">
        <v>14029.279</v>
      </c>
      <c r="F551" s="36">
        <v>350051.77799999999</v>
      </c>
      <c r="G551" s="36">
        <v>1904655.2620000001</v>
      </c>
      <c r="H551" s="36">
        <v>651835.06200000003</v>
      </c>
      <c r="I551" s="36">
        <v>291107.21899999998</v>
      </c>
      <c r="J551" s="37">
        <v>34.223256827880498</v>
      </c>
    </row>
    <row r="552" spans="1:10" customFormat="1" ht="9.9" customHeight="1" x14ac:dyDescent="0.25">
      <c r="A552" s="33"/>
      <c r="B552" s="35"/>
      <c r="C552" s="44"/>
      <c r="D552" s="44"/>
      <c r="E552" s="44"/>
      <c r="F552" s="44"/>
      <c r="G552" s="44"/>
      <c r="H552" s="44"/>
      <c r="I552" s="36"/>
      <c r="J552" s="37"/>
    </row>
    <row r="553" spans="1:10" customFormat="1" ht="9.9" customHeight="1" x14ac:dyDescent="0.25">
      <c r="A553" s="33"/>
      <c r="B553" s="41">
        <v>2024</v>
      </c>
      <c r="C553" s="44"/>
      <c r="D553" s="44"/>
      <c r="E553" s="44"/>
      <c r="F553" s="44"/>
      <c r="G553" s="44"/>
      <c r="H553" s="44"/>
      <c r="I553" s="36"/>
      <c r="J553" s="37"/>
    </row>
    <row r="554" spans="1:10" customFormat="1" ht="9.9" customHeight="1" x14ac:dyDescent="0.25">
      <c r="A554" s="45"/>
      <c r="B554" s="43" t="s">
        <v>66</v>
      </c>
      <c r="C554" s="36">
        <v>66.6666666666667</v>
      </c>
      <c r="D554" s="36">
        <v>8989.8333333333303</v>
      </c>
      <c r="E554" s="36">
        <v>7004.8</v>
      </c>
      <c r="F554" s="36">
        <v>174563.95600000001</v>
      </c>
      <c r="G554" s="36">
        <v>966874.125</v>
      </c>
      <c r="H554" s="36">
        <v>341676.79100000003</v>
      </c>
      <c r="I554" s="36">
        <v>152310.18700000001</v>
      </c>
      <c r="J554" s="37">
        <v>35.338290907309201</v>
      </c>
    </row>
    <row r="555" spans="1:10" customFormat="1" ht="9.9" customHeight="1" x14ac:dyDescent="0.25">
      <c r="A555" s="40"/>
      <c r="B555" s="41"/>
      <c r="C555" s="44"/>
      <c r="D555" s="44"/>
      <c r="E555" s="44"/>
      <c r="F555" s="44"/>
      <c r="G555" s="44"/>
      <c r="H555" s="44"/>
      <c r="I555" s="36"/>
      <c r="J555" s="37"/>
    </row>
    <row r="556" spans="1:10" customFormat="1" ht="9.9" customHeight="1" x14ac:dyDescent="0.25">
      <c r="A556" s="33"/>
      <c r="B556" s="46" t="s">
        <v>67</v>
      </c>
      <c r="C556" s="36">
        <v>67</v>
      </c>
      <c r="D556" s="36">
        <v>9358</v>
      </c>
      <c r="E556" s="36">
        <v>1247.877</v>
      </c>
      <c r="F556" s="36">
        <v>31895.749</v>
      </c>
      <c r="G556" s="36">
        <v>159873.323</v>
      </c>
      <c r="H556" s="36">
        <v>55312.902999999998</v>
      </c>
      <c r="I556" s="36">
        <v>26226.469000000001</v>
      </c>
      <c r="J556" s="37">
        <v>34.597956658472697</v>
      </c>
    </row>
    <row r="557" spans="1:10" customFormat="1" ht="9.9" customHeight="1" x14ac:dyDescent="0.25">
      <c r="A557" s="64"/>
      <c r="B557" s="46" t="s">
        <v>68</v>
      </c>
      <c r="C557" s="36">
        <v>67</v>
      </c>
      <c r="D557" s="36">
        <v>8912</v>
      </c>
      <c r="E557" s="36">
        <v>1177.9580000000001</v>
      </c>
      <c r="F557" s="36">
        <v>28628.387999999999</v>
      </c>
      <c r="G557" s="36">
        <v>149661.69500000001</v>
      </c>
      <c r="H557" s="36">
        <v>48687.370999999999</v>
      </c>
      <c r="I557" s="36">
        <v>25458.623</v>
      </c>
      <c r="J557" s="37">
        <v>32.531618060319303</v>
      </c>
    </row>
    <row r="558" spans="1:10" ht="9.9" customHeight="1" x14ac:dyDescent="0.25">
      <c r="A558" s="64"/>
      <c r="B558" s="46" t="s">
        <v>69</v>
      </c>
      <c r="C558" s="36">
        <v>67</v>
      </c>
      <c r="D558" s="36">
        <v>8944</v>
      </c>
      <c r="E558" s="36">
        <v>1141.3489999999999</v>
      </c>
      <c r="F558" s="36">
        <v>27152.757000000001</v>
      </c>
      <c r="G558" s="36">
        <v>179080.57</v>
      </c>
      <c r="H558" s="36">
        <v>71169.467999999993</v>
      </c>
      <c r="I558" s="36">
        <v>24225.88</v>
      </c>
      <c r="J558" s="37">
        <v>39.741591173179799</v>
      </c>
    </row>
    <row r="559" spans="1:10" ht="9.9" customHeight="1" x14ac:dyDescent="0.25">
      <c r="A559" s="33"/>
      <c r="B559" s="46" t="s">
        <v>70</v>
      </c>
      <c r="C559" s="36">
        <v>66</v>
      </c>
      <c r="D559" s="36">
        <v>8869</v>
      </c>
      <c r="E559" s="36">
        <v>1185.0250000000001</v>
      </c>
      <c r="F559" s="36">
        <v>28211.017</v>
      </c>
      <c r="G559" s="36">
        <v>151810.98199999999</v>
      </c>
      <c r="H559" s="36">
        <v>47435.483</v>
      </c>
      <c r="I559" s="36">
        <v>24295.484</v>
      </c>
      <c r="J559" s="37">
        <v>31.246410750442301</v>
      </c>
    </row>
    <row r="560" spans="1:10" ht="9.9" customHeight="1" x14ac:dyDescent="0.25">
      <c r="A560" s="33"/>
      <c r="B560" s="47" t="s">
        <v>71</v>
      </c>
      <c r="C560" s="36">
        <v>66</v>
      </c>
      <c r="D560" s="36">
        <v>8887</v>
      </c>
      <c r="E560" s="36">
        <v>1119.0989999999999</v>
      </c>
      <c r="F560" s="36">
        <v>28048.544999999998</v>
      </c>
      <c r="G560" s="36">
        <v>147302.766</v>
      </c>
      <c r="H560" s="36">
        <v>46964.618000000002</v>
      </c>
      <c r="I560" s="36">
        <v>23111.323</v>
      </c>
      <c r="J560" s="37">
        <v>31.883052352187299</v>
      </c>
    </row>
    <row r="561" spans="1:228" ht="9.9" customHeight="1" x14ac:dyDescent="0.25">
      <c r="A561" s="64"/>
      <c r="B561" s="46" t="s">
        <v>72</v>
      </c>
      <c r="C561" s="36">
        <v>67</v>
      </c>
      <c r="D561" s="36">
        <v>8969</v>
      </c>
      <c r="E561" s="36">
        <v>1133.492</v>
      </c>
      <c r="F561" s="36">
        <v>30627.5</v>
      </c>
      <c r="G561" s="36">
        <v>179144.78899999999</v>
      </c>
      <c r="H561" s="36">
        <v>72106.948000000004</v>
      </c>
      <c r="I561" s="36">
        <v>28992.407999999999</v>
      </c>
      <c r="J561" s="37">
        <v>40.250653341638603</v>
      </c>
    </row>
    <row r="562" spans="1:228" ht="9.9" customHeight="1" x14ac:dyDescent="0.25">
      <c r="A562" s="64"/>
      <c r="B562" s="46" t="s">
        <v>73</v>
      </c>
      <c r="C562" s="36">
        <v>67</v>
      </c>
      <c r="D562" s="36">
        <v>8980</v>
      </c>
      <c r="E562" s="36">
        <v>1178.729</v>
      </c>
      <c r="F562" s="36">
        <v>29102.848999999998</v>
      </c>
      <c r="G562" s="36">
        <v>149945.54800000001</v>
      </c>
      <c r="H562" s="36">
        <v>37404.764999999999</v>
      </c>
      <c r="I562" s="36">
        <v>22371.558000000001</v>
      </c>
      <c r="J562" s="37">
        <v>24.9455655729105</v>
      </c>
    </row>
    <row r="563" spans="1:228" ht="9.9" customHeight="1" x14ac:dyDescent="0.25">
      <c r="A563" s="33"/>
      <c r="B563" s="46" t="s">
        <v>74</v>
      </c>
      <c r="C563" s="36">
        <v>67</v>
      </c>
      <c r="D563" s="36">
        <v>9014</v>
      </c>
      <c r="E563" s="36">
        <v>1193.829</v>
      </c>
      <c r="F563" s="36">
        <v>28010.145</v>
      </c>
      <c r="G563" s="36">
        <v>149850.89300000001</v>
      </c>
      <c r="H563" s="36">
        <v>43086.362000000001</v>
      </c>
      <c r="I563" s="36">
        <v>22425.911</v>
      </c>
      <c r="J563" s="37">
        <v>28.752822981175001</v>
      </c>
    </row>
    <row r="564" spans="1:228" ht="9.9" customHeight="1" x14ac:dyDescent="0.25">
      <c r="A564" s="45"/>
      <c r="B564" s="46" t="s">
        <v>75</v>
      </c>
      <c r="C564" s="36">
        <v>67</v>
      </c>
      <c r="D564" s="36">
        <v>8966</v>
      </c>
      <c r="E564" s="36">
        <v>1125.4970000000001</v>
      </c>
      <c r="F564" s="36">
        <v>27466.57</v>
      </c>
      <c r="G564" s="36">
        <v>168380.861</v>
      </c>
      <c r="H564" s="36">
        <v>66554.224000000002</v>
      </c>
      <c r="I564" s="36">
        <v>24393.080999999998</v>
      </c>
      <c r="J564" s="37">
        <v>39.526002898868697</v>
      </c>
    </row>
    <row r="565" spans="1:228" ht="9.9" customHeight="1" x14ac:dyDescent="0.25">
      <c r="A565" s="33"/>
      <c r="B565" s="46" t="s">
        <v>76</v>
      </c>
      <c r="C565" s="36">
        <v>67</v>
      </c>
      <c r="D565" s="36">
        <v>8928</v>
      </c>
      <c r="E565" s="36">
        <v>1157.2329999999999</v>
      </c>
      <c r="F565" s="36">
        <v>28320.955000000002</v>
      </c>
      <c r="G565" s="36">
        <v>148857.98800000001</v>
      </c>
      <c r="H565" s="36">
        <v>44480.692999999999</v>
      </c>
      <c r="I565" s="36">
        <v>21848.231</v>
      </c>
      <c r="J565" s="37">
        <v>29.881293975302199</v>
      </c>
    </row>
    <row r="566" spans="1:228" s="65" customFormat="1" ht="9.9" customHeight="1" x14ac:dyDescent="0.25">
      <c r="A566" s="33"/>
      <c r="B566" s="46" t="s">
        <v>77</v>
      </c>
      <c r="C566" s="36">
        <v>67</v>
      </c>
      <c r="D566" s="36">
        <v>8892</v>
      </c>
      <c r="E566" s="36">
        <v>1378.732</v>
      </c>
      <c r="F566" s="36">
        <v>33921.436000000002</v>
      </c>
      <c r="G566" s="36">
        <v>154440.049</v>
      </c>
      <c r="H566" s="36">
        <v>48933.637000000002</v>
      </c>
      <c r="I566" s="36">
        <v>25817.08</v>
      </c>
      <c r="J566" s="37">
        <v>31.684551589335499</v>
      </c>
      <c r="K566"/>
      <c r="L566"/>
      <c r="M566"/>
      <c r="N566"/>
      <c r="O566"/>
      <c r="P566"/>
      <c r="Q566"/>
      <c r="R566"/>
      <c r="S566"/>
      <c r="T566"/>
      <c r="U566"/>
      <c r="V566"/>
      <c r="W566"/>
      <c r="X566"/>
      <c r="Y566"/>
      <c r="Z566"/>
      <c r="AA566"/>
      <c r="AB566"/>
      <c r="AC566"/>
      <c r="AD566"/>
      <c r="AE566"/>
      <c r="AF566"/>
      <c r="AG566"/>
      <c r="AH566"/>
      <c r="AI566"/>
      <c r="AJ566"/>
      <c r="AK566"/>
      <c r="AL566"/>
      <c r="AM566"/>
      <c r="AN566"/>
      <c r="AO566"/>
      <c r="AP566"/>
      <c r="AQ566"/>
      <c r="AR566"/>
      <c r="AS566"/>
      <c r="AT566"/>
      <c r="AU566"/>
      <c r="AV566"/>
      <c r="AW566"/>
      <c r="AX566"/>
      <c r="AY566"/>
      <c r="AZ566"/>
      <c r="BA566"/>
      <c r="BB566"/>
      <c r="BC566"/>
      <c r="BD566"/>
      <c r="BE566"/>
      <c r="BF566"/>
      <c r="BG566"/>
      <c r="BH566"/>
      <c r="BI566"/>
      <c r="BJ566"/>
      <c r="BK566"/>
      <c r="BL566"/>
      <c r="BM566"/>
      <c r="BN566"/>
      <c r="BO566"/>
      <c r="BP566"/>
      <c r="BQ566"/>
      <c r="BR566"/>
      <c r="BS566"/>
      <c r="BT566"/>
      <c r="BU566"/>
      <c r="BV566"/>
      <c r="BW566"/>
      <c r="BX566"/>
      <c r="BY566"/>
      <c r="BZ566"/>
      <c r="CA566"/>
      <c r="CB566"/>
      <c r="CC566"/>
      <c r="CD566"/>
      <c r="CE566"/>
      <c r="CF566"/>
      <c r="CG566"/>
      <c r="CH566"/>
      <c r="CI566"/>
      <c r="CJ566"/>
      <c r="CK566"/>
      <c r="CL566"/>
      <c r="CM566"/>
      <c r="CN566"/>
      <c r="CO566"/>
      <c r="CP566"/>
      <c r="CQ566"/>
      <c r="CR566"/>
      <c r="CS566"/>
      <c r="CT566"/>
      <c r="CU566"/>
      <c r="CV566"/>
      <c r="CW566"/>
      <c r="CX566"/>
      <c r="CY566"/>
      <c r="CZ566"/>
      <c r="DA566"/>
      <c r="DB566"/>
      <c r="DC566"/>
      <c r="DD566"/>
      <c r="DE566"/>
      <c r="DF566"/>
      <c r="DG566"/>
      <c r="DH566"/>
      <c r="DI566"/>
      <c r="DJ566"/>
      <c r="DK566"/>
      <c r="DL566"/>
      <c r="DM566"/>
      <c r="DN566"/>
      <c r="DO566"/>
      <c r="DP566"/>
      <c r="DQ566"/>
      <c r="DR566"/>
      <c r="DS566"/>
      <c r="DT566"/>
      <c r="DU566"/>
      <c r="DV566"/>
      <c r="DW566"/>
      <c r="DX566"/>
      <c r="DY566"/>
      <c r="DZ566"/>
      <c r="EA566"/>
      <c r="EB566"/>
      <c r="EC566"/>
      <c r="ED566"/>
      <c r="EE566"/>
      <c r="EF566"/>
      <c r="EG566"/>
      <c r="EH566"/>
      <c r="EI566"/>
      <c r="EJ566"/>
      <c r="EK566"/>
      <c r="EL566"/>
      <c r="EM566"/>
      <c r="EN566"/>
      <c r="EO566"/>
      <c r="EP566"/>
      <c r="EQ566"/>
      <c r="ER566"/>
      <c r="ES566"/>
      <c r="ET566"/>
      <c r="EU566"/>
      <c r="EV566"/>
      <c r="EW566"/>
      <c r="EX566"/>
      <c r="EY566"/>
      <c r="EZ566"/>
      <c r="FA566"/>
      <c r="FB566"/>
      <c r="FC566"/>
      <c r="FD566"/>
      <c r="FE566"/>
      <c r="FF566"/>
      <c r="FG566"/>
      <c r="FH566"/>
      <c r="FI566"/>
      <c r="FJ566"/>
      <c r="FK566"/>
      <c r="FL566"/>
      <c r="FM566"/>
      <c r="FN566"/>
      <c r="FO566"/>
      <c r="FP566"/>
      <c r="FQ566"/>
      <c r="FR566"/>
      <c r="FS566"/>
      <c r="FT566"/>
      <c r="FU566"/>
      <c r="FV566"/>
      <c r="FW566"/>
      <c r="FX566"/>
      <c r="FY566"/>
      <c r="FZ566"/>
      <c r="GA566"/>
      <c r="GB566"/>
      <c r="GC566"/>
      <c r="GD566"/>
      <c r="GE566"/>
      <c r="GF566"/>
      <c r="GG566"/>
      <c r="GH566"/>
      <c r="GI566"/>
      <c r="GJ566"/>
      <c r="GK566"/>
      <c r="GL566"/>
      <c r="GM566"/>
      <c r="GN566"/>
      <c r="GO566"/>
      <c r="GP566"/>
      <c r="GQ566"/>
      <c r="GR566"/>
      <c r="GS566"/>
      <c r="GT566"/>
      <c r="GU566"/>
      <c r="GV566"/>
      <c r="GW566"/>
      <c r="GX566"/>
      <c r="GY566"/>
      <c r="GZ566"/>
      <c r="HA566"/>
      <c r="HB566"/>
      <c r="HC566"/>
      <c r="HD566"/>
      <c r="HE566"/>
      <c r="HF566"/>
      <c r="HG566"/>
      <c r="HH566"/>
      <c r="HI566"/>
      <c r="HJ566"/>
      <c r="HK566"/>
      <c r="HL566"/>
      <c r="HM566"/>
      <c r="HN566"/>
      <c r="HO566"/>
      <c r="HP566"/>
      <c r="HQ566"/>
      <c r="HR566"/>
      <c r="HS566"/>
      <c r="HT566"/>
    </row>
    <row r="567" spans="1:228" s="65" customFormat="1" ht="9.9" customHeight="1" x14ac:dyDescent="0.25">
      <c r="A567" s="33"/>
      <c r="B567" s="46" t="s">
        <v>78</v>
      </c>
      <c r="C567" s="36">
        <v>67</v>
      </c>
      <c r="D567" s="36">
        <v>8874</v>
      </c>
      <c r="E567" s="36">
        <v>990.45899999999995</v>
      </c>
      <c r="F567" s="36">
        <v>28665.866999999998</v>
      </c>
      <c r="G567" s="36">
        <v>166305.79800000001</v>
      </c>
      <c r="H567" s="36">
        <v>69698.59</v>
      </c>
      <c r="I567" s="36">
        <v>21941.170999999998</v>
      </c>
      <c r="J567" s="37">
        <v>41.909897813664898</v>
      </c>
      <c r="K567"/>
      <c r="L567"/>
      <c r="M567"/>
      <c r="N567"/>
      <c r="O567"/>
      <c r="P567"/>
      <c r="Q567"/>
      <c r="R567"/>
      <c r="S567"/>
      <c r="T567"/>
      <c r="U567"/>
      <c r="V567"/>
      <c r="W567"/>
      <c r="X567"/>
      <c r="Y567"/>
      <c r="Z567"/>
      <c r="AA567"/>
      <c r="AB567"/>
      <c r="AC567"/>
      <c r="AD567"/>
      <c r="AE567"/>
      <c r="AF567"/>
      <c r="AG567"/>
      <c r="AH567"/>
      <c r="AI567"/>
      <c r="AJ567"/>
      <c r="AK567"/>
      <c r="AL567"/>
      <c r="AM567"/>
      <c r="AN567"/>
      <c r="AO567"/>
      <c r="AP567"/>
      <c r="AQ567"/>
      <c r="AR567"/>
      <c r="AS567"/>
      <c r="AT567"/>
      <c r="AU567"/>
      <c r="AV567"/>
      <c r="AW567"/>
      <c r="AX567"/>
      <c r="AY567"/>
      <c r="AZ567"/>
      <c r="BA567"/>
      <c r="BB567"/>
      <c r="BC567"/>
      <c r="BD567"/>
      <c r="BE567"/>
      <c r="BF567"/>
      <c r="BG567"/>
      <c r="BH567"/>
      <c r="BI567"/>
      <c r="BJ567"/>
      <c r="BK567"/>
      <c r="BL567"/>
      <c r="BM567"/>
      <c r="BN567"/>
      <c r="BO567"/>
      <c r="BP567"/>
      <c r="BQ567"/>
      <c r="BR567"/>
      <c r="BS567"/>
      <c r="BT567"/>
      <c r="BU567"/>
      <c r="BV567"/>
      <c r="BW567"/>
      <c r="BX567"/>
      <c r="BY567"/>
      <c r="BZ567"/>
      <c r="CA567"/>
      <c r="CB567"/>
      <c r="CC567"/>
      <c r="CD567"/>
      <c r="CE567"/>
      <c r="CF567"/>
      <c r="CG567"/>
      <c r="CH567"/>
      <c r="CI567"/>
      <c r="CJ567"/>
      <c r="CK567"/>
      <c r="CL567"/>
      <c r="CM567"/>
      <c r="CN567"/>
      <c r="CO567"/>
      <c r="CP567"/>
      <c r="CQ567"/>
      <c r="CR567"/>
      <c r="CS567"/>
      <c r="CT567"/>
      <c r="CU567"/>
      <c r="CV567"/>
      <c r="CW567"/>
      <c r="CX567"/>
      <c r="CY567"/>
      <c r="CZ567"/>
      <c r="DA567"/>
      <c r="DB567"/>
      <c r="DC567"/>
      <c r="DD567"/>
      <c r="DE567"/>
      <c r="DF567"/>
      <c r="DG567"/>
      <c r="DH567"/>
      <c r="DI567"/>
      <c r="DJ567"/>
      <c r="DK567"/>
      <c r="DL567"/>
      <c r="DM567"/>
      <c r="DN567"/>
      <c r="DO567"/>
      <c r="DP567"/>
      <c r="DQ567"/>
      <c r="DR567"/>
      <c r="DS567"/>
      <c r="DT567"/>
      <c r="DU567"/>
      <c r="DV567"/>
      <c r="DW567"/>
      <c r="DX567"/>
      <c r="DY567"/>
      <c r="DZ567"/>
      <c r="EA567"/>
      <c r="EB567"/>
      <c r="EC567"/>
      <c r="ED567"/>
      <c r="EE567"/>
      <c r="EF567"/>
      <c r="EG567"/>
      <c r="EH567"/>
      <c r="EI567"/>
      <c r="EJ567"/>
      <c r="EK567"/>
      <c r="EL567"/>
      <c r="EM567"/>
      <c r="EN567"/>
      <c r="EO567"/>
      <c r="EP567"/>
      <c r="EQ567"/>
      <c r="ER567"/>
      <c r="ES567"/>
      <c r="ET567"/>
      <c r="EU567"/>
      <c r="EV567"/>
      <c r="EW567"/>
      <c r="EX567"/>
      <c r="EY567"/>
      <c r="EZ567"/>
      <c r="FA567"/>
      <c r="FB567"/>
      <c r="FC567"/>
      <c r="FD567"/>
      <c r="FE567"/>
      <c r="FF567"/>
      <c r="FG567"/>
      <c r="FH567"/>
      <c r="FI567"/>
      <c r="FJ567"/>
      <c r="FK567"/>
      <c r="FL567"/>
      <c r="FM567"/>
      <c r="FN567"/>
      <c r="FO567"/>
      <c r="FP567"/>
      <c r="FQ567"/>
      <c r="FR567"/>
      <c r="FS567"/>
      <c r="FT567"/>
      <c r="FU567"/>
      <c r="FV567"/>
      <c r="FW567"/>
      <c r="FX567"/>
      <c r="FY567"/>
      <c r="FZ567"/>
      <c r="GA567"/>
      <c r="GB567"/>
      <c r="GC567"/>
      <c r="GD567"/>
      <c r="GE567"/>
      <c r="GF567"/>
      <c r="GG567"/>
      <c r="GH567"/>
      <c r="GI567"/>
      <c r="GJ567"/>
      <c r="GK567"/>
      <c r="GL567"/>
      <c r="GM567"/>
      <c r="GN567"/>
      <c r="GO567"/>
      <c r="GP567"/>
      <c r="GQ567"/>
      <c r="GR567"/>
      <c r="GS567"/>
      <c r="GT567"/>
      <c r="GU567"/>
      <c r="GV567"/>
      <c r="GW567"/>
      <c r="GX567"/>
      <c r="GY567"/>
      <c r="GZ567"/>
      <c r="HA567"/>
      <c r="HB567"/>
      <c r="HC567"/>
      <c r="HD567"/>
      <c r="HE567"/>
      <c r="HF567"/>
      <c r="HG567"/>
      <c r="HH567"/>
      <c r="HI567"/>
      <c r="HJ567"/>
      <c r="HK567"/>
      <c r="HL567"/>
      <c r="HM567"/>
      <c r="HN567"/>
      <c r="HO567"/>
      <c r="HP567"/>
      <c r="HQ567"/>
      <c r="HR567"/>
      <c r="HS567"/>
      <c r="HT567"/>
    </row>
    <row r="568" spans="1:228" s="65" customFormat="1" ht="9.9" customHeight="1" x14ac:dyDescent="0.25">
      <c r="A568" s="33"/>
      <c r="B568" s="35"/>
      <c r="C568" s="36"/>
      <c r="D568" s="36"/>
      <c r="E568" s="36"/>
      <c r="F568" s="36"/>
      <c r="G568" s="36"/>
      <c r="H568" s="36"/>
      <c r="I568" s="69"/>
      <c r="J568" s="37"/>
      <c r="K568"/>
      <c r="L568"/>
      <c r="M568"/>
      <c r="N568"/>
      <c r="O568"/>
      <c r="P568"/>
      <c r="Q568"/>
      <c r="R568"/>
      <c r="S568"/>
      <c r="T568"/>
      <c r="U568"/>
      <c r="V568"/>
      <c r="W568"/>
      <c r="X568"/>
      <c r="Y568"/>
      <c r="Z568"/>
      <c r="AA568"/>
      <c r="AB568"/>
      <c r="AC568"/>
      <c r="AD568"/>
      <c r="AE568"/>
      <c r="AF568"/>
      <c r="AG568"/>
      <c r="AH568"/>
      <c r="AI568"/>
      <c r="AJ568"/>
      <c r="AK568"/>
      <c r="AL568"/>
      <c r="AM568"/>
      <c r="AN568"/>
      <c r="AO568"/>
      <c r="AP568"/>
      <c r="AQ568"/>
      <c r="AR568"/>
      <c r="AS568"/>
      <c r="AT568"/>
      <c r="AU568"/>
      <c r="AV568"/>
      <c r="AW568"/>
      <c r="AX568"/>
      <c r="AY568"/>
      <c r="AZ568"/>
      <c r="BA568"/>
      <c r="BB568"/>
      <c r="BC568"/>
      <c r="BD568"/>
      <c r="BE568"/>
      <c r="BF568"/>
      <c r="BG568"/>
      <c r="BH568"/>
      <c r="BI568"/>
      <c r="BJ568"/>
      <c r="BK568"/>
      <c r="BL568"/>
      <c r="BM568"/>
      <c r="BN568"/>
      <c r="BO568"/>
      <c r="BP568"/>
      <c r="BQ568"/>
      <c r="BR568"/>
      <c r="BS568"/>
      <c r="BT568"/>
      <c r="BU568"/>
      <c r="BV568"/>
      <c r="BW568"/>
      <c r="BX568"/>
      <c r="BY568"/>
      <c r="BZ568"/>
      <c r="CA568"/>
      <c r="CB568"/>
      <c r="CC568"/>
      <c r="CD568"/>
      <c r="CE568"/>
      <c r="CF568"/>
      <c r="CG568"/>
      <c r="CH568"/>
      <c r="CI568"/>
      <c r="CJ568"/>
      <c r="CK568"/>
      <c r="CL568"/>
      <c r="CM568"/>
      <c r="CN568"/>
      <c r="CO568"/>
      <c r="CP568"/>
      <c r="CQ568"/>
      <c r="CR568"/>
      <c r="CS568"/>
      <c r="CT568"/>
      <c r="CU568"/>
      <c r="CV568"/>
      <c r="CW568"/>
      <c r="CX568"/>
      <c r="CY568"/>
      <c r="CZ568"/>
      <c r="DA568"/>
      <c r="DB568"/>
      <c r="DC568"/>
      <c r="DD568"/>
      <c r="DE568"/>
      <c r="DF568"/>
      <c r="DG568"/>
      <c r="DH568"/>
      <c r="DI568"/>
      <c r="DJ568"/>
      <c r="DK568"/>
      <c r="DL568"/>
      <c r="DM568"/>
      <c r="DN568"/>
      <c r="DO568"/>
      <c r="DP568"/>
      <c r="DQ568"/>
      <c r="DR568"/>
      <c r="DS568"/>
      <c r="DT568"/>
      <c r="DU568"/>
      <c r="DV568"/>
      <c r="DW568"/>
      <c r="DX568"/>
      <c r="DY568"/>
      <c r="DZ568"/>
      <c r="EA568"/>
      <c r="EB568"/>
      <c r="EC568"/>
      <c r="ED568"/>
      <c r="EE568"/>
      <c r="EF568"/>
      <c r="EG568"/>
      <c r="EH568"/>
      <c r="EI568"/>
      <c r="EJ568"/>
      <c r="EK568"/>
      <c r="EL568"/>
      <c r="EM568"/>
      <c r="EN568"/>
      <c r="EO568"/>
      <c r="EP568"/>
      <c r="EQ568"/>
      <c r="ER568"/>
      <c r="ES568"/>
      <c r="ET568"/>
      <c r="EU568"/>
      <c r="EV568"/>
      <c r="EW568"/>
      <c r="EX568"/>
      <c r="EY568"/>
      <c r="EZ568"/>
      <c r="FA568"/>
      <c r="FB568"/>
      <c r="FC568"/>
      <c r="FD568"/>
      <c r="FE568"/>
      <c r="FF568"/>
      <c r="FG568"/>
      <c r="FH568"/>
      <c r="FI568"/>
      <c r="FJ568"/>
      <c r="FK568"/>
      <c r="FL568"/>
      <c r="FM568"/>
      <c r="FN568"/>
      <c r="FO568"/>
      <c r="FP568"/>
      <c r="FQ568"/>
      <c r="FR568"/>
      <c r="FS568"/>
      <c r="FT568"/>
      <c r="FU568"/>
      <c r="FV568"/>
      <c r="FW568"/>
      <c r="FX568"/>
      <c r="FY568"/>
      <c r="FZ568"/>
      <c r="GA568"/>
      <c r="GB568"/>
      <c r="GC568"/>
      <c r="GD568"/>
      <c r="GE568"/>
      <c r="GF568"/>
      <c r="GG568"/>
      <c r="GH568"/>
      <c r="GI568"/>
      <c r="GJ568"/>
      <c r="GK568"/>
      <c r="GL568"/>
      <c r="GM568"/>
      <c r="GN568"/>
      <c r="GO568"/>
      <c r="GP568"/>
      <c r="GQ568"/>
      <c r="GR568"/>
      <c r="GS568"/>
      <c r="GT568"/>
      <c r="GU568"/>
      <c r="GV568"/>
      <c r="GW568"/>
      <c r="GX568"/>
      <c r="GY568"/>
      <c r="GZ568"/>
      <c r="HA568"/>
      <c r="HB568"/>
      <c r="HC568"/>
      <c r="HD568"/>
      <c r="HE568"/>
      <c r="HF568"/>
      <c r="HG568"/>
      <c r="HH568"/>
      <c r="HI568"/>
      <c r="HJ568"/>
      <c r="HK568"/>
      <c r="HL568"/>
      <c r="HM568"/>
      <c r="HN568"/>
      <c r="HO568"/>
      <c r="HP568"/>
      <c r="HQ568"/>
      <c r="HR568"/>
      <c r="HS568"/>
      <c r="HT568"/>
    </row>
    <row r="569" spans="1:228" s="65" customFormat="1" ht="9.9" customHeight="1" x14ac:dyDescent="0.25">
      <c r="A569" s="33"/>
      <c r="B569" s="41">
        <v>2025</v>
      </c>
      <c r="C569" s="48"/>
      <c r="D569" s="48"/>
      <c r="E569" s="48"/>
      <c r="F569" s="48"/>
      <c r="G569" s="48"/>
      <c r="H569" s="48"/>
      <c r="I569" s="44"/>
      <c r="J569" s="37"/>
      <c r="K569"/>
      <c r="L569"/>
      <c r="M569"/>
      <c r="N569"/>
      <c r="O569"/>
      <c r="P569"/>
      <c r="Q569"/>
      <c r="R569"/>
      <c r="S569"/>
      <c r="T569"/>
      <c r="U569"/>
      <c r="V569"/>
      <c r="W569"/>
      <c r="X569"/>
      <c r="Y569"/>
      <c r="Z569"/>
      <c r="AA569"/>
      <c r="AB569"/>
      <c r="AC569"/>
      <c r="AD569"/>
      <c r="AE569"/>
      <c r="AF569"/>
      <c r="AG569"/>
      <c r="AH569"/>
      <c r="AI569"/>
      <c r="AJ569"/>
      <c r="AK569"/>
      <c r="AL569"/>
      <c r="AM569"/>
      <c r="AN569"/>
      <c r="AO569"/>
      <c r="AP569"/>
      <c r="AQ569"/>
      <c r="AR569"/>
      <c r="AS569"/>
      <c r="AT569"/>
      <c r="AU569"/>
      <c r="AV569"/>
      <c r="AW569"/>
      <c r="AX569"/>
      <c r="AY569"/>
      <c r="AZ569"/>
      <c r="BA569"/>
      <c r="BB569"/>
      <c r="BC569"/>
      <c r="BD569"/>
      <c r="BE569"/>
      <c r="BF569"/>
      <c r="BG569"/>
      <c r="BH569"/>
      <c r="BI569"/>
      <c r="BJ569"/>
      <c r="BK569"/>
      <c r="BL569"/>
      <c r="BM569"/>
      <c r="BN569"/>
      <c r="BO569"/>
      <c r="BP569"/>
      <c r="BQ569"/>
      <c r="BR569"/>
      <c r="BS569"/>
      <c r="BT569"/>
      <c r="BU569"/>
      <c r="BV569"/>
      <c r="BW569"/>
      <c r="BX569"/>
      <c r="BY569"/>
      <c r="BZ569"/>
      <c r="CA569"/>
      <c r="CB569"/>
      <c r="CC569"/>
      <c r="CD569"/>
      <c r="CE569"/>
      <c r="CF569"/>
      <c r="CG569"/>
      <c r="CH569"/>
      <c r="CI569"/>
      <c r="CJ569"/>
      <c r="CK569"/>
      <c r="CL569"/>
      <c r="CM569"/>
      <c r="CN569"/>
      <c r="CO569"/>
      <c r="CP569"/>
      <c r="CQ569"/>
      <c r="CR569"/>
      <c r="CS569"/>
      <c r="CT569"/>
      <c r="CU569"/>
      <c r="CV569"/>
      <c r="CW569"/>
      <c r="CX569"/>
      <c r="CY569"/>
      <c r="CZ569"/>
      <c r="DA569"/>
      <c r="DB569"/>
      <c r="DC569"/>
      <c r="DD569"/>
      <c r="DE569"/>
      <c r="DF569"/>
      <c r="DG569"/>
      <c r="DH569"/>
      <c r="DI569"/>
      <c r="DJ569"/>
      <c r="DK569"/>
      <c r="DL569"/>
      <c r="DM569"/>
      <c r="DN569"/>
      <c r="DO569"/>
      <c r="DP569"/>
      <c r="DQ569"/>
      <c r="DR569"/>
      <c r="DS569"/>
      <c r="DT569"/>
      <c r="DU569"/>
      <c r="DV569"/>
      <c r="DW569"/>
      <c r="DX569"/>
      <c r="DY569"/>
      <c r="DZ569"/>
      <c r="EA569"/>
      <c r="EB569"/>
      <c r="EC569"/>
      <c r="ED569"/>
      <c r="EE569"/>
      <c r="EF569"/>
      <c r="EG569"/>
      <c r="EH569"/>
      <c r="EI569"/>
      <c r="EJ569"/>
      <c r="EK569"/>
      <c r="EL569"/>
      <c r="EM569"/>
      <c r="EN569"/>
      <c r="EO569"/>
      <c r="EP569"/>
      <c r="EQ569"/>
      <c r="ER569"/>
      <c r="ES569"/>
      <c r="ET569"/>
      <c r="EU569"/>
      <c r="EV569"/>
      <c r="EW569"/>
      <c r="EX569"/>
      <c r="EY569"/>
      <c r="EZ569"/>
      <c r="FA569"/>
      <c r="FB569"/>
      <c r="FC569"/>
      <c r="FD569"/>
      <c r="FE569"/>
      <c r="FF569"/>
      <c r="FG569"/>
      <c r="FH569"/>
      <c r="FI569"/>
      <c r="FJ569"/>
      <c r="FK569"/>
      <c r="FL569"/>
      <c r="FM569"/>
      <c r="FN569"/>
      <c r="FO569"/>
      <c r="FP569"/>
      <c r="FQ569"/>
      <c r="FR569"/>
      <c r="FS569"/>
      <c r="FT569"/>
      <c r="FU569"/>
      <c r="FV569"/>
      <c r="FW569"/>
      <c r="FX569"/>
      <c r="FY569"/>
      <c r="FZ569"/>
      <c r="GA569"/>
      <c r="GB569"/>
      <c r="GC569"/>
      <c r="GD569"/>
      <c r="GE569"/>
      <c r="GF569"/>
      <c r="GG569"/>
      <c r="GH569"/>
      <c r="GI569"/>
      <c r="GJ569"/>
      <c r="GK569"/>
      <c r="GL569"/>
      <c r="GM569"/>
      <c r="GN569"/>
      <c r="GO569"/>
      <c r="GP569"/>
      <c r="GQ569"/>
      <c r="GR569"/>
      <c r="GS569"/>
      <c r="GT569"/>
      <c r="GU569"/>
      <c r="GV569"/>
      <c r="GW569"/>
      <c r="GX569"/>
      <c r="GY569"/>
      <c r="GZ569"/>
      <c r="HA569"/>
      <c r="HB569"/>
      <c r="HC569"/>
      <c r="HD569"/>
      <c r="HE569"/>
      <c r="HF569"/>
      <c r="HG569"/>
      <c r="HH569"/>
      <c r="HI569"/>
      <c r="HJ569"/>
      <c r="HK569"/>
      <c r="HL569"/>
      <c r="HM569"/>
      <c r="HN569"/>
      <c r="HO569"/>
      <c r="HP569"/>
      <c r="HQ569"/>
      <c r="HR569"/>
      <c r="HS569"/>
      <c r="HT569"/>
    </row>
    <row r="570" spans="1:228" s="65" customFormat="1" ht="9.9" customHeight="1" x14ac:dyDescent="0.25">
      <c r="A570" s="45"/>
      <c r="B570" s="43" t="s">
        <v>66</v>
      </c>
      <c r="C570" s="36">
        <v>63.1666666666667</v>
      </c>
      <c r="D570" s="36">
        <v>8600</v>
      </c>
      <c r="E570" s="36">
        <v>6526.4830000000002</v>
      </c>
      <c r="F570" s="36">
        <v>168055.88800000001</v>
      </c>
      <c r="G570" s="36">
        <v>929597.62800000003</v>
      </c>
      <c r="H570" s="36">
        <v>317676.78399999999</v>
      </c>
      <c r="I570" s="36">
        <v>157114.28</v>
      </c>
      <c r="J570" s="37">
        <v>34.173579453238503</v>
      </c>
      <c r="K570"/>
      <c r="L570"/>
      <c r="M570"/>
      <c r="N570"/>
      <c r="O570"/>
      <c r="P570"/>
      <c r="Q570"/>
      <c r="R570"/>
      <c r="S570"/>
      <c r="T570"/>
      <c r="U570"/>
      <c r="V570"/>
      <c r="W570"/>
      <c r="X570"/>
      <c r="Y570"/>
      <c r="Z570"/>
      <c r="AA570"/>
      <c r="AB570"/>
      <c r="AC570"/>
      <c r="AD570"/>
      <c r="AE570"/>
      <c r="AF570"/>
      <c r="AG570"/>
      <c r="AH570"/>
      <c r="AI570"/>
      <c r="AJ570"/>
      <c r="AK570"/>
      <c r="AL570"/>
      <c r="AM570"/>
      <c r="AN570"/>
      <c r="AO570"/>
      <c r="AP570"/>
      <c r="AQ570"/>
      <c r="AR570"/>
      <c r="AS570"/>
      <c r="AT570"/>
      <c r="AU570"/>
      <c r="AV570"/>
      <c r="AW570"/>
      <c r="AX570"/>
      <c r="AY570"/>
      <c r="AZ570"/>
      <c r="BA570"/>
      <c r="BB570"/>
      <c r="BC570"/>
      <c r="BD570"/>
      <c r="BE570"/>
      <c r="BF570"/>
      <c r="BG570"/>
      <c r="BH570"/>
      <c r="BI570"/>
      <c r="BJ570"/>
      <c r="BK570"/>
      <c r="BL570"/>
      <c r="BM570"/>
      <c r="BN570"/>
      <c r="BO570"/>
      <c r="BP570"/>
      <c r="BQ570"/>
      <c r="BR570"/>
      <c r="BS570"/>
      <c r="BT570"/>
      <c r="BU570"/>
      <c r="BV570"/>
      <c r="BW570"/>
      <c r="BX570"/>
      <c r="BY570"/>
      <c r="BZ570"/>
      <c r="CA570"/>
      <c r="CB570"/>
      <c r="CC570"/>
      <c r="CD570"/>
      <c r="CE570"/>
      <c r="CF570"/>
      <c r="CG570"/>
      <c r="CH570"/>
      <c r="CI570"/>
      <c r="CJ570"/>
      <c r="CK570"/>
      <c r="CL570"/>
      <c r="CM570"/>
      <c r="CN570"/>
      <c r="CO570"/>
      <c r="CP570"/>
      <c r="CQ570"/>
      <c r="CR570"/>
      <c r="CS570"/>
      <c r="CT570"/>
      <c r="CU570"/>
      <c r="CV570"/>
      <c r="CW570"/>
      <c r="CX570"/>
      <c r="CY570"/>
      <c r="CZ570"/>
      <c r="DA570"/>
      <c r="DB570"/>
      <c r="DC570"/>
      <c r="DD570"/>
      <c r="DE570"/>
      <c r="DF570"/>
      <c r="DG570"/>
      <c r="DH570"/>
      <c r="DI570"/>
      <c r="DJ570"/>
      <c r="DK570"/>
      <c r="DL570"/>
      <c r="DM570"/>
      <c r="DN570"/>
      <c r="DO570"/>
      <c r="DP570"/>
      <c r="DQ570"/>
      <c r="DR570"/>
      <c r="DS570"/>
      <c r="DT570"/>
      <c r="DU570"/>
      <c r="DV570"/>
      <c r="DW570"/>
      <c r="DX570"/>
      <c r="DY570"/>
      <c r="DZ570"/>
      <c r="EA570"/>
      <c r="EB570"/>
      <c r="EC570"/>
      <c r="ED570"/>
      <c r="EE570"/>
      <c r="EF570"/>
      <c r="EG570"/>
      <c r="EH570"/>
      <c r="EI570"/>
      <c r="EJ570"/>
      <c r="EK570"/>
      <c r="EL570"/>
      <c r="EM570"/>
      <c r="EN570"/>
      <c r="EO570"/>
      <c r="EP570"/>
      <c r="EQ570"/>
      <c r="ER570"/>
      <c r="ES570"/>
      <c r="ET570"/>
      <c r="EU570"/>
      <c r="EV570"/>
      <c r="EW570"/>
      <c r="EX570"/>
      <c r="EY570"/>
      <c r="EZ570"/>
      <c r="FA570"/>
      <c r="FB570"/>
      <c r="FC570"/>
      <c r="FD570"/>
      <c r="FE570"/>
      <c r="FF570"/>
      <c r="FG570"/>
      <c r="FH570"/>
      <c r="FI570"/>
      <c r="FJ570"/>
      <c r="FK570"/>
      <c r="FL570"/>
      <c r="FM570"/>
      <c r="FN570"/>
      <c r="FO570"/>
      <c r="FP570"/>
      <c r="FQ570"/>
      <c r="FR570"/>
      <c r="FS570"/>
      <c r="FT570"/>
      <c r="FU570"/>
      <c r="FV570"/>
      <c r="FW570"/>
      <c r="FX570"/>
      <c r="FY570"/>
      <c r="FZ570"/>
      <c r="GA570"/>
      <c r="GB570"/>
      <c r="GC570"/>
      <c r="GD570"/>
      <c r="GE570"/>
      <c r="GF570"/>
      <c r="GG570"/>
      <c r="GH570"/>
      <c r="GI570"/>
      <c r="GJ570"/>
      <c r="GK570"/>
      <c r="GL570"/>
      <c r="GM570"/>
      <c r="GN570"/>
      <c r="GO570"/>
      <c r="GP570"/>
      <c r="GQ570"/>
      <c r="GR570"/>
      <c r="GS570"/>
      <c r="GT570"/>
      <c r="GU570"/>
      <c r="GV570"/>
      <c r="GW570"/>
      <c r="GX570"/>
      <c r="GY570"/>
      <c r="GZ570"/>
      <c r="HA570"/>
      <c r="HB570"/>
      <c r="HC570"/>
      <c r="HD570"/>
      <c r="HE570"/>
      <c r="HF570"/>
      <c r="HG570"/>
      <c r="HH570"/>
      <c r="HI570"/>
      <c r="HJ570"/>
      <c r="HK570"/>
      <c r="HL570"/>
      <c r="HM570"/>
      <c r="HN570"/>
      <c r="HO570"/>
      <c r="HP570"/>
      <c r="HQ570"/>
      <c r="HR570"/>
      <c r="HS570"/>
      <c r="HT570"/>
    </row>
    <row r="571" spans="1:228" s="65" customFormat="1" ht="9.9" customHeight="1" x14ac:dyDescent="0.25">
      <c r="A571" s="40"/>
      <c r="B571" s="41"/>
      <c r="C571" s="48"/>
      <c r="D571" s="48"/>
      <c r="E571" s="48"/>
      <c r="F571" s="48"/>
      <c r="G571" s="48"/>
      <c r="H571" s="48"/>
      <c r="I571" s="44"/>
      <c r="J571" s="37"/>
      <c r="K571"/>
      <c r="L571"/>
      <c r="M571"/>
      <c r="N571"/>
      <c r="O571"/>
      <c r="P571"/>
      <c r="Q571"/>
      <c r="R571"/>
      <c r="S571"/>
      <c r="T571"/>
      <c r="U571"/>
      <c r="V571"/>
      <c r="W571"/>
      <c r="X571"/>
      <c r="Y571"/>
      <c r="Z571"/>
      <c r="AA571"/>
      <c r="AB571"/>
      <c r="AC571"/>
      <c r="AD571"/>
      <c r="AE571"/>
      <c r="AF571"/>
      <c r="AG571"/>
      <c r="AH571"/>
      <c r="AI571"/>
      <c r="AJ571"/>
      <c r="AK571"/>
      <c r="AL571"/>
      <c r="AM571"/>
      <c r="AN571"/>
      <c r="AO571"/>
      <c r="AP571"/>
      <c r="AQ571"/>
      <c r="AR571"/>
      <c r="AS571"/>
      <c r="AT571"/>
      <c r="AU571"/>
      <c r="AV571"/>
      <c r="AW571"/>
      <c r="AX571"/>
      <c r="AY571"/>
      <c r="AZ571"/>
      <c r="BA571"/>
      <c r="BB571"/>
      <c r="BC571"/>
      <c r="BD571"/>
      <c r="BE571"/>
      <c r="BF571"/>
      <c r="BG571"/>
      <c r="BH571"/>
      <c r="BI571"/>
      <c r="BJ571"/>
      <c r="BK571"/>
      <c r="BL571"/>
      <c r="BM571"/>
      <c r="BN571"/>
      <c r="BO571"/>
      <c r="BP571"/>
      <c r="BQ571"/>
      <c r="BR571"/>
      <c r="BS571"/>
      <c r="BT571"/>
      <c r="BU571"/>
      <c r="BV571"/>
      <c r="BW571"/>
      <c r="BX571"/>
      <c r="BY571"/>
      <c r="BZ571"/>
      <c r="CA571"/>
      <c r="CB571"/>
      <c r="CC571"/>
      <c r="CD571"/>
      <c r="CE571"/>
      <c r="CF571"/>
      <c r="CG571"/>
      <c r="CH571"/>
      <c r="CI571"/>
      <c r="CJ571"/>
      <c r="CK571"/>
      <c r="CL571"/>
      <c r="CM571"/>
      <c r="CN571"/>
      <c r="CO571"/>
      <c r="CP571"/>
      <c r="CQ571"/>
      <c r="CR571"/>
      <c r="CS571"/>
      <c r="CT571"/>
      <c r="CU571"/>
      <c r="CV571"/>
      <c r="CW571"/>
      <c r="CX571"/>
      <c r="CY571"/>
      <c r="CZ571"/>
      <c r="DA571"/>
      <c r="DB571"/>
      <c r="DC571"/>
      <c r="DD571"/>
      <c r="DE571"/>
      <c r="DF571"/>
      <c r="DG571"/>
      <c r="DH571"/>
      <c r="DI571"/>
      <c r="DJ571"/>
      <c r="DK571"/>
      <c r="DL571"/>
      <c r="DM571"/>
      <c r="DN571"/>
      <c r="DO571"/>
      <c r="DP571"/>
      <c r="DQ571"/>
      <c r="DR571"/>
      <c r="DS571"/>
      <c r="DT571"/>
      <c r="DU571"/>
      <c r="DV571"/>
      <c r="DW571"/>
      <c r="DX571"/>
      <c r="DY571"/>
      <c r="DZ571"/>
      <c r="EA571"/>
      <c r="EB571"/>
      <c r="EC571"/>
      <c r="ED571"/>
      <c r="EE571"/>
      <c r="EF571"/>
      <c r="EG571"/>
      <c r="EH571"/>
      <c r="EI571"/>
      <c r="EJ571"/>
      <c r="EK571"/>
      <c r="EL571"/>
      <c r="EM571"/>
      <c r="EN571"/>
      <c r="EO571"/>
      <c r="EP571"/>
      <c r="EQ571"/>
      <c r="ER571"/>
      <c r="ES571"/>
      <c r="ET571"/>
      <c r="EU571"/>
      <c r="EV571"/>
      <c r="EW571"/>
      <c r="EX571"/>
      <c r="EY571"/>
      <c r="EZ571"/>
      <c r="FA571"/>
      <c r="FB571"/>
      <c r="FC571"/>
      <c r="FD571"/>
      <c r="FE571"/>
      <c r="FF571"/>
      <c r="FG571"/>
      <c r="FH571"/>
      <c r="FI571"/>
      <c r="FJ571"/>
      <c r="FK571"/>
      <c r="FL571"/>
      <c r="FM571"/>
      <c r="FN571"/>
      <c r="FO571"/>
      <c r="FP571"/>
      <c r="FQ571"/>
      <c r="FR571"/>
      <c r="FS571"/>
      <c r="FT571"/>
      <c r="FU571"/>
      <c r="FV571"/>
      <c r="FW571"/>
      <c r="FX571"/>
      <c r="FY571"/>
      <c r="FZ571"/>
      <c r="GA571"/>
      <c r="GB571"/>
      <c r="GC571"/>
      <c r="GD571"/>
      <c r="GE571"/>
      <c r="GF571"/>
      <c r="GG571"/>
      <c r="GH571"/>
      <c r="GI571"/>
      <c r="GJ571"/>
      <c r="GK571"/>
      <c r="GL571"/>
      <c r="GM571"/>
      <c r="GN571"/>
      <c r="GO571"/>
      <c r="GP571"/>
      <c r="GQ571"/>
      <c r="GR571"/>
      <c r="GS571"/>
      <c r="GT571"/>
      <c r="GU571"/>
      <c r="GV571"/>
      <c r="GW571"/>
      <c r="GX571"/>
      <c r="GY571"/>
      <c r="GZ571"/>
      <c r="HA571"/>
      <c r="HB571"/>
      <c r="HC571"/>
      <c r="HD571"/>
      <c r="HE571"/>
      <c r="HF571"/>
      <c r="HG571"/>
      <c r="HH571"/>
      <c r="HI571"/>
      <c r="HJ571"/>
      <c r="HK571"/>
      <c r="HL571"/>
      <c r="HM571"/>
      <c r="HN571"/>
      <c r="HO571"/>
      <c r="HP571"/>
      <c r="HQ571"/>
      <c r="HR571"/>
      <c r="HS571"/>
      <c r="HT571"/>
    </row>
    <row r="572" spans="1:228" s="65" customFormat="1" ht="9.9" customHeight="1" x14ac:dyDescent="0.25">
      <c r="A572" s="33"/>
      <c r="B572" s="46" t="s">
        <v>67</v>
      </c>
      <c r="C572" s="36">
        <v>63</v>
      </c>
      <c r="D572" s="36">
        <v>8646</v>
      </c>
      <c r="E572" s="36">
        <v>1130.973</v>
      </c>
      <c r="F572" s="36">
        <v>27286.999</v>
      </c>
      <c r="G572" s="36">
        <v>133214.658</v>
      </c>
      <c r="H572" s="36">
        <v>41328.050999999999</v>
      </c>
      <c r="I572" s="36">
        <v>21204.866000000002</v>
      </c>
      <c r="J572" s="37">
        <v>31.023651316208799</v>
      </c>
      <c r="K572"/>
      <c r="L572"/>
      <c r="M572"/>
      <c r="N572"/>
      <c r="O572"/>
      <c r="P572"/>
      <c r="Q572"/>
      <c r="R572"/>
      <c r="S572"/>
      <c r="T572"/>
      <c r="U572"/>
      <c r="V572"/>
      <c r="W572"/>
      <c r="X572"/>
      <c r="Y572"/>
      <c r="Z572"/>
      <c r="AA572"/>
      <c r="AB572"/>
      <c r="AC572"/>
      <c r="AD572"/>
      <c r="AE572"/>
      <c r="AF572"/>
      <c r="AG572"/>
      <c r="AH572"/>
      <c r="AI572"/>
      <c r="AJ572"/>
      <c r="AK572"/>
      <c r="AL572"/>
      <c r="AM572"/>
      <c r="AN572"/>
      <c r="AO572"/>
      <c r="AP572"/>
      <c r="AQ572"/>
      <c r="AR572"/>
      <c r="AS572"/>
      <c r="AT572"/>
      <c r="AU572"/>
      <c r="AV572"/>
      <c r="AW572"/>
      <c r="AX572"/>
      <c r="AY572"/>
      <c r="AZ572"/>
      <c r="BA572"/>
      <c r="BB572"/>
      <c r="BC572"/>
      <c r="BD572"/>
      <c r="BE572"/>
      <c r="BF572"/>
      <c r="BG572"/>
      <c r="BH572"/>
      <c r="BI572"/>
      <c r="BJ572"/>
      <c r="BK572"/>
      <c r="BL572"/>
      <c r="BM572"/>
      <c r="BN572"/>
      <c r="BO572"/>
      <c r="BP572"/>
      <c r="BQ572"/>
      <c r="BR572"/>
      <c r="BS572"/>
      <c r="BT572"/>
      <c r="BU572"/>
      <c r="BV572"/>
      <c r="BW572"/>
      <c r="BX572"/>
      <c r="BY572"/>
      <c r="BZ572"/>
      <c r="CA572"/>
      <c r="CB572"/>
      <c r="CC572"/>
      <c r="CD572"/>
      <c r="CE572"/>
      <c r="CF572"/>
      <c r="CG572"/>
      <c r="CH572"/>
      <c r="CI572"/>
      <c r="CJ572"/>
      <c r="CK572"/>
      <c r="CL572"/>
      <c r="CM572"/>
      <c r="CN572"/>
      <c r="CO572"/>
      <c r="CP572"/>
      <c r="CQ572"/>
      <c r="CR572"/>
      <c r="CS572"/>
      <c r="CT572"/>
      <c r="CU572"/>
      <c r="CV572"/>
      <c r="CW572"/>
      <c r="CX572"/>
      <c r="CY572"/>
      <c r="CZ572"/>
      <c r="DA572"/>
      <c r="DB572"/>
      <c r="DC572"/>
      <c r="DD572"/>
      <c r="DE572"/>
      <c r="DF572"/>
      <c r="DG572"/>
      <c r="DH572"/>
      <c r="DI572"/>
      <c r="DJ572"/>
      <c r="DK572"/>
      <c r="DL572"/>
      <c r="DM572"/>
      <c r="DN572"/>
      <c r="DO572"/>
      <c r="DP572"/>
      <c r="DQ572"/>
      <c r="DR572"/>
      <c r="DS572"/>
      <c r="DT572"/>
      <c r="DU572"/>
      <c r="DV572"/>
      <c r="DW572"/>
      <c r="DX572"/>
      <c r="DY572"/>
      <c r="DZ572"/>
      <c r="EA572"/>
      <c r="EB572"/>
      <c r="EC572"/>
      <c r="ED572"/>
      <c r="EE572"/>
      <c r="EF572"/>
      <c r="EG572"/>
      <c r="EH572"/>
      <c r="EI572"/>
      <c r="EJ572"/>
      <c r="EK572"/>
      <c r="EL572"/>
      <c r="EM572"/>
      <c r="EN572"/>
      <c r="EO572"/>
      <c r="EP572"/>
      <c r="EQ572"/>
      <c r="ER572"/>
      <c r="ES572"/>
      <c r="ET572"/>
      <c r="EU572"/>
      <c r="EV572"/>
      <c r="EW572"/>
      <c r="EX572"/>
      <c r="EY572"/>
      <c r="EZ572"/>
      <c r="FA572"/>
      <c r="FB572"/>
      <c r="FC572"/>
      <c r="FD572"/>
      <c r="FE572"/>
      <c r="FF572"/>
      <c r="FG572"/>
      <c r="FH572"/>
      <c r="FI572"/>
      <c r="FJ572"/>
      <c r="FK572"/>
      <c r="FL572"/>
      <c r="FM572"/>
      <c r="FN572"/>
      <c r="FO572"/>
      <c r="FP572"/>
      <c r="FQ572"/>
      <c r="FR572"/>
      <c r="FS572"/>
      <c r="FT572"/>
      <c r="FU572"/>
      <c r="FV572"/>
      <c r="FW572"/>
      <c r="FX572"/>
      <c r="FY572"/>
      <c r="FZ572"/>
      <c r="GA572"/>
      <c r="GB572"/>
      <c r="GC572"/>
      <c r="GD572"/>
      <c r="GE572"/>
      <c r="GF572"/>
      <c r="GG572"/>
      <c r="GH572"/>
      <c r="GI572"/>
      <c r="GJ572"/>
      <c r="GK572"/>
      <c r="GL572"/>
      <c r="GM572"/>
      <c r="GN572"/>
      <c r="GO572"/>
      <c r="GP572"/>
      <c r="GQ572"/>
      <c r="GR572"/>
      <c r="GS572"/>
      <c r="GT572"/>
      <c r="GU572"/>
      <c r="GV572"/>
      <c r="GW572"/>
      <c r="GX572"/>
      <c r="GY572"/>
      <c r="GZ572"/>
      <c r="HA572"/>
      <c r="HB572"/>
      <c r="HC572"/>
      <c r="HD572"/>
      <c r="HE572"/>
      <c r="HF572"/>
      <c r="HG572"/>
      <c r="HH572"/>
      <c r="HI572"/>
      <c r="HJ572"/>
      <c r="HK572"/>
      <c r="HL572"/>
      <c r="HM572"/>
      <c r="HN572"/>
      <c r="HO572"/>
      <c r="HP572"/>
      <c r="HQ572"/>
      <c r="HR572"/>
      <c r="HS572"/>
      <c r="HT572"/>
    </row>
    <row r="573" spans="1:228" s="65" customFormat="1" ht="9.9" customHeight="1" x14ac:dyDescent="0.25">
      <c r="A573" s="33"/>
      <c r="B573" s="46" t="s">
        <v>68</v>
      </c>
      <c r="C573" s="36">
        <v>63</v>
      </c>
      <c r="D573" s="36">
        <v>8627</v>
      </c>
      <c r="E573" s="36">
        <v>1059.816</v>
      </c>
      <c r="F573" s="36">
        <v>28021.075000000001</v>
      </c>
      <c r="G573" s="36">
        <v>149100.75899999999</v>
      </c>
      <c r="H573" s="36">
        <v>48159.423000000003</v>
      </c>
      <c r="I573" s="36">
        <v>26023.27</v>
      </c>
      <c r="J573" s="37">
        <v>32.299918070839603</v>
      </c>
      <c r="K573"/>
      <c r="L573"/>
      <c r="M573"/>
      <c r="N573"/>
      <c r="O573"/>
      <c r="P573"/>
      <c r="Q573"/>
      <c r="R573"/>
      <c r="S573"/>
      <c r="T573"/>
      <c r="U573"/>
      <c r="V573"/>
      <c r="W573"/>
      <c r="X573"/>
      <c r="Y573"/>
      <c r="Z573"/>
      <c r="AA573"/>
      <c r="AB573"/>
      <c r="AC573"/>
      <c r="AD573"/>
      <c r="AE573"/>
      <c r="AF573"/>
      <c r="AG573"/>
      <c r="AH573"/>
      <c r="AI573"/>
      <c r="AJ573"/>
      <c r="AK573"/>
      <c r="AL573"/>
      <c r="AM573"/>
      <c r="AN573"/>
      <c r="AO573"/>
      <c r="AP573"/>
      <c r="AQ573"/>
      <c r="AR573"/>
      <c r="AS573"/>
      <c r="AT573"/>
      <c r="AU573"/>
      <c r="AV573"/>
      <c r="AW573"/>
      <c r="AX573"/>
      <c r="AY573"/>
      <c r="AZ573"/>
      <c r="BA573"/>
      <c r="BB573"/>
      <c r="BC573"/>
      <c r="BD573"/>
      <c r="BE573"/>
      <c r="BF573"/>
      <c r="BG573"/>
      <c r="BH573"/>
      <c r="BI573"/>
      <c r="BJ573"/>
      <c r="BK573"/>
      <c r="BL573"/>
      <c r="BM573"/>
      <c r="BN573"/>
      <c r="BO573"/>
      <c r="BP573"/>
      <c r="BQ573"/>
      <c r="BR573"/>
      <c r="BS573"/>
      <c r="BT573"/>
      <c r="BU573"/>
      <c r="BV573"/>
      <c r="BW573"/>
      <c r="BX573"/>
      <c r="BY573"/>
      <c r="BZ573"/>
      <c r="CA573"/>
      <c r="CB573"/>
      <c r="CC573"/>
      <c r="CD573"/>
      <c r="CE573"/>
      <c r="CF573"/>
      <c r="CG573"/>
      <c r="CH573"/>
      <c r="CI573"/>
      <c r="CJ573"/>
      <c r="CK573"/>
      <c r="CL573"/>
      <c r="CM573"/>
      <c r="CN573"/>
      <c r="CO573"/>
      <c r="CP573"/>
      <c r="CQ573"/>
      <c r="CR573"/>
      <c r="CS573"/>
      <c r="CT573"/>
      <c r="CU573"/>
      <c r="CV573"/>
      <c r="CW573"/>
      <c r="CX573"/>
      <c r="CY573"/>
      <c r="CZ573"/>
      <c r="DA573"/>
      <c r="DB573"/>
      <c r="DC573"/>
      <c r="DD573"/>
      <c r="DE573"/>
      <c r="DF573"/>
      <c r="DG573"/>
      <c r="DH573"/>
      <c r="DI573"/>
      <c r="DJ573"/>
      <c r="DK573"/>
      <c r="DL573"/>
      <c r="DM573"/>
      <c r="DN573"/>
      <c r="DO573"/>
      <c r="DP573"/>
      <c r="DQ573"/>
      <c r="DR573"/>
      <c r="DS573"/>
      <c r="DT573"/>
      <c r="DU573"/>
      <c r="DV573"/>
      <c r="DW573"/>
      <c r="DX573"/>
      <c r="DY573"/>
      <c r="DZ573"/>
      <c r="EA573"/>
      <c r="EB573"/>
      <c r="EC573"/>
      <c r="ED573"/>
      <c r="EE573"/>
      <c r="EF573"/>
      <c r="EG573"/>
      <c r="EH573"/>
      <c r="EI573"/>
      <c r="EJ573"/>
      <c r="EK573"/>
      <c r="EL573"/>
      <c r="EM573"/>
      <c r="EN573"/>
      <c r="EO573"/>
      <c r="EP573"/>
      <c r="EQ573"/>
      <c r="ER573"/>
      <c r="ES573"/>
      <c r="ET573"/>
      <c r="EU573"/>
      <c r="EV573"/>
      <c r="EW573"/>
      <c r="EX573"/>
      <c r="EY573"/>
      <c r="EZ573"/>
      <c r="FA573"/>
      <c r="FB573"/>
      <c r="FC573"/>
      <c r="FD573"/>
      <c r="FE573"/>
      <c r="FF573"/>
      <c r="FG573"/>
      <c r="FH573"/>
      <c r="FI573"/>
      <c r="FJ573"/>
      <c r="FK573"/>
      <c r="FL573"/>
      <c r="FM573"/>
      <c r="FN573"/>
      <c r="FO573"/>
      <c r="FP573"/>
      <c r="FQ573"/>
      <c r="FR573"/>
      <c r="FS573"/>
      <c r="FT573"/>
      <c r="FU573"/>
      <c r="FV573"/>
      <c r="FW573"/>
      <c r="FX573"/>
      <c r="FY573"/>
      <c r="FZ573"/>
      <c r="GA573"/>
      <c r="GB573"/>
      <c r="GC573"/>
      <c r="GD573"/>
      <c r="GE573"/>
      <c r="GF573"/>
      <c r="GG573"/>
      <c r="GH573"/>
      <c r="GI573"/>
      <c r="GJ573"/>
      <c r="GK573"/>
      <c r="GL573"/>
      <c r="GM573"/>
      <c r="GN573"/>
      <c r="GO573"/>
      <c r="GP573"/>
      <c r="GQ573"/>
      <c r="GR573"/>
      <c r="GS573"/>
      <c r="GT573"/>
      <c r="GU573"/>
      <c r="GV573"/>
      <c r="GW573"/>
      <c r="GX573"/>
      <c r="GY573"/>
      <c r="GZ573"/>
      <c r="HA573"/>
      <c r="HB573"/>
      <c r="HC573"/>
      <c r="HD573"/>
      <c r="HE573"/>
      <c r="HF573"/>
      <c r="HG573"/>
      <c r="HH573"/>
      <c r="HI573"/>
      <c r="HJ573"/>
      <c r="HK573"/>
      <c r="HL573"/>
      <c r="HM573"/>
      <c r="HN573"/>
      <c r="HO573"/>
      <c r="HP573"/>
      <c r="HQ573"/>
      <c r="HR573"/>
      <c r="HS573"/>
      <c r="HT573"/>
    </row>
    <row r="574" spans="1:228" s="65" customFormat="1" ht="9.9" customHeight="1" x14ac:dyDescent="0.25">
      <c r="A574" s="33"/>
      <c r="B574" s="46" t="s">
        <v>69</v>
      </c>
      <c r="C574" s="36">
        <v>63</v>
      </c>
      <c r="D574" s="36">
        <v>8608</v>
      </c>
      <c r="E574" s="36">
        <v>1114.665</v>
      </c>
      <c r="F574" s="36">
        <v>27447.473999999998</v>
      </c>
      <c r="G574" s="36">
        <v>174270.628</v>
      </c>
      <c r="H574" s="36">
        <v>68442.361000000004</v>
      </c>
      <c r="I574" s="36">
        <v>33354.178999999996</v>
      </c>
      <c r="J574" s="37">
        <v>39.273606680295003</v>
      </c>
      <c r="K574"/>
      <c r="L574"/>
      <c r="M574"/>
      <c r="N574"/>
      <c r="O574"/>
      <c r="P574"/>
      <c r="Q574"/>
      <c r="R574"/>
      <c r="S574"/>
      <c r="T574"/>
      <c r="U574"/>
      <c r="V574"/>
      <c r="W574"/>
      <c r="X574"/>
      <c r="Y574"/>
      <c r="Z574"/>
      <c r="AA574"/>
      <c r="AB574"/>
      <c r="AC574"/>
      <c r="AD574"/>
      <c r="AE574"/>
      <c r="AF574"/>
      <c r="AG574"/>
      <c r="AH574"/>
      <c r="AI574"/>
      <c r="AJ574"/>
      <c r="AK574"/>
      <c r="AL574"/>
      <c r="AM574"/>
      <c r="AN574"/>
      <c r="AO574"/>
      <c r="AP574"/>
      <c r="AQ574"/>
      <c r="AR574"/>
      <c r="AS574"/>
      <c r="AT574"/>
      <c r="AU574"/>
      <c r="AV574"/>
      <c r="AW574"/>
      <c r="AX574"/>
      <c r="AY574"/>
      <c r="AZ574"/>
      <c r="BA574"/>
      <c r="BB574"/>
      <c r="BC574"/>
      <c r="BD574"/>
      <c r="BE574"/>
      <c r="BF574"/>
      <c r="BG574"/>
      <c r="BH574"/>
      <c r="BI574"/>
      <c r="BJ574"/>
      <c r="BK574"/>
      <c r="BL574"/>
      <c r="BM574"/>
      <c r="BN574"/>
      <c r="BO574"/>
      <c r="BP574"/>
      <c r="BQ574"/>
      <c r="BR574"/>
      <c r="BS574"/>
      <c r="BT574"/>
      <c r="BU574"/>
      <c r="BV574"/>
      <c r="BW574"/>
      <c r="BX574"/>
      <c r="BY574"/>
      <c r="BZ574"/>
      <c r="CA574"/>
      <c r="CB574"/>
      <c r="CC574"/>
      <c r="CD574"/>
      <c r="CE574"/>
      <c r="CF574"/>
      <c r="CG574"/>
      <c r="CH574"/>
      <c r="CI574"/>
      <c r="CJ574"/>
      <c r="CK574"/>
      <c r="CL574"/>
      <c r="CM574"/>
      <c r="CN574"/>
      <c r="CO574"/>
      <c r="CP574"/>
      <c r="CQ574"/>
      <c r="CR574"/>
      <c r="CS574"/>
      <c r="CT574"/>
      <c r="CU574"/>
      <c r="CV574"/>
      <c r="CW574"/>
      <c r="CX574"/>
      <c r="CY574"/>
      <c r="CZ574"/>
      <c r="DA574"/>
      <c r="DB574"/>
      <c r="DC574"/>
      <c r="DD574"/>
      <c r="DE574"/>
      <c r="DF574"/>
      <c r="DG574"/>
      <c r="DH574"/>
      <c r="DI574"/>
      <c r="DJ574"/>
      <c r="DK574"/>
      <c r="DL574"/>
      <c r="DM574"/>
      <c r="DN574"/>
      <c r="DO574"/>
      <c r="DP574"/>
      <c r="DQ574"/>
      <c r="DR574"/>
      <c r="DS574"/>
      <c r="DT574"/>
      <c r="DU574"/>
      <c r="DV574"/>
      <c r="DW574"/>
      <c r="DX574"/>
      <c r="DY574"/>
      <c r="DZ574"/>
      <c r="EA574"/>
      <c r="EB574"/>
      <c r="EC574"/>
      <c r="ED574"/>
      <c r="EE574"/>
      <c r="EF574"/>
      <c r="EG574"/>
      <c r="EH574"/>
      <c r="EI574"/>
      <c r="EJ574"/>
      <c r="EK574"/>
      <c r="EL574"/>
      <c r="EM574"/>
      <c r="EN574"/>
      <c r="EO574"/>
      <c r="EP574"/>
      <c r="EQ574"/>
      <c r="ER574"/>
      <c r="ES574"/>
      <c r="ET574"/>
      <c r="EU574"/>
      <c r="EV574"/>
      <c r="EW574"/>
      <c r="EX574"/>
      <c r="EY574"/>
      <c r="EZ574"/>
      <c r="FA574"/>
      <c r="FB574"/>
      <c r="FC574"/>
      <c r="FD574"/>
      <c r="FE574"/>
      <c r="FF574"/>
      <c r="FG574"/>
      <c r="FH574"/>
      <c r="FI574"/>
      <c r="FJ574"/>
      <c r="FK574"/>
      <c r="FL574"/>
      <c r="FM574"/>
      <c r="FN574"/>
      <c r="FO574"/>
      <c r="FP574"/>
      <c r="FQ574"/>
      <c r="FR574"/>
      <c r="FS574"/>
      <c r="FT574"/>
      <c r="FU574"/>
      <c r="FV574"/>
      <c r="FW574"/>
      <c r="FX574"/>
      <c r="FY574"/>
      <c r="FZ574"/>
      <c r="GA574"/>
      <c r="GB574"/>
      <c r="GC574"/>
      <c r="GD574"/>
      <c r="GE574"/>
      <c r="GF574"/>
      <c r="GG574"/>
      <c r="GH574"/>
      <c r="GI574"/>
      <c r="GJ574"/>
      <c r="GK574"/>
      <c r="GL574"/>
      <c r="GM574"/>
      <c r="GN574"/>
      <c r="GO574"/>
      <c r="GP574"/>
      <c r="GQ574"/>
      <c r="GR574"/>
      <c r="GS574"/>
      <c r="GT574"/>
      <c r="GU574"/>
      <c r="GV574"/>
      <c r="GW574"/>
      <c r="GX574"/>
      <c r="GY574"/>
      <c r="GZ574"/>
      <c r="HA574"/>
      <c r="HB574"/>
      <c r="HC574"/>
      <c r="HD574"/>
      <c r="HE574"/>
      <c r="HF574"/>
      <c r="HG574"/>
      <c r="HH574"/>
      <c r="HI574"/>
      <c r="HJ574"/>
      <c r="HK574"/>
      <c r="HL574"/>
      <c r="HM574"/>
      <c r="HN574"/>
      <c r="HO574"/>
      <c r="HP574"/>
      <c r="HQ574"/>
      <c r="HR574"/>
      <c r="HS574"/>
      <c r="HT574"/>
    </row>
    <row r="575" spans="1:228" s="65" customFormat="1" ht="9.9" customHeight="1" x14ac:dyDescent="0.25">
      <c r="A575" s="33"/>
      <c r="B575" s="46" t="s">
        <v>70</v>
      </c>
      <c r="C575" s="36">
        <v>64</v>
      </c>
      <c r="D575" s="36">
        <v>8681</v>
      </c>
      <c r="E575" s="36">
        <v>1083.508</v>
      </c>
      <c r="F575" s="36">
        <v>28182.565999999999</v>
      </c>
      <c r="G575" s="36">
        <v>143167.533</v>
      </c>
      <c r="H575" s="36">
        <v>41780.93</v>
      </c>
      <c r="I575" s="36">
        <v>22464.84</v>
      </c>
      <c r="J575" s="37">
        <v>29.1832436618154</v>
      </c>
      <c r="K575"/>
      <c r="L575"/>
      <c r="M575"/>
      <c r="N575"/>
      <c r="O575"/>
      <c r="P575"/>
      <c r="Q575"/>
      <c r="R575"/>
      <c r="S575"/>
      <c r="T575"/>
      <c r="U575"/>
      <c r="V575"/>
      <c r="W575"/>
      <c r="X575"/>
      <c r="Y575"/>
      <c r="Z575"/>
      <c r="AA575"/>
      <c r="AB575"/>
      <c r="AC575"/>
      <c r="AD575"/>
      <c r="AE575"/>
      <c r="AF575"/>
      <c r="AG575"/>
      <c r="AH575"/>
      <c r="AI575"/>
      <c r="AJ575"/>
      <c r="AK575"/>
      <c r="AL575"/>
      <c r="AM575"/>
      <c r="AN575"/>
      <c r="AO575"/>
      <c r="AP575"/>
      <c r="AQ575"/>
      <c r="AR575"/>
      <c r="AS575"/>
      <c r="AT575"/>
      <c r="AU575"/>
      <c r="AV575"/>
      <c r="AW575"/>
      <c r="AX575"/>
      <c r="AY575"/>
      <c r="AZ575"/>
      <c r="BA575"/>
      <c r="BB575"/>
      <c r="BC575"/>
      <c r="BD575"/>
      <c r="BE575"/>
      <c r="BF575"/>
      <c r="BG575"/>
      <c r="BH575"/>
      <c r="BI575"/>
      <c r="BJ575"/>
      <c r="BK575"/>
      <c r="BL575"/>
      <c r="BM575"/>
      <c r="BN575"/>
      <c r="BO575"/>
      <c r="BP575"/>
      <c r="BQ575"/>
      <c r="BR575"/>
      <c r="BS575"/>
      <c r="BT575"/>
      <c r="BU575"/>
      <c r="BV575"/>
      <c r="BW575"/>
      <c r="BX575"/>
      <c r="BY575"/>
      <c r="BZ575"/>
      <c r="CA575"/>
      <c r="CB575"/>
      <c r="CC575"/>
      <c r="CD575"/>
      <c r="CE575"/>
      <c r="CF575"/>
      <c r="CG575"/>
      <c r="CH575"/>
      <c r="CI575"/>
      <c r="CJ575"/>
      <c r="CK575"/>
      <c r="CL575"/>
      <c r="CM575"/>
      <c r="CN575"/>
      <c r="CO575"/>
      <c r="CP575"/>
      <c r="CQ575"/>
      <c r="CR575"/>
      <c r="CS575"/>
      <c r="CT575"/>
      <c r="CU575"/>
      <c r="CV575"/>
      <c r="CW575"/>
      <c r="CX575"/>
      <c r="CY575"/>
      <c r="CZ575"/>
      <c r="DA575"/>
      <c r="DB575"/>
      <c r="DC575"/>
      <c r="DD575"/>
      <c r="DE575"/>
      <c r="DF575"/>
      <c r="DG575"/>
      <c r="DH575"/>
      <c r="DI575"/>
      <c r="DJ575"/>
      <c r="DK575"/>
      <c r="DL575"/>
      <c r="DM575"/>
      <c r="DN575"/>
      <c r="DO575"/>
      <c r="DP575"/>
      <c r="DQ575"/>
      <c r="DR575"/>
      <c r="DS575"/>
      <c r="DT575"/>
      <c r="DU575"/>
      <c r="DV575"/>
      <c r="DW575"/>
      <c r="DX575"/>
      <c r="DY575"/>
      <c r="DZ575"/>
      <c r="EA575"/>
      <c r="EB575"/>
      <c r="EC575"/>
      <c r="ED575"/>
      <c r="EE575"/>
      <c r="EF575"/>
      <c r="EG575"/>
      <c r="EH575"/>
      <c r="EI575"/>
      <c r="EJ575"/>
      <c r="EK575"/>
      <c r="EL575"/>
      <c r="EM575"/>
      <c r="EN575"/>
      <c r="EO575"/>
      <c r="EP575"/>
      <c r="EQ575"/>
      <c r="ER575"/>
      <c r="ES575"/>
      <c r="ET575"/>
      <c r="EU575"/>
      <c r="EV575"/>
      <c r="EW575"/>
      <c r="EX575"/>
      <c r="EY575"/>
      <c r="EZ575"/>
      <c r="FA575"/>
      <c r="FB575"/>
      <c r="FC575"/>
      <c r="FD575"/>
      <c r="FE575"/>
      <c r="FF575"/>
      <c r="FG575"/>
      <c r="FH575"/>
      <c r="FI575"/>
      <c r="FJ575"/>
      <c r="FK575"/>
      <c r="FL575"/>
      <c r="FM575"/>
      <c r="FN575"/>
      <c r="FO575"/>
      <c r="FP575"/>
      <c r="FQ575"/>
      <c r="FR575"/>
      <c r="FS575"/>
      <c r="FT575"/>
      <c r="FU575"/>
      <c r="FV575"/>
      <c r="FW575"/>
      <c r="FX575"/>
      <c r="FY575"/>
      <c r="FZ575"/>
      <c r="GA575"/>
      <c r="GB575"/>
      <c r="GC575"/>
      <c r="GD575"/>
      <c r="GE575"/>
      <c r="GF575"/>
      <c r="GG575"/>
      <c r="GH575"/>
      <c r="GI575"/>
      <c r="GJ575"/>
      <c r="GK575"/>
      <c r="GL575"/>
      <c r="GM575"/>
      <c r="GN575"/>
      <c r="GO575"/>
      <c r="GP575"/>
      <c r="GQ575"/>
      <c r="GR575"/>
      <c r="GS575"/>
      <c r="GT575"/>
      <c r="GU575"/>
      <c r="GV575"/>
      <c r="GW575"/>
      <c r="GX575"/>
      <c r="GY575"/>
      <c r="GZ575"/>
      <c r="HA575"/>
      <c r="HB575"/>
      <c r="HC575"/>
      <c r="HD575"/>
      <c r="HE575"/>
      <c r="HF575"/>
      <c r="HG575"/>
      <c r="HH575"/>
      <c r="HI575"/>
      <c r="HJ575"/>
      <c r="HK575"/>
      <c r="HL575"/>
      <c r="HM575"/>
      <c r="HN575"/>
      <c r="HO575"/>
      <c r="HP575"/>
      <c r="HQ575"/>
      <c r="HR575"/>
      <c r="HS575"/>
      <c r="HT575"/>
    </row>
    <row r="576" spans="1:228" s="65" customFormat="1" ht="9.9" customHeight="1" x14ac:dyDescent="0.25">
      <c r="A576" s="33"/>
      <c r="B576" s="47" t="s">
        <v>71</v>
      </c>
      <c r="C576" s="36">
        <v>63</v>
      </c>
      <c r="D576" s="36">
        <v>8514</v>
      </c>
      <c r="E576" s="36">
        <v>1066.9459999999999</v>
      </c>
      <c r="F576" s="36">
        <v>27398.632000000001</v>
      </c>
      <c r="G576" s="36">
        <v>152761.163</v>
      </c>
      <c r="H576" s="36">
        <v>47291.002999999997</v>
      </c>
      <c r="I576" s="36">
        <v>26346.739000000001</v>
      </c>
      <c r="J576" s="37">
        <v>30.957477719647901</v>
      </c>
      <c r="K576"/>
      <c r="L576"/>
      <c r="M576"/>
      <c r="N576"/>
      <c r="O576"/>
      <c r="P576"/>
      <c r="Q576"/>
      <c r="R576"/>
      <c r="S576"/>
      <c r="T576"/>
      <c r="U576"/>
      <c r="V576"/>
      <c r="W576"/>
      <c r="X576"/>
      <c r="Y576"/>
      <c r="Z576"/>
      <c r="AA576"/>
      <c r="AB576"/>
      <c r="AC576"/>
      <c r="AD576"/>
      <c r="AE576"/>
      <c r="AF576"/>
      <c r="AG576"/>
      <c r="AH576"/>
      <c r="AI576"/>
      <c r="AJ576"/>
      <c r="AK576"/>
      <c r="AL576"/>
      <c r="AM576"/>
      <c r="AN576"/>
      <c r="AO576"/>
      <c r="AP576"/>
      <c r="AQ576"/>
      <c r="AR576"/>
      <c r="AS576"/>
      <c r="AT576"/>
      <c r="AU576"/>
      <c r="AV576"/>
      <c r="AW576"/>
      <c r="AX576"/>
      <c r="AY576"/>
      <c r="AZ576"/>
      <c r="BA576"/>
      <c r="BB576"/>
      <c r="BC576"/>
      <c r="BD576"/>
      <c r="BE576"/>
      <c r="BF576"/>
      <c r="BG576"/>
      <c r="BH576"/>
      <c r="BI576"/>
      <c r="BJ576"/>
      <c r="BK576"/>
      <c r="BL576"/>
      <c r="BM576"/>
      <c r="BN576"/>
      <c r="BO576"/>
      <c r="BP576"/>
      <c r="BQ576"/>
      <c r="BR576"/>
      <c r="BS576"/>
      <c r="BT576"/>
      <c r="BU576"/>
      <c r="BV576"/>
      <c r="BW576"/>
      <c r="BX576"/>
      <c r="BY576"/>
      <c r="BZ576"/>
      <c r="CA576"/>
      <c r="CB576"/>
      <c r="CC576"/>
      <c r="CD576"/>
      <c r="CE576"/>
      <c r="CF576"/>
      <c r="CG576"/>
      <c r="CH576"/>
      <c r="CI576"/>
      <c r="CJ576"/>
      <c r="CK576"/>
      <c r="CL576"/>
      <c r="CM576"/>
      <c r="CN576"/>
      <c r="CO576"/>
      <c r="CP576"/>
      <c r="CQ576"/>
      <c r="CR576"/>
      <c r="CS576"/>
      <c r="CT576"/>
      <c r="CU576"/>
      <c r="CV576"/>
      <c r="CW576"/>
      <c r="CX576"/>
      <c r="CY576"/>
      <c r="CZ576"/>
      <c r="DA576"/>
      <c r="DB576"/>
      <c r="DC576"/>
      <c r="DD576"/>
      <c r="DE576"/>
      <c r="DF576"/>
      <c r="DG576"/>
      <c r="DH576"/>
      <c r="DI576"/>
      <c r="DJ576"/>
      <c r="DK576"/>
      <c r="DL576"/>
      <c r="DM576"/>
      <c r="DN576"/>
      <c r="DO576"/>
      <c r="DP576"/>
      <c r="DQ576"/>
      <c r="DR576"/>
      <c r="DS576"/>
      <c r="DT576"/>
      <c r="DU576"/>
      <c r="DV576"/>
      <c r="DW576"/>
      <c r="DX576"/>
      <c r="DY576"/>
      <c r="DZ576"/>
      <c r="EA576"/>
      <c r="EB576"/>
      <c r="EC576"/>
      <c r="ED576"/>
      <c r="EE576"/>
      <c r="EF576"/>
      <c r="EG576"/>
      <c r="EH576"/>
      <c r="EI576"/>
      <c r="EJ576"/>
      <c r="EK576"/>
      <c r="EL576"/>
      <c r="EM576"/>
      <c r="EN576"/>
      <c r="EO576"/>
      <c r="EP576"/>
      <c r="EQ576"/>
      <c r="ER576"/>
      <c r="ES576"/>
      <c r="ET576"/>
      <c r="EU576"/>
      <c r="EV576"/>
      <c r="EW576"/>
      <c r="EX576"/>
      <c r="EY576"/>
      <c r="EZ576"/>
      <c r="FA576"/>
      <c r="FB576"/>
      <c r="FC576"/>
      <c r="FD576"/>
      <c r="FE576"/>
      <c r="FF576"/>
      <c r="FG576"/>
      <c r="FH576"/>
      <c r="FI576"/>
      <c r="FJ576"/>
      <c r="FK576"/>
      <c r="FL576"/>
      <c r="FM576"/>
      <c r="FN576"/>
      <c r="FO576"/>
      <c r="FP576"/>
      <c r="FQ576"/>
      <c r="FR576"/>
      <c r="FS576"/>
      <c r="FT576"/>
      <c r="FU576"/>
      <c r="FV576"/>
      <c r="FW576"/>
      <c r="FX576"/>
      <c r="FY576"/>
      <c r="FZ576"/>
      <c r="GA576"/>
      <c r="GB576"/>
      <c r="GC576"/>
      <c r="GD576"/>
      <c r="GE576"/>
      <c r="GF576"/>
      <c r="GG576"/>
      <c r="GH576"/>
      <c r="GI576"/>
      <c r="GJ576"/>
      <c r="GK576"/>
      <c r="GL576"/>
      <c r="GM576"/>
      <c r="GN576"/>
      <c r="GO576"/>
      <c r="GP576"/>
      <c r="GQ576"/>
      <c r="GR576"/>
      <c r="GS576"/>
      <c r="GT576"/>
      <c r="GU576"/>
      <c r="GV576"/>
      <c r="GW576"/>
      <c r="GX576"/>
      <c r="GY576"/>
      <c r="GZ576"/>
      <c r="HA576"/>
      <c r="HB576"/>
      <c r="HC576"/>
      <c r="HD576"/>
      <c r="HE576"/>
      <c r="HF576"/>
      <c r="HG576"/>
      <c r="HH576"/>
      <c r="HI576"/>
      <c r="HJ576"/>
      <c r="HK576"/>
      <c r="HL576"/>
      <c r="HM576"/>
      <c r="HN576"/>
      <c r="HO576"/>
      <c r="HP576"/>
      <c r="HQ576"/>
      <c r="HR576"/>
      <c r="HS576"/>
      <c r="HT576"/>
    </row>
    <row r="577" spans="1:228" s="65" customFormat="1" ht="9.9" customHeight="1" x14ac:dyDescent="0.25">
      <c r="A577" s="33"/>
      <c r="B577" s="46" t="s">
        <v>72</v>
      </c>
      <c r="C577" s="36">
        <v>63</v>
      </c>
      <c r="D577" s="36">
        <v>8524</v>
      </c>
      <c r="E577" s="36">
        <v>1070.575</v>
      </c>
      <c r="F577" s="36">
        <v>29719.142</v>
      </c>
      <c r="G577" s="36">
        <v>177082.88699999999</v>
      </c>
      <c r="H577" s="36">
        <v>70675.016000000003</v>
      </c>
      <c r="I577" s="36">
        <v>27720.385999999999</v>
      </c>
      <c r="J577" s="37">
        <v>39.910697864328398</v>
      </c>
      <c r="K577"/>
      <c r="L577"/>
      <c r="M577"/>
      <c r="N577"/>
      <c r="O577"/>
      <c r="P577"/>
      <c r="Q577"/>
      <c r="R577"/>
      <c r="S577"/>
      <c r="T577"/>
      <c r="U577"/>
      <c r="V577"/>
      <c r="W577"/>
      <c r="X577"/>
      <c r="Y577"/>
      <c r="Z577"/>
      <c r="AA577"/>
      <c r="AB577"/>
      <c r="AC577"/>
      <c r="AD577"/>
      <c r="AE577"/>
      <c r="AF577"/>
      <c r="AG577"/>
      <c r="AH577"/>
      <c r="AI577"/>
      <c r="AJ577"/>
      <c r="AK577"/>
      <c r="AL577"/>
      <c r="AM577"/>
      <c r="AN577"/>
      <c r="AO577"/>
      <c r="AP577"/>
      <c r="AQ577"/>
      <c r="AR577"/>
      <c r="AS577"/>
      <c r="AT577"/>
      <c r="AU577"/>
      <c r="AV577"/>
      <c r="AW577"/>
      <c r="AX577"/>
      <c r="AY577"/>
      <c r="AZ577"/>
      <c r="BA577"/>
      <c r="BB577"/>
      <c r="BC577"/>
      <c r="BD577"/>
      <c r="BE577"/>
      <c r="BF577"/>
      <c r="BG577"/>
      <c r="BH577"/>
      <c r="BI577"/>
      <c r="BJ577"/>
      <c r="BK577"/>
      <c r="BL577"/>
      <c r="BM577"/>
      <c r="BN577"/>
      <c r="BO577"/>
      <c r="BP577"/>
      <c r="BQ577"/>
      <c r="BR577"/>
      <c r="BS577"/>
      <c r="BT577"/>
      <c r="BU577"/>
      <c r="BV577"/>
      <c r="BW577"/>
      <c r="BX577"/>
      <c r="BY577"/>
      <c r="BZ577"/>
      <c r="CA577"/>
      <c r="CB577"/>
      <c r="CC577"/>
      <c r="CD577"/>
      <c r="CE577"/>
      <c r="CF577"/>
      <c r="CG577"/>
      <c r="CH577"/>
      <c r="CI577"/>
      <c r="CJ577"/>
      <c r="CK577"/>
      <c r="CL577"/>
      <c r="CM577"/>
      <c r="CN577"/>
      <c r="CO577"/>
      <c r="CP577"/>
      <c r="CQ577"/>
      <c r="CR577"/>
      <c r="CS577"/>
      <c r="CT577"/>
      <c r="CU577"/>
      <c r="CV577"/>
      <c r="CW577"/>
      <c r="CX577"/>
      <c r="CY577"/>
      <c r="CZ577"/>
      <c r="DA577"/>
      <c r="DB577"/>
      <c r="DC577"/>
      <c r="DD577"/>
      <c r="DE577"/>
      <c r="DF577"/>
      <c r="DG577"/>
      <c r="DH577"/>
      <c r="DI577"/>
      <c r="DJ577"/>
      <c r="DK577"/>
      <c r="DL577"/>
      <c r="DM577"/>
      <c r="DN577"/>
      <c r="DO577"/>
      <c r="DP577"/>
      <c r="DQ577"/>
      <c r="DR577"/>
      <c r="DS577"/>
      <c r="DT577"/>
      <c r="DU577"/>
      <c r="DV577"/>
      <c r="DW577"/>
      <c r="DX577"/>
      <c r="DY577"/>
      <c r="DZ577"/>
      <c r="EA577"/>
      <c r="EB577"/>
      <c r="EC577"/>
      <c r="ED577"/>
      <c r="EE577"/>
      <c r="EF577"/>
      <c r="EG577"/>
      <c r="EH577"/>
      <c r="EI577"/>
      <c r="EJ577"/>
      <c r="EK577"/>
      <c r="EL577"/>
      <c r="EM577"/>
      <c r="EN577"/>
      <c r="EO577"/>
      <c r="EP577"/>
      <c r="EQ577"/>
      <c r="ER577"/>
      <c r="ES577"/>
      <c r="ET577"/>
      <c r="EU577"/>
      <c r="EV577"/>
      <c r="EW577"/>
      <c r="EX577"/>
      <c r="EY577"/>
      <c r="EZ577"/>
      <c r="FA577"/>
      <c r="FB577"/>
      <c r="FC577"/>
      <c r="FD577"/>
      <c r="FE577"/>
      <c r="FF577"/>
      <c r="FG577"/>
      <c r="FH577"/>
      <c r="FI577"/>
      <c r="FJ577"/>
      <c r="FK577"/>
      <c r="FL577"/>
      <c r="FM577"/>
      <c r="FN577"/>
      <c r="FO577"/>
      <c r="FP577"/>
      <c r="FQ577"/>
      <c r="FR577"/>
      <c r="FS577"/>
      <c r="FT577"/>
      <c r="FU577"/>
      <c r="FV577"/>
      <c r="FW577"/>
      <c r="FX577"/>
      <c r="FY577"/>
      <c r="FZ577"/>
      <c r="GA577"/>
      <c r="GB577"/>
      <c r="GC577"/>
      <c r="GD577"/>
      <c r="GE577"/>
      <c r="GF577"/>
      <c r="GG577"/>
      <c r="GH577"/>
      <c r="GI577"/>
      <c r="GJ577"/>
      <c r="GK577"/>
      <c r="GL577"/>
      <c r="GM577"/>
      <c r="GN577"/>
      <c r="GO577"/>
      <c r="GP577"/>
      <c r="GQ577"/>
      <c r="GR577"/>
      <c r="GS577"/>
      <c r="GT577"/>
      <c r="GU577"/>
      <c r="GV577"/>
      <c r="GW577"/>
      <c r="GX577"/>
      <c r="GY577"/>
      <c r="GZ577"/>
      <c r="HA577"/>
      <c r="HB577"/>
      <c r="HC577"/>
      <c r="HD577"/>
      <c r="HE577"/>
      <c r="HF577"/>
      <c r="HG577"/>
      <c r="HH577"/>
      <c r="HI577"/>
      <c r="HJ577"/>
      <c r="HK577"/>
      <c r="HL577"/>
      <c r="HM577"/>
      <c r="HN577"/>
      <c r="HO577"/>
      <c r="HP577"/>
      <c r="HQ577"/>
      <c r="HR577"/>
      <c r="HS577"/>
      <c r="HT577"/>
    </row>
    <row r="578" spans="1:228" s="65" customFormat="1" ht="9.9" customHeight="1" x14ac:dyDescent="0.25">
      <c r="A578" s="33"/>
      <c r="B578" s="46" t="s">
        <v>73</v>
      </c>
      <c r="C578" s="36"/>
      <c r="D578" s="36"/>
      <c r="E578" s="36"/>
      <c r="F578" s="36"/>
      <c r="G578" s="36"/>
      <c r="H578" s="36"/>
      <c r="I578" s="36"/>
      <c r="J578" s="37"/>
      <c r="K578"/>
      <c r="L578"/>
      <c r="M578"/>
      <c r="N578"/>
      <c r="O578"/>
      <c r="P578"/>
      <c r="Q578"/>
      <c r="R578"/>
      <c r="S578"/>
      <c r="T578"/>
      <c r="U578"/>
      <c r="V578"/>
      <c r="W578"/>
      <c r="X578"/>
      <c r="Y578"/>
      <c r="Z578"/>
      <c r="AA578"/>
      <c r="AB578"/>
      <c r="AC578"/>
      <c r="AD578"/>
      <c r="AE578"/>
      <c r="AF578"/>
      <c r="AG578"/>
      <c r="AH578"/>
      <c r="AI578"/>
      <c r="AJ578"/>
      <c r="AK578"/>
      <c r="AL578"/>
      <c r="AM578"/>
      <c r="AN578"/>
      <c r="AO578"/>
      <c r="AP578"/>
      <c r="AQ578"/>
      <c r="AR578"/>
      <c r="AS578"/>
      <c r="AT578"/>
      <c r="AU578"/>
      <c r="AV578"/>
      <c r="AW578"/>
      <c r="AX578"/>
      <c r="AY578"/>
      <c r="AZ578"/>
      <c r="BA578"/>
      <c r="BB578"/>
      <c r="BC578"/>
      <c r="BD578"/>
      <c r="BE578"/>
      <c r="BF578"/>
      <c r="BG578"/>
      <c r="BH578"/>
      <c r="BI578"/>
      <c r="BJ578"/>
      <c r="BK578"/>
      <c r="BL578"/>
      <c r="BM578"/>
      <c r="BN578"/>
      <c r="BO578"/>
      <c r="BP578"/>
      <c r="BQ578"/>
      <c r="BR578"/>
      <c r="BS578"/>
      <c r="BT578"/>
      <c r="BU578"/>
      <c r="BV578"/>
      <c r="BW578"/>
      <c r="BX578"/>
      <c r="BY578"/>
      <c r="BZ578"/>
      <c r="CA578"/>
      <c r="CB578"/>
      <c r="CC578"/>
      <c r="CD578"/>
      <c r="CE578"/>
      <c r="CF578"/>
      <c r="CG578"/>
      <c r="CH578"/>
      <c r="CI578"/>
      <c r="CJ578"/>
      <c r="CK578"/>
      <c r="CL578"/>
      <c r="CM578"/>
      <c r="CN578"/>
      <c r="CO578"/>
      <c r="CP578"/>
      <c r="CQ578"/>
      <c r="CR578"/>
      <c r="CS578"/>
      <c r="CT578"/>
      <c r="CU578"/>
      <c r="CV578"/>
      <c r="CW578"/>
      <c r="CX578"/>
      <c r="CY578"/>
      <c r="CZ578"/>
      <c r="DA578"/>
      <c r="DB578"/>
      <c r="DC578"/>
      <c r="DD578"/>
      <c r="DE578"/>
      <c r="DF578"/>
      <c r="DG578"/>
      <c r="DH578"/>
      <c r="DI578"/>
      <c r="DJ578"/>
      <c r="DK578"/>
      <c r="DL578"/>
      <c r="DM578"/>
      <c r="DN578"/>
      <c r="DO578"/>
      <c r="DP578"/>
      <c r="DQ578"/>
      <c r="DR578"/>
      <c r="DS578"/>
      <c r="DT578"/>
      <c r="DU578"/>
      <c r="DV578"/>
      <c r="DW578"/>
      <c r="DX578"/>
      <c r="DY578"/>
      <c r="DZ578"/>
      <c r="EA578"/>
      <c r="EB578"/>
      <c r="EC578"/>
      <c r="ED578"/>
      <c r="EE578"/>
      <c r="EF578"/>
      <c r="EG578"/>
      <c r="EH578"/>
      <c r="EI578"/>
      <c r="EJ578"/>
      <c r="EK578"/>
      <c r="EL578"/>
      <c r="EM578"/>
      <c r="EN578"/>
      <c r="EO578"/>
      <c r="EP578"/>
      <c r="EQ578"/>
      <c r="ER578"/>
      <c r="ES578"/>
      <c r="ET578"/>
      <c r="EU578"/>
      <c r="EV578"/>
      <c r="EW578"/>
      <c r="EX578"/>
      <c r="EY578"/>
      <c r="EZ578"/>
      <c r="FA578"/>
      <c r="FB578"/>
      <c r="FC578"/>
      <c r="FD578"/>
      <c r="FE578"/>
      <c r="FF578"/>
      <c r="FG578"/>
      <c r="FH578"/>
      <c r="FI578"/>
      <c r="FJ578"/>
      <c r="FK578"/>
      <c r="FL578"/>
      <c r="FM578"/>
      <c r="FN578"/>
      <c r="FO578"/>
      <c r="FP578"/>
      <c r="FQ578"/>
      <c r="FR578"/>
      <c r="FS578"/>
      <c r="FT578"/>
      <c r="FU578"/>
      <c r="FV578"/>
      <c r="FW578"/>
      <c r="FX578"/>
      <c r="FY578"/>
      <c r="FZ578"/>
      <c r="GA578"/>
      <c r="GB578"/>
      <c r="GC578"/>
      <c r="GD578"/>
      <c r="GE578"/>
      <c r="GF578"/>
      <c r="GG578"/>
      <c r="GH578"/>
      <c r="GI578"/>
      <c r="GJ578"/>
      <c r="GK578"/>
      <c r="GL578"/>
      <c r="GM578"/>
      <c r="GN578"/>
      <c r="GO578"/>
      <c r="GP578"/>
      <c r="GQ578"/>
      <c r="GR578"/>
      <c r="GS578"/>
      <c r="GT578"/>
      <c r="GU578"/>
      <c r="GV578"/>
      <c r="GW578"/>
      <c r="GX578"/>
      <c r="GY578"/>
      <c r="GZ578"/>
      <c r="HA578"/>
      <c r="HB578"/>
      <c r="HC578"/>
      <c r="HD578"/>
      <c r="HE578"/>
      <c r="HF578"/>
      <c r="HG578"/>
      <c r="HH578"/>
      <c r="HI578"/>
      <c r="HJ578"/>
      <c r="HK578"/>
      <c r="HL578"/>
      <c r="HM578"/>
      <c r="HN578"/>
      <c r="HO578"/>
      <c r="HP578"/>
      <c r="HQ578"/>
      <c r="HR578"/>
      <c r="HS578"/>
      <c r="HT578"/>
    </row>
    <row r="579" spans="1:228" s="65" customFormat="1" ht="9.9" customHeight="1" x14ac:dyDescent="0.25">
      <c r="A579" s="33"/>
      <c r="B579" s="46" t="s">
        <v>74</v>
      </c>
      <c r="C579" s="36"/>
      <c r="D579" s="36"/>
      <c r="E579" s="36"/>
      <c r="F579" s="36"/>
      <c r="G579" s="36"/>
      <c r="H579" s="36"/>
      <c r="I579" s="36"/>
      <c r="J579" s="37"/>
      <c r="K579"/>
      <c r="L579"/>
      <c r="M579"/>
      <c r="N579"/>
      <c r="O579"/>
      <c r="P579"/>
      <c r="Q579"/>
      <c r="R579"/>
      <c r="S579"/>
      <c r="T579"/>
      <c r="U579"/>
      <c r="V579"/>
      <c r="W579"/>
      <c r="X579"/>
      <c r="Y579"/>
      <c r="Z579"/>
      <c r="AA579"/>
      <c r="AB579"/>
      <c r="AC579"/>
      <c r="AD579"/>
      <c r="AE579"/>
      <c r="AF579"/>
      <c r="AG579"/>
      <c r="AH579"/>
      <c r="AI579"/>
      <c r="AJ579"/>
      <c r="AK579"/>
      <c r="AL579"/>
      <c r="AM579"/>
      <c r="AN579"/>
      <c r="AO579"/>
      <c r="AP579"/>
      <c r="AQ579"/>
      <c r="AR579"/>
      <c r="AS579"/>
      <c r="AT579"/>
      <c r="AU579"/>
      <c r="AV579"/>
      <c r="AW579"/>
      <c r="AX579"/>
      <c r="AY579"/>
      <c r="AZ579"/>
      <c r="BA579"/>
      <c r="BB579"/>
      <c r="BC579"/>
      <c r="BD579"/>
      <c r="BE579"/>
      <c r="BF579"/>
      <c r="BG579"/>
      <c r="BH579"/>
      <c r="BI579"/>
      <c r="BJ579"/>
      <c r="BK579"/>
      <c r="BL579"/>
      <c r="BM579"/>
      <c r="BN579"/>
      <c r="BO579"/>
      <c r="BP579"/>
      <c r="BQ579"/>
      <c r="BR579"/>
      <c r="BS579"/>
      <c r="BT579"/>
      <c r="BU579"/>
      <c r="BV579"/>
      <c r="BW579"/>
      <c r="BX579"/>
      <c r="BY579"/>
      <c r="BZ579"/>
      <c r="CA579"/>
      <c r="CB579"/>
      <c r="CC579"/>
      <c r="CD579"/>
      <c r="CE579"/>
      <c r="CF579"/>
      <c r="CG579"/>
      <c r="CH579"/>
      <c r="CI579"/>
      <c r="CJ579"/>
      <c r="CK579"/>
      <c r="CL579"/>
      <c r="CM579"/>
      <c r="CN579"/>
      <c r="CO579"/>
      <c r="CP579"/>
      <c r="CQ579"/>
      <c r="CR579"/>
      <c r="CS579"/>
      <c r="CT579"/>
      <c r="CU579"/>
      <c r="CV579"/>
      <c r="CW579"/>
      <c r="CX579"/>
      <c r="CY579"/>
      <c r="CZ579"/>
      <c r="DA579"/>
      <c r="DB579"/>
      <c r="DC579"/>
      <c r="DD579"/>
      <c r="DE579"/>
      <c r="DF579"/>
      <c r="DG579"/>
      <c r="DH579"/>
      <c r="DI579"/>
      <c r="DJ579"/>
      <c r="DK579"/>
      <c r="DL579"/>
      <c r="DM579"/>
      <c r="DN579"/>
      <c r="DO579"/>
      <c r="DP579"/>
      <c r="DQ579"/>
      <c r="DR579"/>
      <c r="DS579"/>
      <c r="DT579"/>
      <c r="DU579"/>
      <c r="DV579"/>
      <c r="DW579"/>
      <c r="DX579"/>
      <c r="DY579"/>
      <c r="DZ579"/>
      <c r="EA579"/>
      <c r="EB579"/>
      <c r="EC579"/>
      <c r="ED579"/>
      <c r="EE579"/>
      <c r="EF579"/>
      <c r="EG579"/>
      <c r="EH579"/>
      <c r="EI579"/>
      <c r="EJ579"/>
      <c r="EK579"/>
      <c r="EL579"/>
      <c r="EM579"/>
      <c r="EN579"/>
      <c r="EO579"/>
      <c r="EP579"/>
      <c r="EQ579"/>
      <c r="ER579"/>
      <c r="ES579"/>
      <c r="ET579"/>
      <c r="EU579"/>
      <c r="EV579"/>
      <c r="EW579"/>
      <c r="EX579"/>
      <c r="EY579"/>
      <c r="EZ579"/>
      <c r="FA579"/>
      <c r="FB579"/>
      <c r="FC579"/>
      <c r="FD579"/>
      <c r="FE579"/>
      <c r="FF579"/>
      <c r="FG579"/>
      <c r="FH579"/>
      <c r="FI579"/>
      <c r="FJ579"/>
      <c r="FK579"/>
      <c r="FL579"/>
      <c r="FM579"/>
      <c r="FN579"/>
      <c r="FO579"/>
      <c r="FP579"/>
      <c r="FQ579"/>
      <c r="FR579"/>
      <c r="FS579"/>
      <c r="FT579"/>
      <c r="FU579"/>
      <c r="FV579"/>
      <c r="FW579"/>
      <c r="FX579"/>
      <c r="FY579"/>
      <c r="FZ579"/>
      <c r="GA579"/>
      <c r="GB579"/>
      <c r="GC579"/>
      <c r="GD579"/>
      <c r="GE579"/>
      <c r="GF579"/>
      <c r="GG579"/>
      <c r="GH579"/>
      <c r="GI579"/>
      <c r="GJ579"/>
      <c r="GK579"/>
      <c r="GL579"/>
      <c r="GM579"/>
      <c r="GN579"/>
      <c r="GO579"/>
      <c r="GP579"/>
      <c r="GQ579"/>
      <c r="GR579"/>
      <c r="GS579"/>
      <c r="GT579"/>
      <c r="GU579"/>
      <c r="GV579"/>
      <c r="GW579"/>
      <c r="GX579"/>
      <c r="GY579"/>
      <c r="GZ579"/>
      <c r="HA579"/>
      <c r="HB579"/>
      <c r="HC579"/>
      <c r="HD579"/>
      <c r="HE579"/>
      <c r="HF579"/>
      <c r="HG579"/>
      <c r="HH579"/>
      <c r="HI579"/>
      <c r="HJ579"/>
      <c r="HK579"/>
      <c r="HL579"/>
      <c r="HM579"/>
      <c r="HN579"/>
      <c r="HO579"/>
      <c r="HP579"/>
      <c r="HQ579"/>
      <c r="HR579"/>
      <c r="HS579"/>
      <c r="HT579"/>
    </row>
    <row r="580" spans="1:228" s="65" customFormat="1" ht="9.9" customHeight="1" x14ac:dyDescent="0.25">
      <c r="A580" s="33"/>
      <c r="B580" s="46" t="s">
        <v>75</v>
      </c>
      <c r="C580" s="36"/>
      <c r="D580" s="36"/>
      <c r="E580" s="36"/>
      <c r="F580" s="36"/>
      <c r="G580" s="36"/>
      <c r="H580" s="36"/>
      <c r="I580" s="36"/>
      <c r="J580" s="37"/>
      <c r="K580"/>
      <c r="L580"/>
      <c r="M580"/>
      <c r="N580"/>
      <c r="O580"/>
      <c r="P580"/>
      <c r="Q580"/>
      <c r="R580"/>
      <c r="S580"/>
      <c r="T580"/>
      <c r="U580"/>
      <c r="V580"/>
      <c r="W580"/>
      <c r="X580"/>
      <c r="Y580"/>
      <c r="Z580"/>
      <c r="AA580"/>
      <c r="AB580"/>
      <c r="AC580"/>
      <c r="AD580"/>
      <c r="AE580"/>
      <c r="AF580"/>
      <c r="AG580"/>
      <c r="AH580"/>
      <c r="AI580"/>
      <c r="AJ580"/>
      <c r="AK580"/>
      <c r="AL580"/>
      <c r="AM580"/>
      <c r="AN580"/>
      <c r="AO580"/>
      <c r="AP580"/>
      <c r="AQ580"/>
      <c r="AR580"/>
      <c r="AS580"/>
      <c r="AT580"/>
      <c r="AU580"/>
      <c r="AV580"/>
      <c r="AW580"/>
      <c r="AX580"/>
      <c r="AY580"/>
      <c r="AZ580"/>
      <c r="BA580"/>
      <c r="BB580"/>
      <c r="BC580"/>
      <c r="BD580"/>
      <c r="BE580"/>
      <c r="BF580"/>
      <c r="BG580"/>
      <c r="BH580"/>
      <c r="BI580"/>
      <c r="BJ580"/>
      <c r="BK580"/>
      <c r="BL580"/>
      <c r="BM580"/>
      <c r="BN580"/>
      <c r="BO580"/>
      <c r="BP580"/>
      <c r="BQ580"/>
      <c r="BR580"/>
      <c r="BS580"/>
      <c r="BT580"/>
      <c r="BU580"/>
      <c r="BV580"/>
      <c r="BW580"/>
      <c r="BX580"/>
      <c r="BY580"/>
      <c r="BZ580"/>
      <c r="CA580"/>
      <c r="CB580"/>
      <c r="CC580"/>
      <c r="CD580"/>
      <c r="CE580"/>
      <c r="CF580"/>
      <c r="CG580"/>
      <c r="CH580"/>
      <c r="CI580"/>
      <c r="CJ580"/>
      <c r="CK580"/>
      <c r="CL580"/>
      <c r="CM580"/>
      <c r="CN580"/>
      <c r="CO580"/>
      <c r="CP580"/>
      <c r="CQ580"/>
      <c r="CR580"/>
      <c r="CS580"/>
      <c r="CT580"/>
      <c r="CU580"/>
      <c r="CV580"/>
      <c r="CW580"/>
      <c r="CX580"/>
      <c r="CY580"/>
      <c r="CZ580"/>
      <c r="DA580"/>
      <c r="DB580"/>
      <c r="DC580"/>
      <c r="DD580"/>
      <c r="DE580"/>
      <c r="DF580"/>
      <c r="DG580"/>
      <c r="DH580"/>
      <c r="DI580"/>
      <c r="DJ580"/>
      <c r="DK580"/>
      <c r="DL580"/>
      <c r="DM580"/>
      <c r="DN580"/>
      <c r="DO580"/>
      <c r="DP580"/>
      <c r="DQ580"/>
      <c r="DR580"/>
      <c r="DS580"/>
      <c r="DT580"/>
      <c r="DU580"/>
      <c r="DV580"/>
      <c r="DW580"/>
      <c r="DX580"/>
      <c r="DY580"/>
      <c r="DZ580"/>
      <c r="EA580"/>
      <c r="EB580"/>
      <c r="EC580"/>
      <c r="ED580"/>
      <c r="EE580"/>
      <c r="EF580"/>
      <c r="EG580"/>
      <c r="EH580"/>
      <c r="EI580"/>
      <c r="EJ580"/>
      <c r="EK580"/>
      <c r="EL580"/>
      <c r="EM580"/>
      <c r="EN580"/>
      <c r="EO580"/>
      <c r="EP580"/>
      <c r="EQ580"/>
      <c r="ER580"/>
      <c r="ES580"/>
      <c r="ET580"/>
      <c r="EU580"/>
      <c r="EV580"/>
      <c r="EW580"/>
      <c r="EX580"/>
      <c r="EY580"/>
      <c r="EZ580"/>
      <c r="FA580"/>
      <c r="FB580"/>
      <c r="FC580"/>
      <c r="FD580"/>
      <c r="FE580"/>
      <c r="FF580"/>
      <c r="FG580"/>
      <c r="FH580"/>
      <c r="FI580"/>
      <c r="FJ580"/>
      <c r="FK580"/>
      <c r="FL580"/>
      <c r="FM580"/>
      <c r="FN580"/>
      <c r="FO580"/>
      <c r="FP580"/>
      <c r="FQ580"/>
      <c r="FR580"/>
      <c r="FS580"/>
      <c r="FT580"/>
      <c r="FU580"/>
      <c r="FV580"/>
      <c r="FW580"/>
      <c r="FX580"/>
      <c r="FY580"/>
      <c r="FZ580"/>
      <c r="GA580"/>
      <c r="GB580"/>
      <c r="GC580"/>
      <c r="GD580"/>
      <c r="GE580"/>
      <c r="GF580"/>
      <c r="GG580"/>
      <c r="GH580"/>
      <c r="GI580"/>
      <c r="GJ580"/>
      <c r="GK580"/>
      <c r="GL580"/>
      <c r="GM580"/>
      <c r="GN580"/>
      <c r="GO580"/>
      <c r="GP580"/>
      <c r="GQ580"/>
      <c r="GR580"/>
      <c r="GS580"/>
      <c r="GT580"/>
      <c r="GU580"/>
      <c r="GV580"/>
      <c r="GW580"/>
      <c r="GX580"/>
      <c r="GY580"/>
      <c r="GZ580"/>
      <c r="HA580"/>
      <c r="HB580"/>
      <c r="HC580"/>
      <c r="HD580"/>
      <c r="HE580"/>
      <c r="HF580"/>
      <c r="HG580"/>
      <c r="HH580"/>
      <c r="HI580"/>
      <c r="HJ580"/>
      <c r="HK580"/>
      <c r="HL580"/>
      <c r="HM580"/>
      <c r="HN580"/>
      <c r="HO580"/>
      <c r="HP580"/>
      <c r="HQ580"/>
      <c r="HR580"/>
      <c r="HS580"/>
      <c r="HT580"/>
    </row>
    <row r="581" spans="1:228" ht="9.9" customHeight="1" x14ac:dyDescent="0.25">
      <c r="A581" s="33"/>
      <c r="B581" s="46" t="s">
        <v>76</v>
      </c>
      <c r="C581" s="36"/>
      <c r="D581" s="36"/>
      <c r="E581" s="36"/>
      <c r="F581" s="36"/>
      <c r="G581" s="36"/>
      <c r="H581" s="36"/>
      <c r="I581" s="36"/>
      <c r="J581" s="37"/>
    </row>
    <row r="582" spans="1:228" ht="9.9" customHeight="1" x14ac:dyDescent="0.25">
      <c r="A582" s="33"/>
      <c r="B582" s="46" t="s">
        <v>77</v>
      </c>
      <c r="C582" s="36"/>
      <c r="D582" s="36"/>
      <c r="E582" s="36"/>
      <c r="F582" s="36"/>
      <c r="G582" s="36"/>
      <c r="H582" s="36"/>
      <c r="I582" s="36"/>
      <c r="J582" s="37"/>
    </row>
    <row r="583" spans="1:228" ht="9.9" customHeight="1" x14ac:dyDescent="0.25">
      <c r="A583" s="33"/>
      <c r="B583" s="46" t="s">
        <v>78</v>
      </c>
      <c r="C583" s="36"/>
      <c r="D583" s="36"/>
      <c r="E583" s="36"/>
      <c r="F583" s="36"/>
      <c r="G583" s="36"/>
      <c r="H583" s="36"/>
      <c r="I583" s="36"/>
      <c r="J583" s="37"/>
    </row>
    <row r="584" spans="1:228" customFormat="1" ht="9.9" customHeight="1" x14ac:dyDescent="0.25">
      <c r="A584" s="33"/>
      <c r="B584" s="46"/>
      <c r="C584" s="44"/>
      <c r="D584" s="44"/>
      <c r="E584" s="44"/>
      <c r="F584" s="44"/>
      <c r="G584" s="44"/>
      <c r="H584" s="44"/>
      <c r="I584" s="44"/>
      <c r="J584" s="63"/>
    </row>
    <row r="585" spans="1:228" customFormat="1" ht="9.9" customHeight="1" x14ac:dyDescent="0.25">
      <c r="A585" s="33"/>
      <c r="B585" s="46"/>
      <c r="C585" s="44"/>
      <c r="D585" s="44"/>
      <c r="E585" s="44"/>
      <c r="F585" s="44"/>
      <c r="G585" s="44"/>
      <c r="H585" s="44"/>
      <c r="I585" s="44"/>
      <c r="J585" s="63"/>
    </row>
    <row r="586" spans="1:228" ht="9.9" customHeight="1" x14ac:dyDescent="0.25">
      <c r="A586" s="40" t="s">
        <v>13</v>
      </c>
      <c r="B586" s="35">
        <v>2015</v>
      </c>
      <c r="C586" s="36">
        <v>54.75</v>
      </c>
      <c r="D586" s="36">
        <v>11286.75</v>
      </c>
      <c r="E586" s="36">
        <v>18110.525000000001</v>
      </c>
      <c r="F586" s="36">
        <v>377033.87699999998</v>
      </c>
      <c r="G586" s="36">
        <v>2396604.986</v>
      </c>
      <c r="H586" s="36">
        <v>681836.98199999996</v>
      </c>
      <c r="I586" s="36">
        <v>357281.81099999999</v>
      </c>
      <c r="J586" s="37">
        <v>28.450119480807899</v>
      </c>
    </row>
    <row r="587" spans="1:228" ht="9.9" customHeight="1" x14ac:dyDescent="0.25">
      <c r="A587" s="33"/>
      <c r="B587" s="35">
        <v>2020</v>
      </c>
      <c r="C587" s="36">
        <v>57</v>
      </c>
      <c r="D587" s="36">
        <v>12242.25</v>
      </c>
      <c r="E587" s="36">
        <v>17781.725999999999</v>
      </c>
      <c r="F587" s="36">
        <v>439509.67499999999</v>
      </c>
      <c r="G587" s="36">
        <v>3079044.9849999999</v>
      </c>
      <c r="H587" s="36">
        <v>1074234.625</v>
      </c>
      <c r="I587" s="36">
        <v>562630.08600000001</v>
      </c>
      <c r="J587" s="37">
        <v>34.888565455629397</v>
      </c>
    </row>
    <row r="588" spans="1:228" ht="9.9" customHeight="1" x14ac:dyDescent="0.25">
      <c r="A588" s="33"/>
      <c r="B588" s="35">
        <v>2023</v>
      </c>
      <c r="C588" s="36">
        <v>57.4166666666667</v>
      </c>
      <c r="D588" s="36">
        <v>12383</v>
      </c>
      <c r="E588" s="36">
        <v>18440.913</v>
      </c>
      <c r="F588" s="36">
        <v>498496.65</v>
      </c>
      <c r="G588" s="36">
        <v>3721448.7740000002</v>
      </c>
      <c r="H588" s="36">
        <v>1316678.932</v>
      </c>
      <c r="I588" s="36">
        <v>617583.79099999997</v>
      </c>
      <c r="J588" s="37">
        <v>35.380815697343799</v>
      </c>
    </row>
    <row r="589" spans="1:228" ht="9.9" customHeight="1" x14ac:dyDescent="0.25">
      <c r="A589" s="33"/>
      <c r="B589" s="35">
        <v>2024</v>
      </c>
      <c r="C589" s="36">
        <v>56.3333333333333</v>
      </c>
      <c r="D589" s="36">
        <v>12352</v>
      </c>
      <c r="E589" s="36">
        <v>18359.268</v>
      </c>
      <c r="F589" s="36">
        <v>533043.20400000003</v>
      </c>
      <c r="G589" s="36">
        <v>3309854.8670000001</v>
      </c>
      <c r="H589" s="36">
        <v>1382560.2609999999</v>
      </c>
      <c r="I589" s="36">
        <v>658846.52599999995</v>
      </c>
      <c r="J589" s="37">
        <v>41.771023702109702</v>
      </c>
    </row>
    <row r="590" spans="1:228" ht="9.9" customHeight="1" x14ac:dyDescent="0.25">
      <c r="A590" s="33"/>
      <c r="B590" s="35"/>
      <c r="C590" s="44"/>
      <c r="D590" s="44"/>
      <c r="E590" s="44"/>
      <c r="F590" s="44"/>
      <c r="G590" s="44"/>
      <c r="H590" s="44"/>
      <c r="I590" s="44"/>
      <c r="J590" s="37"/>
    </row>
    <row r="591" spans="1:228" ht="9.9" customHeight="1" x14ac:dyDescent="0.25">
      <c r="A591" s="33"/>
      <c r="B591" s="41">
        <v>2024</v>
      </c>
      <c r="C591" s="44"/>
      <c r="D591" s="44"/>
      <c r="E591" s="44"/>
      <c r="F591" s="44"/>
      <c r="G591" s="44"/>
      <c r="H591" s="44"/>
      <c r="I591" s="49"/>
      <c r="J591" s="37"/>
    </row>
    <row r="592" spans="1:228" ht="9.9" customHeight="1" x14ac:dyDescent="0.25">
      <c r="A592" s="45"/>
      <c r="B592" s="43" t="s">
        <v>66</v>
      </c>
      <c r="C592" s="36">
        <v>56.6666666666667</v>
      </c>
      <c r="D592" s="36">
        <v>12352.166666666701</v>
      </c>
      <c r="E592" s="36">
        <v>9506.5550000000003</v>
      </c>
      <c r="F592" s="36">
        <v>261267.57399999999</v>
      </c>
      <c r="G592" s="36">
        <v>1667563.6969999999</v>
      </c>
      <c r="H592" s="36">
        <v>697455.98100000003</v>
      </c>
      <c r="I592" s="36">
        <v>332075.42</v>
      </c>
      <c r="J592" s="37">
        <v>41.824847965612697</v>
      </c>
    </row>
    <row r="593" spans="1:10" customFormat="1" ht="9.9" customHeight="1" x14ac:dyDescent="0.25">
      <c r="A593" s="40"/>
      <c r="B593" s="41"/>
      <c r="C593" s="44"/>
      <c r="D593" s="44"/>
      <c r="E593" s="44"/>
      <c r="F593" s="44"/>
      <c r="G593" s="44"/>
      <c r="H593" s="44"/>
      <c r="I593" s="44"/>
      <c r="J593" s="37"/>
    </row>
    <row r="594" spans="1:10" customFormat="1" ht="9.9" customHeight="1" x14ac:dyDescent="0.25">
      <c r="A594" s="33"/>
      <c r="B594" s="46" t="s">
        <v>67</v>
      </c>
      <c r="C594" s="36">
        <v>57</v>
      </c>
      <c r="D594" s="36">
        <v>12334</v>
      </c>
      <c r="E594" s="36">
        <v>1704.633</v>
      </c>
      <c r="F594" s="36">
        <v>41791.446000000004</v>
      </c>
      <c r="G594" s="36">
        <v>252285.41</v>
      </c>
      <c r="H594" s="36">
        <v>103386.91</v>
      </c>
      <c r="I594" s="36">
        <v>46718.415999999997</v>
      </c>
      <c r="J594" s="37">
        <v>40.980138328252899</v>
      </c>
    </row>
    <row r="595" spans="1:10" customFormat="1" ht="9.9" customHeight="1" x14ac:dyDescent="0.25">
      <c r="A595" s="33"/>
      <c r="B595" s="46" t="s">
        <v>68</v>
      </c>
      <c r="C595" s="36">
        <v>57</v>
      </c>
      <c r="D595" s="36">
        <v>12374</v>
      </c>
      <c r="E595" s="36">
        <v>1623.011</v>
      </c>
      <c r="F595" s="36">
        <v>42363.775000000001</v>
      </c>
      <c r="G595" s="36">
        <v>279601.47100000002</v>
      </c>
      <c r="H595" s="36">
        <v>119025.985</v>
      </c>
      <c r="I595" s="36">
        <v>57284.565000000002</v>
      </c>
      <c r="J595" s="37">
        <v>42.569870814449303</v>
      </c>
    </row>
    <row r="596" spans="1:10" customFormat="1" ht="9.9" customHeight="1" x14ac:dyDescent="0.25">
      <c r="A596" s="62"/>
      <c r="B596" s="46" t="s">
        <v>69</v>
      </c>
      <c r="C596" s="36">
        <v>57</v>
      </c>
      <c r="D596" s="36">
        <v>12391</v>
      </c>
      <c r="E596" s="36">
        <v>1542.1310000000001</v>
      </c>
      <c r="F596" s="36">
        <v>42982.249000000003</v>
      </c>
      <c r="G596" s="36">
        <v>296868.66899999999</v>
      </c>
      <c r="H596" s="36">
        <v>120754.576</v>
      </c>
      <c r="I596" s="36">
        <v>56469.315000000002</v>
      </c>
      <c r="J596" s="37">
        <v>40.676093036951599</v>
      </c>
    </row>
    <row r="597" spans="1:10" customFormat="1" ht="9.9" customHeight="1" x14ac:dyDescent="0.25">
      <c r="A597" s="33"/>
      <c r="B597" s="46" t="s">
        <v>70</v>
      </c>
      <c r="C597" s="36">
        <v>57</v>
      </c>
      <c r="D597" s="36">
        <v>12376</v>
      </c>
      <c r="E597" s="36">
        <v>1611.432</v>
      </c>
      <c r="F597" s="36">
        <v>43349.987999999998</v>
      </c>
      <c r="G597" s="36">
        <v>294934.96899999998</v>
      </c>
      <c r="H597" s="36">
        <v>124234.715</v>
      </c>
      <c r="I597" s="36">
        <v>60342.468999999997</v>
      </c>
      <c r="J597" s="37">
        <v>42.122748421873297</v>
      </c>
    </row>
    <row r="598" spans="1:10" customFormat="1" ht="9.9" customHeight="1" x14ac:dyDescent="0.25">
      <c r="A598" s="33"/>
      <c r="B598" s="47" t="s">
        <v>71</v>
      </c>
      <c r="C598" s="36">
        <v>56</v>
      </c>
      <c r="D598" s="36">
        <v>12329</v>
      </c>
      <c r="E598" s="36">
        <v>1495.9259999999999</v>
      </c>
      <c r="F598" s="36">
        <v>45266.468999999997</v>
      </c>
      <c r="G598" s="36">
        <v>263715.72899999999</v>
      </c>
      <c r="H598" s="36">
        <v>111058.952</v>
      </c>
      <c r="I598" s="36">
        <v>53787.178999999996</v>
      </c>
      <c r="J598" s="37">
        <v>42.113131598608597</v>
      </c>
    </row>
    <row r="599" spans="1:10" customFormat="1" ht="9.9" customHeight="1" x14ac:dyDescent="0.25">
      <c r="A599" s="33"/>
      <c r="B599" s="46" t="s">
        <v>72</v>
      </c>
      <c r="C599" s="36">
        <v>56</v>
      </c>
      <c r="D599" s="36">
        <v>12309</v>
      </c>
      <c r="E599" s="36">
        <v>1529.422</v>
      </c>
      <c r="F599" s="36">
        <v>45513.646999999997</v>
      </c>
      <c r="G599" s="36">
        <v>280157.44900000002</v>
      </c>
      <c r="H599" s="36">
        <v>118994.84299999999</v>
      </c>
      <c r="I599" s="36">
        <v>57473.476000000002</v>
      </c>
      <c r="J599" s="37">
        <v>42.474274171449899</v>
      </c>
    </row>
    <row r="600" spans="1:10" customFormat="1" ht="9.9" customHeight="1" x14ac:dyDescent="0.25">
      <c r="A600" s="45"/>
      <c r="B600" s="46" t="s">
        <v>73</v>
      </c>
      <c r="C600" s="36">
        <v>56</v>
      </c>
      <c r="D600" s="36">
        <v>12345</v>
      </c>
      <c r="E600" s="36">
        <v>1560.9680000000001</v>
      </c>
      <c r="F600" s="36">
        <v>44218.248</v>
      </c>
      <c r="G600" s="36">
        <v>278802.74300000002</v>
      </c>
      <c r="H600" s="36">
        <v>115382.901</v>
      </c>
      <c r="I600" s="36">
        <v>51427.212</v>
      </c>
      <c r="J600" s="37">
        <v>41.385138380794203</v>
      </c>
    </row>
    <row r="601" spans="1:10" customFormat="1" ht="9.9" customHeight="1" x14ac:dyDescent="0.25">
      <c r="A601" s="45"/>
      <c r="B601" s="46" t="s">
        <v>74</v>
      </c>
      <c r="C601" s="36">
        <v>56</v>
      </c>
      <c r="D601" s="36">
        <v>12329</v>
      </c>
      <c r="E601" s="36">
        <v>1592.3130000000001</v>
      </c>
      <c r="F601" s="36">
        <v>42369.764000000003</v>
      </c>
      <c r="G601" s="36">
        <v>264097.94199999998</v>
      </c>
      <c r="H601" s="36">
        <v>117086.375</v>
      </c>
      <c r="I601" s="36">
        <v>51800.659</v>
      </c>
      <c r="J601" s="37">
        <v>44.334451875433402</v>
      </c>
    </row>
    <row r="602" spans="1:10" customFormat="1" ht="9.9" customHeight="1" x14ac:dyDescent="0.25">
      <c r="A602" s="45"/>
      <c r="B602" s="46" t="s">
        <v>75</v>
      </c>
      <c r="C602" s="36">
        <v>56</v>
      </c>
      <c r="D602" s="36">
        <v>12372</v>
      </c>
      <c r="E602" s="36">
        <v>1491.615</v>
      </c>
      <c r="F602" s="36">
        <v>41218.023999999998</v>
      </c>
      <c r="G602" s="36">
        <v>289387.38199999998</v>
      </c>
      <c r="H602" s="36">
        <v>121280.103</v>
      </c>
      <c r="I602" s="36">
        <v>58350.826000000001</v>
      </c>
      <c r="J602" s="37">
        <v>41.909257467210502</v>
      </c>
    </row>
    <row r="603" spans="1:10" customFormat="1" ht="9.9" customHeight="1" x14ac:dyDescent="0.25">
      <c r="A603" s="45"/>
      <c r="B603" s="46" t="s">
        <v>76</v>
      </c>
      <c r="C603" s="36">
        <v>56</v>
      </c>
      <c r="D603" s="36">
        <v>12391</v>
      </c>
      <c r="E603" s="36">
        <v>1524.191</v>
      </c>
      <c r="F603" s="36">
        <v>42235.987999999998</v>
      </c>
      <c r="G603" s="36">
        <v>298202.10200000001</v>
      </c>
      <c r="H603" s="36">
        <v>125815.321</v>
      </c>
      <c r="I603" s="36">
        <v>63980.014000000003</v>
      </c>
      <c r="J603" s="37">
        <v>42.191292467817703</v>
      </c>
    </row>
    <row r="604" spans="1:10" customFormat="1" ht="9.9" customHeight="1" x14ac:dyDescent="0.25">
      <c r="A604" s="45"/>
      <c r="B604" s="46" t="s">
        <v>77</v>
      </c>
      <c r="C604" s="36">
        <v>56</v>
      </c>
      <c r="D604" s="36">
        <v>12386</v>
      </c>
      <c r="E604" s="36">
        <v>1534.98</v>
      </c>
      <c r="F604" s="36">
        <v>58965.902000000002</v>
      </c>
      <c r="G604" s="36">
        <v>294429.31400000001</v>
      </c>
      <c r="H604" s="36">
        <v>120552.80899999999</v>
      </c>
      <c r="I604" s="36">
        <v>61051.569000000003</v>
      </c>
      <c r="J604" s="37">
        <v>40.944567428500001</v>
      </c>
    </row>
    <row r="605" spans="1:10" customFormat="1" ht="9.9" customHeight="1" x14ac:dyDescent="0.25">
      <c r="A605" s="45"/>
      <c r="B605" s="46" t="s">
        <v>78</v>
      </c>
      <c r="C605" s="36">
        <v>56</v>
      </c>
      <c r="D605" s="36">
        <v>12288</v>
      </c>
      <c r="E605" s="36">
        <v>1148.646</v>
      </c>
      <c r="F605" s="36">
        <v>42767.703999999998</v>
      </c>
      <c r="G605" s="36">
        <v>217371.68700000001</v>
      </c>
      <c r="H605" s="36">
        <v>84986.770999999993</v>
      </c>
      <c r="I605" s="36">
        <v>40160.826000000001</v>
      </c>
      <c r="J605" s="37">
        <v>39.097442805419298</v>
      </c>
    </row>
    <row r="606" spans="1:10" customFormat="1" ht="9.9" customHeight="1" x14ac:dyDescent="0.25">
      <c r="A606" s="33"/>
      <c r="B606" s="35"/>
      <c r="C606" s="36"/>
      <c r="D606" s="36"/>
      <c r="E606" s="36"/>
      <c r="F606" s="36"/>
      <c r="G606" s="36"/>
      <c r="H606" s="36"/>
      <c r="I606" s="36"/>
      <c r="J606" s="37"/>
    </row>
    <row r="607" spans="1:10" customFormat="1" ht="9.9" customHeight="1" x14ac:dyDescent="0.25">
      <c r="A607" s="33"/>
      <c r="B607" s="41">
        <v>2025</v>
      </c>
      <c r="C607" s="48"/>
      <c r="D607" s="48"/>
      <c r="E607" s="48"/>
      <c r="F607" s="48"/>
      <c r="G607" s="48"/>
      <c r="H607" s="48"/>
      <c r="I607" s="44"/>
      <c r="J607" s="37"/>
    </row>
    <row r="608" spans="1:10" customFormat="1" ht="9.9" customHeight="1" x14ac:dyDescent="0.25">
      <c r="A608" s="45"/>
      <c r="B608" s="43" t="s">
        <v>66</v>
      </c>
      <c r="C608" s="36">
        <v>54</v>
      </c>
      <c r="D608" s="36">
        <v>11981.333333333299</v>
      </c>
      <c r="E608" s="36">
        <v>8948.9089999999997</v>
      </c>
      <c r="F608" s="36">
        <v>257457.04500000001</v>
      </c>
      <c r="G608" s="36">
        <v>1625185.3759999999</v>
      </c>
      <c r="H608" s="36">
        <v>688026.87699999998</v>
      </c>
      <c r="I608" s="36">
        <v>356264.68099999998</v>
      </c>
      <c r="J608" s="37">
        <v>42.335286002475101</v>
      </c>
    </row>
    <row r="609" spans="1:10" customFormat="1" ht="9.9" customHeight="1" x14ac:dyDescent="0.25">
      <c r="A609" s="40"/>
      <c r="B609" s="41"/>
      <c r="C609" s="48"/>
      <c r="D609" s="48"/>
      <c r="E609" s="48"/>
      <c r="F609" s="48"/>
      <c r="G609" s="48"/>
      <c r="H609" s="48"/>
      <c r="I609" s="36"/>
      <c r="J609" s="37"/>
    </row>
    <row r="610" spans="1:10" customFormat="1" ht="9.9" customHeight="1" x14ac:dyDescent="0.25">
      <c r="A610" s="45"/>
      <c r="B610" s="46" t="s">
        <v>67</v>
      </c>
      <c r="C610" s="36">
        <v>54</v>
      </c>
      <c r="D610" s="36">
        <v>12157</v>
      </c>
      <c r="E610" s="36">
        <v>1590.7739999999999</v>
      </c>
      <c r="F610" s="36">
        <v>42008.425999999999</v>
      </c>
      <c r="G610" s="36">
        <v>256942.88800000001</v>
      </c>
      <c r="H610" s="36">
        <v>106978.648</v>
      </c>
      <c r="I610" s="36">
        <v>57815.519999999997</v>
      </c>
      <c r="J610" s="37">
        <v>41.6351854813744</v>
      </c>
    </row>
    <row r="611" spans="1:10" customFormat="1" ht="9.9" customHeight="1" x14ac:dyDescent="0.25">
      <c r="A611" s="33"/>
      <c r="B611" s="46" t="s">
        <v>68</v>
      </c>
      <c r="C611" s="36">
        <v>54</v>
      </c>
      <c r="D611" s="36">
        <v>12094</v>
      </c>
      <c r="E611" s="36">
        <v>1481.2719999999999</v>
      </c>
      <c r="F611" s="36">
        <v>42127.192000000003</v>
      </c>
      <c r="G611" s="36">
        <v>272787.84999999998</v>
      </c>
      <c r="H611" s="36">
        <v>119127.401</v>
      </c>
      <c r="I611" s="36">
        <v>59288.201000000001</v>
      </c>
      <c r="J611" s="37">
        <v>43.670347121398599</v>
      </c>
    </row>
    <row r="612" spans="1:10" customFormat="1" ht="9.9" customHeight="1" x14ac:dyDescent="0.25">
      <c r="A612" s="33"/>
      <c r="B612" s="46" t="s">
        <v>69</v>
      </c>
      <c r="C612" s="36">
        <v>54</v>
      </c>
      <c r="D612" s="36">
        <v>12013</v>
      </c>
      <c r="E612" s="36">
        <v>1577.1949999999999</v>
      </c>
      <c r="F612" s="36">
        <v>42248.555</v>
      </c>
      <c r="G612" s="36">
        <v>292869.962</v>
      </c>
      <c r="H612" s="36">
        <v>124040.14200000001</v>
      </c>
      <c r="I612" s="36">
        <v>64862.610999999997</v>
      </c>
      <c r="J612" s="37">
        <v>42.3533165207294</v>
      </c>
    </row>
    <row r="613" spans="1:10" customFormat="1" ht="9.9" customHeight="1" x14ac:dyDescent="0.25">
      <c r="A613" s="33"/>
      <c r="B613" s="46" t="s">
        <v>70</v>
      </c>
      <c r="C613" s="36">
        <v>54</v>
      </c>
      <c r="D613" s="36">
        <v>11954</v>
      </c>
      <c r="E613" s="36">
        <v>1436.5409999999999</v>
      </c>
      <c r="F613" s="36">
        <v>42632.216</v>
      </c>
      <c r="G613" s="36">
        <v>276623.88900000002</v>
      </c>
      <c r="H613" s="36">
        <v>114215.166</v>
      </c>
      <c r="I613" s="36">
        <v>59202.534</v>
      </c>
      <c r="J613" s="37">
        <v>41.2889741420706</v>
      </c>
    </row>
    <row r="614" spans="1:10" customFormat="1" ht="9.9" customHeight="1" x14ac:dyDescent="0.25">
      <c r="A614" s="33"/>
      <c r="B614" s="47" t="s">
        <v>71</v>
      </c>
      <c r="C614" s="36">
        <v>54</v>
      </c>
      <c r="D614" s="36">
        <v>11873</v>
      </c>
      <c r="E614" s="36">
        <v>1411.3810000000001</v>
      </c>
      <c r="F614" s="36">
        <v>43464.743999999999</v>
      </c>
      <c r="G614" s="36">
        <v>251186.166</v>
      </c>
      <c r="H614" s="36">
        <v>102480.223</v>
      </c>
      <c r="I614" s="36">
        <v>53501.839</v>
      </c>
      <c r="J614" s="37">
        <v>40.798513959562598</v>
      </c>
    </row>
    <row r="615" spans="1:10" customFormat="1" ht="9.9" customHeight="1" x14ac:dyDescent="0.25">
      <c r="A615" s="33"/>
      <c r="B615" s="46" t="s">
        <v>72</v>
      </c>
      <c r="C615" s="36">
        <v>54</v>
      </c>
      <c r="D615" s="36">
        <v>11797</v>
      </c>
      <c r="E615" s="36">
        <v>1451.7460000000001</v>
      </c>
      <c r="F615" s="36">
        <v>44975.911999999997</v>
      </c>
      <c r="G615" s="36">
        <v>274774.62099999998</v>
      </c>
      <c r="H615" s="36">
        <v>121185.29700000001</v>
      </c>
      <c r="I615" s="36">
        <v>61593.976000000002</v>
      </c>
      <c r="J615" s="37">
        <v>44.103526213216</v>
      </c>
    </row>
    <row r="616" spans="1:10" customFormat="1" ht="9.9" customHeight="1" x14ac:dyDescent="0.25">
      <c r="A616" s="33"/>
      <c r="B616" s="46" t="s">
        <v>73</v>
      </c>
      <c r="C616" s="36"/>
      <c r="D616" s="36"/>
      <c r="E616" s="36"/>
      <c r="F616" s="36"/>
      <c r="G616" s="36"/>
      <c r="H616" s="36"/>
      <c r="I616" s="36"/>
      <c r="J616" s="37"/>
    </row>
    <row r="617" spans="1:10" customFormat="1" ht="9.9" customHeight="1" x14ac:dyDescent="0.25">
      <c r="A617" s="33"/>
      <c r="B617" s="46" t="s">
        <v>74</v>
      </c>
      <c r="C617" s="36"/>
      <c r="D617" s="36"/>
      <c r="E617" s="36"/>
      <c r="F617" s="36"/>
      <c r="G617" s="36"/>
      <c r="H617" s="36"/>
      <c r="I617" s="36"/>
      <c r="J617" s="37"/>
    </row>
    <row r="618" spans="1:10" customFormat="1" ht="9.9" customHeight="1" x14ac:dyDescent="0.25">
      <c r="A618" s="33"/>
      <c r="B618" s="46" t="s">
        <v>75</v>
      </c>
      <c r="C618" s="36"/>
      <c r="D618" s="36"/>
      <c r="E618" s="36"/>
      <c r="F618" s="36"/>
      <c r="G618" s="36"/>
      <c r="H618" s="36"/>
      <c r="I618" s="36"/>
      <c r="J618" s="37"/>
    </row>
    <row r="619" spans="1:10" customFormat="1" ht="9.9" customHeight="1" x14ac:dyDescent="0.25">
      <c r="A619" s="33"/>
      <c r="B619" s="46" t="s">
        <v>76</v>
      </c>
      <c r="C619" s="36"/>
      <c r="D619" s="36"/>
      <c r="E619" s="36"/>
      <c r="F619" s="36"/>
      <c r="G619" s="36"/>
      <c r="H619" s="36"/>
      <c r="I619" s="36"/>
      <c r="J619" s="37"/>
    </row>
    <row r="620" spans="1:10" customFormat="1" ht="9.9" customHeight="1" x14ac:dyDescent="0.25">
      <c r="A620" s="33"/>
      <c r="B620" s="46" t="s">
        <v>77</v>
      </c>
      <c r="C620" s="36"/>
      <c r="D620" s="36"/>
      <c r="E620" s="36"/>
      <c r="F620" s="36"/>
      <c r="G620" s="36"/>
      <c r="H620" s="36"/>
      <c r="I620" s="36"/>
      <c r="J620" s="37"/>
    </row>
    <row r="621" spans="1:10" customFormat="1" ht="9.9" customHeight="1" x14ac:dyDescent="0.25">
      <c r="A621" s="33"/>
      <c r="B621" s="46" t="s">
        <v>78</v>
      </c>
      <c r="C621" s="36"/>
      <c r="D621" s="36"/>
      <c r="E621" s="36"/>
      <c r="F621" s="36"/>
      <c r="G621" s="36"/>
      <c r="H621" s="36"/>
      <c r="I621" s="36"/>
      <c r="J621" s="37"/>
    </row>
    <row r="622" spans="1:10" ht="9.9" customHeight="1" x14ac:dyDescent="0.25">
      <c r="A622" s="66"/>
      <c r="B622" s="50"/>
      <c r="C622" s="44"/>
      <c r="D622" s="44"/>
      <c r="E622" s="44"/>
      <c r="F622" s="44"/>
      <c r="G622" s="44"/>
      <c r="H622" s="44"/>
      <c r="I622" s="44"/>
    </row>
    <row r="623" spans="1:10" ht="9.9" customHeight="1" x14ac:dyDescent="0.25">
      <c r="A623" s="51" t="s">
        <v>79</v>
      </c>
      <c r="B623" s="50"/>
      <c r="C623" s="44"/>
      <c r="D623" s="44"/>
      <c r="E623" s="44"/>
      <c r="F623" s="44"/>
      <c r="G623" s="44"/>
      <c r="H623" s="44"/>
      <c r="I623" s="44"/>
    </row>
    <row r="624" spans="1:10" ht="9.9" customHeight="1" x14ac:dyDescent="0.25">
      <c r="A624" s="115" t="s">
        <v>92</v>
      </c>
      <c r="B624" s="115"/>
      <c r="C624" s="115"/>
      <c r="D624" s="115"/>
      <c r="E624" s="115"/>
      <c r="F624" s="115"/>
      <c r="G624" s="115"/>
      <c r="H624" s="115"/>
      <c r="I624" s="115"/>
      <c r="J624" s="115"/>
    </row>
    <row r="625" spans="1:228" ht="9.9" customHeight="1" x14ac:dyDescent="0.25">
      <c r="A625" s="23"/>
      <c r="B625" s="23"/>
      <c r="C625" s="23"/>
      <c r="D625" s="23"/>
      <c r="E625" s="23"/>
      <c r="F625" s="23"/>
      <c r="G625" s="23"/>
      <c r="H625" s="23"/>
    </row>
    <row r="626" spans="1:228" ht="9.9" customHeight="1" x14ac:dyDescent="0.25">
      <c r="A626" s="115" t="s">
        <v>86</v>
      </c>
      <c r="B626" s="115"/>
      <c r="C626" s="115"/>
      <c r="D626" s="115"/>
      <c r="E626" s="115"/>
      <c r="F626" s="115"/>
      <c r="G626" s="115"/>
      <c r="H626" s="115"/>
      <c r="I626" s="115"/>
      <c r="J626" s="115"/>
    </row>
    <row r="627" spans="1:228" ht="9.9" customHeight="1" x14ac:dyDescent="0.25">
      <c r="A627" s="115" t="s">
        <v>82</v>
      </c>
      <c r="B627" s="115"/>
      <c r="C627" s="115"/>
      <c r="D627" s="115"/>
      <c r="E627" s="115"/>
      <c r="F627" s="115"/>
      <c r="G627" s="115"/>
      <c r="H627" s="115"/>
      <c r="I627" s="115"/>
      <c r="J627" s="115"/>
    </row>
    <row r="628" spans="1:228" ht="9.9" customHeight="1" x14ac:dyDescent="0.25">
      <c r="A628" s="28"/>
      <c r="B628" s="28"/>
      <c r="C628" s="28"/>
      <c r="D628" s="28"/>
      <c r="E628" s="28"/>
      <c r="F628" s="28"/>
      <c r="G628" s="28"/>
      <c r="H628" s="28"/>
      <c r="I628" s="28"/>
    </row>
    <row r="629" spans="1:228" ht="9.9" customHeight="1" x14ac:dyDescent="0.25">
      <c r="A629" s="117" t="s">
        <v>83</v>
      </c>
      <c r="B629" s="109" t="s">
        <v>50</v>
      </c>
      <c r="C629" s="109" t="s">
        <v>51</v>
      </c>
      <c r="D629" s="109" t="s">
        <v>52</v>
      </c>
      <c r="E629" s="109" t="s">
        <v>53</v>
      </c>
      <c r="F629" s="111" t="s">
        <v>54</v>
      </c>
      <c r="G629" s="124" t="s">
        <v>1</v>
      </c>
      <c r="H629" s="125"/>
      <c r="I629" s="125"/>
      <c r="J629" s="101" t="s">
        <v>55</v>
      </c>
    </row>
    <row r="630" spans="1:228" ht="9.9" customHeight="1" x14ac:dyDescent="0.25">
      <c r="A630" s="118"/>
      <c r="B630" s="120"/>
      <c r="C630" s="122"/>
      <c r="D630" s="122"/>
      <c r="E630" s="120"/>
      <c r="F630" s="123"/>
      <c r="G630" s="126"/>
      <c r="H630" s="127"/>
      <c r="I630" s="127"/>
      <c r="J630" s="102"/>
    </row>
    <row r="631" spans="1:228" ht="9.9" customHeight="1" x14ac:dyDescent="0.25">
      <c r="A631" s="118"/>
      <c r="B631" s="120"/>
      <c r="C631" s="122"/>
      <c r="D631" s="122"/>
      <c r="E631" s="120"/>
      <c r="F631" s="123"/>
      <c r="G631" s="104" t="s">
        <v>56</v>
      </c>
      <c r="H631" s="107" t="s">
        <v>57</v>
      </c>
      <c r="I631" s="107"/>
      <c r="J631" s="102"/>
    </row>
    <row r="632" spans="1:228" s="65" customFormat="1" ht="9.9" customHeight="1" x14ac:dyDescent="0.25">
      <c r="A632" s="118"/>
      <c r="B632" s="120"/>
      <c r="C632" s="122"/>
      <c r="D632" s="122"/>
      <c r="E632" s="120"/>
      <c r="F632" s="123"/>
      <c r="G632" s="105"/>
      <c r="H632" s="108"/>
      <c r="I632" s="108"/>
      <c r="J632" s="102"/>
      <c r="K632"/>
      <c r="L632"/>
      <c r="M632"/>
      <c r="N632"/>
      <c r="O632"/>
      <c r="P632"/>
      <c r="Q632"/>
      <c r="R632"/>
      <c r="S632"/>
      <c r="T632"/>
      <c r="U632"/>
      <c r="V632"/>
      <c r="W632"/>
      <c r="X632"/>
      <c r="Y632"/>
      <c r="Z632"/>
      <c r="AA632"/>
      <c r="AB632"/>
      <c r="AC632"/>
      <c r="AD632"/>
      <c r="AE632"/>
      <c r="AF632"/>
      <c r="AG632"/>
      <c r="AH632"/>
      <c r="AI632"/>
      <c r="AJ632"/>
      <c r="AK632"/>
      <c r="AL632"/>
      <c r="AM632"/>
      <c r="AN632"/>
      <c r="AO632"/>
      <c r="AP632"/>
      <c r="AQ632"/>
      <c r="AR632"/>
      <c r="AS632"/>
      <c r="AT632"/>
      <c r="AU632"/>
      <c r="AV632"/>
      <c r="AW632"/>
      <c r="AX632"/>
      <c r="AY632"/>
      <c r="AZ632"/>
      <c r="BA632"/>
      <c r="BB632"/>
      <c r="BC632"/>
      <c r="BD632"/>
      <c r="BE632"/>
      <c r="BF632"/>
      <c r="BG632"/>
      <c r="BH632"/>
      <c r="BI632"/>
      <c r="BJ632"/>
      <c r="BK632"/>
      <c r="BL632"/>
      <c r="BM632"/>
      <c r="BN632"/>
      <c r="BO632"/>
      <c r="BP632"/>
      <c r="BQ632"/>
      <c r="BR632"/>
      <c r="BS632"/>
      <c r="BT632"/>
      <c r="BU632"/>
      <c r="BV632"/>
      <c r="BW632"/>
      <c r="BX632"/>
      <c r="BY632"/>
      <c r="BZ632"/>
      <c r="CA632"/>
      <c r="CB632"/>
      <c r="CC632"/>
      <c r="CD632"/>
      <c r="CE632"/>
      <c r="CF632"/>
      <c r="CG632"/>
      <c r="CH632"/>
      <c r="CI632"/>
      <c r="CJ632"/>
      <c r="CK632"/>
      <c r="CL632"/>
      <c r="CM632"/>
      <c r="CN632"/>
      <c r="CO632"/>
      <c r="CP632"/>
      <c r="CQ632"/>
      <c r="CR632"/>
      <c r="CS632"/>
      <c r="CT632"/>
      <c r="CU632"/>
      <c r="CV632"/>
      <c r="CW632"/>
      <c r="CX632"/>
      <c r="CY632"/>
      <c r="CZ632"/>
      <c r="DA632"/>
      <c r="DB632"/>
      <c r="DC632"/>
      <c r="DD632"/>
      <c r="DE632"/>
      <c r="DF632"/>
      <c r="DG632"/>
      <c r="DH632"/>
      <c r="DI632"/>
      <c r="DJ632"/>
      <c r="DK632"/>
      <c r="DL632"/>
      <c r="DM632"/>
      <c r="DN632"/>
      <c r="DO632"/>
      <c r="DP632"/>
      <c r="DQ632"/>
      <c r="DR632"/>
      <c r="DS632"/>
      <c r="DT632"/>
      <c r="DU632"/>
      <c r="DV632"/>
      <c r="DW632"/>
      <c r="DX632"/>
      <c r="DY632"/>
      <c r="DZ632"/>
      <c r="EA632"/>
      <c r="EB632"/>
      <c r="EC632"/>
      <c r="ED632"/>
      <c r="EE632"/>
      <c r="EF632"/>
      <c r="EG632"/>
      <c r="EH632"/>
      <c r="EI632"/>
      <c r="EJ632"/>
      <c r="EK632"/>
      <c r="EL632"/>
      <c r="EM632"/>
      <c r="EN632"/>
      <c r="EO632"/>
      <c r="EP632"/>
      <c r="EQ632"/>
      <c r="ER632"/>
      <c r="ES632"/>
      <c r="ET632"/>
      <c r="EU632"/>
      <c r="EV632"/>
      <c r="EW632"/>
      <c r="EX632"/>
      <c r="EY632"/>
      <c r="EZ632"/>
      <c r="FA632"/>
      <c r="FB632"/>
      <c r="FC632"/>
      <c r="FD632"/>
      <c r="FE632"/>
      <c r="FF632"/>
      <c r="FG632"/>
      <c r="FH632"/>
      <c r="FI632"/>
      <c r="FJ632"/>
      <c r="FK632"/>
      <c r="FL632"/>
      <c r="FM632"/>
      <c r="FN632"/>
      <c r="FO632"/>
      <c r="FP632"/>
      <c r="FQ632"/>
      <c r="FR632"/>
      <c r="FS632"/>
      <c r="FT632"/>
      <c r="FU632"/>
      <c r="FV632"/>
      <c r="FW632"/>
      <c r="FX632"/>
      <c r="FY632"/>
      <c r="FZ632"/>
      <c r="GA632"/>
      <c r="GB632"/>
      <c r="GC632"/>
      <c r="GD632"/>
      <c r="GE632"/>
      <c r="GF632"/>
      <c r="GG632"/>
      <c r="GH632"/>
      <c r="GI632"/>
      <c r="GJ632"/>
      <c r="GK632"/>
      <c r="GL632"/>
      <c r="GM632"/>
      <c r="GN632"/>
      <c r="GO632"/>
      <c r="GP632"/>
      <c r="GQ632"/>
      <c r="GR632"/>
      <c r="GS632"/>
      <c r="GT632"/>
      <c r="GU632"/>
      <c r="GV632"/>
      <c r="GW632"/>
      <c r="GX632"/>
      <c r="GY632"/>
      <c r="GZ632"/>
      <c r="HA632"/>
      <c r="HB632"/>
      <c r="HC632"/>
      <c r="HD632"/>
      <c r="HE632"/>
      <c r="HF632"/>
      <c r="HG632"/>
      <c r="HH632"/>
      <c r="HI632"/>
      <c r="HJ632"/>
      <c r="HK632"/>
      <c r="HL632"/>
      <c r="HM632"/>
      <c r="HN632"/>
      <c r="HO632"/>
      <c r="HP632"/>
      <c r="HQ632"/>
      <c r="HR632"/>
      <c r="HS632"/>
      <c r="HT632"/>
    </row>
    <row r="633" spans="1:228" ht="9.9" customHeight="1" x14ac:dyDescent="0.25">
      <c r="A633" s="118"/>
      <c r="B633" s="120"/>
      <c r="C633" s="122"/>
      <c r="D633" s="122"/>
      <c r="E633" s="120"/>
      <c r="F633" s="123"/>
      <c r="G633" s="105"/>
      <c r="H633" s="109" t="s">
        <v>58</v>
      </c>
      <c r="I633" s="111" t="s">
        <v>59</v>
      </c>
      <c r="J633" s="102"/>
    </row>
    <row r="634" spans="1:228" ht="9.9" customHeight="1" x14ac:dyDescent="0.25">
      <c r="A634" s="118"/>
      <c r="B634" s="120"/>
      <c r="C634" s="110"/>
      <c r="D634" s="110"/>
      <c r="E634" s="121"/>
      <c r="F634" s="112"/>
      <c r="G634" s="106"/>
      <c r="H634" s="110"/>
      <c r="I634" s="112"/>
      <c r="J634" s="103"/>
    </row>
    <row r="635" spans="1:228" ht="9.9" customHeight="1" x14ac:dyDescent="0.25">
      <c r="A635" s="119"/>
      <c r="B635" s="121"/>
      <c r="C635" s="29" t="s">
        <v>60</v>
      </c>
      <c r="D635" s="30" t="s">
        <v>61</v>
      </c>
      <c r="E635" s="31" t="s">
        <v>62</v>
      </c>
      <c r="F635" s="113" t="s">
        <v>63</v>
      </c>
      <c r="G635" s="114"/>
      <c r="H635" s="114"/>
      <c r="I635" s="114"/>
      <c r="J635" s="32" t="s">
        <v>64</v>
      </c>
    </row>
    <row r="636" spans="1:228" ht="9.9" customHeight="1" x14ac:dyDescent="0.25">
      <c r="A636" s="33"/>
      <c r="B636" s="33"/>
      <c r="C636" s="56"/>
      <c r="D636" s="57"/>
      <c r="E636" s="58"/>
      <c r="F636" s="59"/>
      <c r="G636" s="59"/>
      <c r="H636" s="57"/>
      <c r="I636" s="60"/>
    </row>
    <row r="637" spans="1:228" customFormat="1" ht="9.9" customHeight="1" x14ac:dyDescent="0.25">
      <c r="A637" s="40" t="s">
        <v>14</v>
      </c>
      <c r="B637" s="35">
        <v>2015</v>
      </c>
      <c r="C637" s="36">
        <v>30</v>
      </c>
      <c r="D637" s="36">
        <v>5939.5833333333303</v>
      </c>
      <c r="E637" s="36">
        <v>10068.196</v>
      </c>
      <c r="F637" s="36">
        <v>186904.014</v>
      </c>
      <c r="G637" s="36">
        <v>1054093.6669999999</v>
      </c>
      <c r="H637" s="36">
        <v>279451.848</v>
      </c>
      <c r="I637" s="36">
        <v>195984.068</v>
      </c>
      <c r="J637" s="37">
        <v>26.511102072677598</v>
      </c>
    </row>
    <row r="638" spans="1:228" customFormat="1" ht="9.9" customHeight="1" x14ac:dyDescent="0.25">
      <c r="A638" s="64"/>
      <c r="B638" s="35">
        <v>2020</v>
      </c>
      <c r="C638" s="36">
        <v>30</v>
      </c>
      <c r="D638" s="36">
        <v>6629.1666666666697</v>
      </c>
      <c r="E638" s="36">
        <v>9744.9480000000003</v>
      </c>
      <c r="F638" s="36">
        <v>229956.003</v>
      </c>
      <c r="G638" s="36">
        <v>1099977.6259999999</v>
      </c>
      <c r="H638" s="36">
        <v>345699.875</v>
      </c>
      <c r="I638" s="36">
        <v>258130.21299999999</v>
      </c>
      <c r="J638" s="37">
        <v>31.427900607134699</v>
      </c>
    </row>
    <row r="639" spans="1:228" customFormat="1" ht="9.9" customHeight="1" x14ac:dyDescent="0.25">
      <c r="A639" s="64"/>
      <c r="B639" s="35">
        <v>2023</v>
      </c>
      <c r="C639" s="36">
        <v>24.9166666666667</v>
      </c>
      <c r="D639" s="36">
        <v>5626.3333333333303</v>
      </c>
      <c r="E639" s="36">
        <v>8802.8870000000006</v>
      </c>
      <c r="F639" s="36">
        <v>224434.65299999999</v>
      </c>
      <c r="G639" s="36">
        <v>1339306.8330000001</v>
      </c>
      <c r="H639" s="36">
        <v>281710.56800000003</v>
      </c>
      <c r="I639" s="36">
        <v>186856.367</v>
      </c>
      <c r="J639" s="37">
        <v>21.0340573988545</v>
      </c>
    </row>
    <row r="640" spans="1:228" customFormat="1" ht="9.9" customHeight="1" x14ac:dyDescent="0.25">
      <c r="A640" s="33"/>
      <c r="B640" s="35">
        <v>2024</v>
      </c>
      <c r="C640" s="36">
        <v>27.0833333333333</v>
      </c>
      <c r="D640" s="36">
        <v>5944.3333333333303</v>
      </c>
      <c r="E640" s="36">
        <v>9209.8050000000003</v>
      </c>
      <c r="F640" s="36">
        <v>259025.27</v>
      </c>
      <c r="G640" s="36">
        <v>1328405.8689999999</v>
      </c>
      <c r="H640" s="36">
        <v>393049.902</v>
      </c>
      <c r="I640" s="36">
        <v>287188.08299999998</v>
      </c>
      <c r="J640" s="37">
        <v>29.588088337480801</v>
      </c>
    </row>
    <row r="641" spans="1:228" customFormat="1" ht="9.9" customHeight="1" x14ac:dyDescent="0.25">
      <c r="A641" s="33"/>
      <c r="B641" s="35"/>
      <c r="C641" s="44"/>
      <c r="D641" s="44"/>
      <c r="E641" s="44"/>
      <c r="F641" s="44"/>
      <c r="G641" s="44"/>
      <c r="H641" s="44"/>
      <c r="I641" s="44"/>
      <c r="J641" s="37"/>
    </row>
    <row r="642" spans="1:228" customFormat="1" ht="9.9" customHeight="1" x14ac:dyDescent="0.25">
      <c r="A642" s="33"/>
      <c r="B642" s="41">
        <v>2024</v>
      </c>
      <c r="C642" s="44"/>
      <c r="D642" s="44"/>
      <c r="E642" s="44"/>
      <c r="F642" s="44"/>
      <c r="G642" s="44"/>
      <c r="H642" s="44"/>
      <c r="I642" s="44"/>
      <c r="J642" s="37"/>
    </row>
    <row r="643" spans="1:228" customFormat="1" ht="9.9" customHeight="1" x14ac:dyDescent="0.25">
      <c r="A643" s="45"/>
      <c r="B643" s="43" t="s">
        <v>66</v>
      </c>
      <c r="C643" s="36">
        <v>26.6666666666667</v>
      </c>
      <c r="D643" s="36">
        <v>5960.8333333333303</v>
      </c>
      <c r="E643" s="36">
        <v>4705.7</v>
      </c>
      <c r="F643" s="36">
        <v>127368.48699999999</v>
      </c>
      <c r="G643" s="36">
        <v>688178.99899999995</v>
      </c>
      <c r="H643" s="36">
        <v>202536.967</v>
      </c>
      <c r="I643" s="36">
        <v>150691.92000000001</v>
      </c>
      <c r="J643" s="37">
        <v>29.4308555323991</v>
      </c>
    </row>
    <row r="644" spans="1:228" customFormat="1" ht="9.9" customHeight="1" x14ac:dyDescent="0.25">
      <c r="A644" s="40"/>
      <c r="B644" s="41"/>
      <c r="C644" s="44"/>
      <c r="D644" s="44"/>
      <c r="E644" s="44"/>
      <c r="F644" s="44"/>
      <c r="G644" s="44"/>
      <c r="H644" s="44"/>
      <c r="I644" s="36"/>
      <c r="J644" s="37"/>
    </row>
    <row r="645" spans="1:228" customFormat="1" ht="9.9" customHeight="1" x14ac:dyDescent="0.25">
      <c r="A645" s="33"/>
      <c r="B645" s="46" t="s">
        <v>67</v>
      </c>
      <c r="C645" s="36">
        <v>25</v>
      </c>
      <c r="D645" s="36">
        <v>5388</v>
      </c>
      <c r="E645" s="36">
        <v>755.62199999999996</v>
      </c>
      <c r="F645" s="36">
        <v>18677.582999999999</v>
      </c>
      <c r="G645" s="36">
        <v>82328.076000000001</v>
      </c>
      <c r="H645" s="36">
        <v>22974.95</v>
      </c>
      <c r="I645" s="36">
        <v>16251.596</v>
      </c>
      <c r="J645" s="37">
        <v>27.9065795245841</v>
      </c>
    </row>
    <row r="646" spans="1:228" customFormat="1" ht="9.9" customHeight="1" x14ac:dyDescent="0.25">
      <c r="A646" s="64"/>
      <c r="B646" s="46" t="s">
        <v>68</v>
      </c>
      <c r="C646" s="36">
        <v>27</v>
      </c>
      <c r="D646" s="36">
        <v>6000</v>
      </c>
      <c r="E646" s="36">
        <v>795.36199999999997</v>
      </c>
      <c r="F646" s="36">
        <v>22475.876</v>
      </c>
      <c r="G646" s="36">
        <v>119236.769</v>
      </c>
      <c r="H646" s="36">
        <v>39306.873</v>
      </c>
      <c r="I646" s="36">
        <v>28451.885999999999</v>
      </c>
      <c r="J646" s="37">
        <v>32.9653959342021</v>
      </c>
    </row>
    <row r="647" spans="1:228" customFormat="1" ht="9.9" customHeight="1" x14ac:dyDescent="0.25">
      <c r="A647" s="64"/>
      <c r="B647" s="46" t="s">
        <v>69</v>
      </c>
      <c r="C647" s="36">
        <v>27</v>
      </c>
      <c r="D647" s="36">
        <v>6100</v>
      </c>
      <c r="E647" s="36">
        <v>781.87599999999998</v>
      </c>
      <c r="F647" s="36">
        <v>19870.562999999998</v>
      </c>
      <c r="G647" s="36">
        <v>128409.128</v>
      </c>
      <c r="H647" s="36">
        <v>35413.535000000003</v>
      </c>
      <c r="I647" s="36">
        <v>27706.361000000001</v>
      </c>
      <c r="J647" s="37">
        <v>27.578674157805999</v>
      </c>
    </row>
    <row r="648" spans="1:228" customFormat="1" ht="9.9" customHeight="1" x14ac:dyDescent="0.25">
      <c r="A648" s="33"/>
      <c r="B648" s="46" t="s">
        <v>70</v>
      </c>
      <c r="C648" s="36">
        <v>27</v>
      </c>
      <c r="D648" s="36">
        <v>6137</v>
      </c>
      <c r="E648" s="36">
        <v>821.09100000000001</v>
      </c>
      <c r="F648" s="36">
        <v>21493.473999999998</v>
      </c>
      <c r="G648" s="36">
        <v>129385.79</v>
      </c>
      <c r="H648" s="36">
        <v>37136.709000000003</v>
      </c>
      <c r="I648" s="36">
        <v>28466.934000000001</v>
      </c>
      <c r="J648" s="37">
        <v>28.702308808409299</v>
      </c>
    </row>
    <row r="649" spans="1:228" customFormat="1" ht="9.9" customHeight="1" x14ac:dyDescent="0.25">
      <c r="A649" s="33"/>
      <c r="B649" s="47" t="s">
        <v>71</v>
      </c>
      <c r="C649" s="36">
        <v>27</v>
      </c>
      <c r="D649" s="36">
        <v>6088</v>
      </c>
      <c r="E649" s="36">
        <v>779.74300000000005</v>
      </c>
      <c r="F649" s="36">
        <v>21710.078000000001</v>
      </c>
      <c r="G649" s="36">
        <v>111381.48699999999</v>
      </c>
      <c r="H649" s="36">
        <v>34307.898000000001</v>
      </c>
      <c r="I649" s="36">
        <v>25284.861000000001</v>
      </c>
      <c r="J649" s="37">
        <v>30.802154760243099</v>
      </c>
    </row>
    <row r="650" spans="1:228" customFormat="1" ht="9.9" customHeight="1" x14ac:dyDescent="0.25">
      <c r="A650" s="64"/>
      <c r="B650" s="46" t="s">
        <v>72</v>
      </c>
      <c r="C650" s="36">
        <v>27</v>
      </c>
      <c r="D650" s="36">
        <v>6052</v>
      </c>
      <c r="E650" s="36">
        <v>772.00599999999997</v>
      </c>
      <c r="F650" s="36">
        <v>23140.913</v>
      </c>
      <c r="G650" s="36">
        <v>117437.749</v>
      </c>
      <c r="H650" s="36">
        <v>33397.002</v>
      </c>
      <c r="I650" s="36">
        <v>24530.281999999999</v>
      </c>
      <c r="J650" s="37">
        <v>28.4380467817039</v>
      </c>
    </row>
    <row r="651" spans="1:228" customFormat="1" ht="9.9" customHeight="1" x14ac:dyDescent="0.25">
      <c r="A651" s="64"/>
      <c r="B651" s="46" t="s">
        <v>73</v>
      </c>
      <c r="C651" s="36">
        <v>27</v>
      </c>
      <c r="D651" s="36">
        <v>6008</v>
      </c>
      <c r="E651" s="36">
        <v>815.65700000000004</v>
      </c>
      <c r="F651" s="36">
        <v>23194.044999999998</v>
      </c>
      <c r="G651" s="36">
        <v>110762.412</v>
      </c>
      <c r="H651" s="36">
        <v>32034.321</v>
      </c>
      <c r="I651" s="36">
        <v>20535.655999999999</v>
      </c>
      <c r="J651" s="37">
        <v>28.921653493786302</v>
      </c>
    </row>
    <row r="652" spans="1:228" customFormat="1" ht="9.9" customHeight="1" x14ac:dyDescent="0.25">
      <c r="A652" s="33"/>
      <c r="B652" s="46" t="s">
        <v>74</v>
      </c>
      <c r="C652" s="36">
        <v>27</v>
      </c>
      <c r="D652" s="36">
        <v>5926</v>
      </c>
      <c r="E652" s="36">
        <v>783.3</v>
      </c>
      <c r="F652" s="36">
        <v>20696.030999999999</v>
      </c>
      <c r="G652" s="36">
        <v>106479.534</v>
      </c>
      <c r="H652" s="36">
        <v>29176.388999999999</v>
      </c>
      <c r="I652" s="36">
        <v>20452.41</v>
      </c>
      <c r="J652" s="37">
        <v>27.400936033397699</v>
      </c>
    </row>
    <row r="653" spans="1:228" customFormat="1" ht="9.9" customHeight="1" x14ac:dyDescent="0.25">
      <c r="A653" s="45"/>
      <c r="B653" s="46" t="s">
        <v>75</v>
      </c>
      <c r="C653" s="36">
        <v>27</v>
      </c>
      <c r="D653" s="36">
        <v>5842</v>
      </c>
      <c r="E653" s="36">
        <v>744.8</v>
      </c>
      <c r="F653" s="36">
        <v>19895.402999999998</v>
      </c>
      <c r="G653" s="36">
        <v>109968.575</v>
      </c>
      <c r="H653" s="36">
        <v>33138.212</v>
      </c>
      <c r="I653" s="36">
        <v>24222.098000000002</v>
      </c>
      <c r="J653" s="37">
        <v>30.134256081794302</v>
      </c>
    </row>
    <row r="654" spans="1:228" ht="9.9" customHeight="1" x14ac:dyDescent="0.25">
      <c r="A654" s="33"/>
      <c r="B654" s="46" t="s">
        <v>76</v>
      </c>
      <c r="C654" s="36">
        <v>28</v>
      </c>
      <c r="D654" s="36">
        <v>5954</v>
      </c>
      <c r="E654" s="36">
        <v>777.702</v>
      </c>
      <c r="F654" s="36">
        <v>20770.613000000001</v>
      </c>
      <c r="G654" s="36">
        <v>118728.51700000001</v>
      </c>
      <c r="H654" s="36">
        <v>40131.815000000002</v>
      </c>
      <c r="I654" s="36">
        <v>30703.314999999999</v>
      </c>
      <c r="J654" s="37">
        <v>33.801327611967103</v>
      </c>
    </row>
    <row r="655" spans="1:228" s="70" customFormat="1" ht="9.9" customHeight="1" x14ac:dyDescent="0.25">
      <c r="A655" s="33"/>
      <c r="B655" s="46" t="s">
        <v>77</v>
      </c>
      <c r="C655" s="36">
        <v>28</v>
      </c>
      <c r="D655" s="36">
        <v>5917</v>
      </c>
      <c r="E655" s="36">
        <v>774.78399999999999</v>
      </c>
      <c r="F655" s="36">
        <v>24514.852999999999</v>
      </c>
      <c r="G655" s="36">
        <v>114081.764</v>
      </c>
      <c r="H655" s="36">
        <v>32651.24</v>
      </c>
      <c r="I655" s="36">
        <v>24770.143</v>
      </c>
      <c r="J655" s="37">
        <v>28.620910875817099</v>
      </c>
      <c r="K655"/>
      <c r="L655"/>
      <c r="M655"/>
      <c r="N655"/>
      <c r="O655"/>
      <c r="P655"/>
      <c r="Q655"/>
      <c r="R655"/>
      <c r="S655"/>
      <c r="T655"/>
      <c r="U655"/>
      <c r="V655"/>
      <c r="W655"/>
      <c r="X655"/>
      <c r="Y655"/>
      <c r="Z655"/>
      <c r="AA655"/>
      <c r="AB655"/>
      <c r="AC655"/>
      <c r="AD655"/>
      <c r="AE655"/>
      <c r="AF655"/>
      <c r="AG655"/>
      <c r="AH655"/>
      <c r="AI655"/>
      <c r="AJ655"/>
      <c r="AK655"/>
      <c r="AL655"/>
      <c r="AM655"/>
      <c r="AN655"/>
      <c r="AO655"/>
      <c r="AP655"/>
      <c r="AQ655"/>
      <c r="AR655"/>
      <c r="AS655"/>
      <c r="AT655"/>
      <c r="AU655"/>
      <c r="AV655"/>
      <c r="AW655"/>
      <c r="AX655"/>
      <c r="AY655"/>
      <c r="AZ655"/>
      <c r="BA655"/>
      <c r="BB655"/>
      <c r="BC655"/>
      <c r="BD655"/>
      <c r="BE655"/>
      <c r="BF655"/>
      <c r="BG655"/>
      <c r="BH655"/>
      <c r="BI655"/>
      <c r="BJ655"/>
      <c r="BK655"/>
      <c r="BL655"/>
      <c r="BM655"/>
      <c r="BN655"/>
      <c r="BO655"/>
      <c r="BP655"/>
      <c r="BQ655"/>
      <c r="BR655"/>
      <c r="BS655"/>
      <c r="BT655"/>
      <c r="BU655"/>
      <c r="BV655"/>
      <c r="BW655"/>
      <c r="BX655"/>
      <c r="BY655"/>
      <c r="BZ655"/>
      <c r="CA655"/>
      <c r="CB655"/>
      <c r="CC655"/>
      <c r="CD655"/>
      <c r="CE655"/>
      <c r="CF655"/>
      <c r="CG655"/>
      <c r="CH655"/>
      <c r="CI655"/>
      <c r="CJ655"/>
      <c r="CK655"/>
      <c r="CL655"/>
      <c r="CM655"/>
      <c r="CN655"/>
      <c r="CO655"/>
      <c r="CP655"/>
      <c r="CQ655"/>
      <c r="CR655"/>
      <c r="CS655"/>
      <c r="CT655"/>
      <c r="CU655"/>
      <c r="CV655"/>
      <c r="CW655"/>
      <c r="CX655"/>
      <c r="CY655"/>
      <c r="CZ655"/>
      <c r="DA655"/>
      <c r="DB655"/>
      <c r="DC655"/>
      <c r="DD655"/>
      <c r="DE655"/>
      <c r="DF655"/>
      <c r="DG655"/>
      <c r="DH655"/>
      <c r="DI655"/>
      <c r="DJ655"/>
      <c r="DK655"/>
      <c r="DL655"/>
      <c r="DM655"/>
      <c r="DN655"/>
      <c r="DO655"/>
      <c r="DP655"/>
      <c r="DQ655"/>
      <c r="DR655"/>
      <c r="DS655"/>
      <c r="DT655"/>
      <c r="DU655"/>
      <c r="DV655"/>
      <c r="DW655"/>
      <c r="DX655"/>
      <c r="DY655"/>
      <c r="DZ655"/>
      <c r="EA655"/>
      <c r="EB655"/>
      <c r="EC655"/>
      <c r="ED655"/>
      <c r="EE655"/>
      <c r="EF655"/>
      <c r="EG655"/>
      <c r="EH655"/>
      <c r="EI655"/>
      <c r="EJ655"/>
      <c r="EK655"/>
      <c r="EL655"/>
      <c r="EM655"/>
      <c r="EN655"/>
      <c r="EO655"/>
      <c r="EP655"/>
      <c r="EQ655"/>
      <c r="ER655"/>
      <c r="ES655"/>
      <c r="ET655"/>
      <c r="EU655"/>
      <c r="EV655"/>
      <c r="EW655"/>
      <c r="EX655"/>
      <c r="EY655"/>
      <c r="EZ655"/>
      <c r="FA655"/>
      <c r="FB655"/>
      <c r="FC655"/>
      <c r="FD655"/>
      <c r="FE655"/>
      <c r="FF655"/>
      <c r="FG655"/>
      <c r="FH655"/>
      <c r="FI655"/>
      <c r="FJ655"/>
      <c r="FK655"/>
      <c r="FL655"/>
      <c r="FM655"/>
      <c r="FN655"/>
      <c r="FO655"/>
      <c r="FP655"/>
      <c r="FQ655"/>
      <c r="FR655"/>
      <c r="FS655"/>
      <c r="FT655"/>
      <c r="FU655"/>
      <c r="FV655"/>
      <c r="FW655"/>
      <c r="FX655"/>
      <c r="FY655"/>
      <c r="FZ655"/>
      <c r="GA655"/>
      <c r="GB655"/>
      <c r="GC655"/>
      <c r="GD655"/>
      <c r="GE655"/>
      <c r="GF655"/>
      <c r="GG655"/>
      <c r="GH655"/>
      <c r="GI655"/>
      <c r="GJ655"/>
      <c r="GK655"/>
      <c r="GL655"/>
      <c r="GM655"/>
      <c r="GN655"/>
      <c r="GO655"/>
      <c r="GP655"/>
      <c r="GQ655"/>
      <c r="GR655"/>
      <c r="GS655"/>
      <c r="GT655"/>
      <c r="GU655"/>
      <c r="GV655"/>
      <c r="GW655"/>
      <c r="GX655"/>
      <c r="GY655"/>
      <c r="GZ655"/>
      <c r="HA655"/>
      <c r="HB655"/>
      <c r="HC655"/>
      <c r="HD655"/>
      <c r="HE655"/>
      <c r="HF655"/>
      <c r="HG655"/>
      <c r="HH655"/>
      <c r="HI655"/>
      <c r="HJ655"/>
      <c r="HK655"/>
      <c r="HL655"/>
      <c r="HM655"/>
      <c r="HN655"/>
      <c r="HO655"/>
      <c r="HP655"/>
      <c r="HQ655"/>
      <c r="HR655"/>
      <c r="HS655"/>
      <c r="HT655"/>
    </row>
    <row r="656" spans="1:228" ht="9.9" customHeight="1" x14ac:dyDescent="0.25">
      <c r="A656" s="33"/>
      <c r="B656" s="46" t="s">
        <v>78</v>
      </c>
      <c r="C656" s="36">
        <v>28</v>
      </c>
      <c r="D656" s="36">
        <v>5920</v>
      </c>
      <c r="E656" s="36">
        <v>607.86199999999997</v>
      </c>
      <c r="F656" s="36">
        <v>22585.838</v>
      </c>
      <c r="G656" s="36">
        <v>80206.067999999999</v>
      </c>
      <c r="H656" s="36">
        <v>23380.957999999999</v>
      </c>
      <c r="I656" s="36">
        <v>15812.540999999999</v>
      </c>
      <c r="J656" s="37">
        <v>29.151108616869202</v>
      </c>
    </row>
    <row r="657" spans="1:228" ht="9.9" customHeight="1" x14ac:dyDescent="0.25">
      <c r="A657" s="33"/>
      <c r="B657" s="35"/>
      <c r="C657" s="36"/>
      <c r="D657" s="36"/>
      <c r="E657" s="36"/>
      <c r="F657" s="36"/>
      <c r="G657" s="36"/>
      <c r="H657" s="36"/>
      <c r="I657" s="36"/>
      <c r="J657" s="37"/>
    </row>
    <row r="658" spans="1:228" ht="9.9" customHeight="1" x14ac:dyDescent="0.25">
      <c r="A658" s="33"/>
      <c r="B658" s="41">
        <v>2025</v>
      </c>
      <c r="C658" s="48"/>
      <c r="D658" s="48"/>
      <c r="E658" s="48"/>
      <c r="F658" s="48"/>
      <c r="G658" s="48"/>
      <c r="H658" s="48"/>
      <c r="I658" s="44"/>
      <c r="J658" s="37"/>
    </row>
    <row r="659" spans="1:228" ht="9.9" customHeight="1" x14ac:dyDescent="0.25">
      <c r="A659" s="45"/>
      <c r="B659" s="43" t="s">
        <v>66</v>
      </c>
      <c r="C659" s="36">
        <v>26</v>
      </c>
      <c r="D659" s="36">
        <v>5876</v>
      </c>
      <c r="E659" s="36">
        <v>4680.7759999999998</v>
      </c>
      <c r="F659" s="36">
        <v>128033.889</v>
      </c>
      <c r="G659" s="36">
        <v>693694.43099999998</v>
      </c>
      <c r="H659" s="36">
        <v>202547.38200000001</v>
      </c>
      <c r="I659" s="36">
        <v>152322.98199999999</v>
      </c>
      <c r="J659" s="37">
        <v>29.198357799703899</v>
      </c>
    </row>
    <row r="660" spans="1:228" ht="9.9" customHeight="1" x14ac:dyDescent="0.25">
      <c r="A660" s="40"/>
      <c r="B660" s="41"/>
      <c r="C660" s="48"/>
      <c r="D660" s="48"/>
      <c r="E660" s="48"/>
      <c r="F660" s="48"/>
      <c r="G660" s="48"/>
      <c r="H660" s="48"/>
      <c r="I660" s="44"/>
      <c r="J660" s="37"/>
    </row>
    <row r="661" spans="1:228" ht="9.9" customHeight="1" x14ac:dyDescent="0.25">
      <c r="A661" s="33"/>
      <c r="B661" s="46" t="s">
        <v>67</v>
      </c>
      <c r="C661" s="36">
        <v>26</v>
      </c>
      <c r="D661" s="36">
        <v>5891</v>
      </c>
      <c r="E661" s="36">
        <v>813.38900000000001</v>
      </c>
      <c r="F661" s="36">
        <v>21480.307000000001</v>
      </c>
      <c r="G661" s="36">
        <v>108723.227</v>
      </c>
      <c r="H661" s="36">
        <v>33200.406999999999</v>
      </c>
      <c r="I661" s="36">
        <v>25105.673999999999</v>
      </c>
      <c r="J661" s="37">
        <v>30.536627651789601</v>
      </c>
    </row>
    <row r="662" spans="1:228" ht="9.9" customHeight="1" x14ac:dyDescent="0.25">
      <c r="A662" s="33"/>
      <c r="B662" s="46" t="s">
        <v>68</v>
      </c>
      <c r="C662" s="36">
        <v>26</v>
      </c>
      <c r="D662" s="36">
        <v>5851</v>
      </c>
      <c r="E662" s="36">
        <v>751.82799999999997</v>
      </c>
      <c r="F662" s="36">
        <v>22535.742999999999</v>
      </c>
      <c r="G662" s="36">
        <v>112661.208</v>
      </c>
      <c r="H662" s="36">
        <v>32745.331999999999</v>
      </c>
      <c r="I662" s="36">
        <v>24336.453000000001</v>
      </c>
      <c r="J662" s="37">
        <v>29.065312347795899</v>
      </c>
    </row>
    <row r="663" spans="1:228" ht="9.9" customHeight="1" x14ac:dyDescent="0.25">
      <c r="A663" s="33"/>
      <c r="B663" s="46" t="s">
        <v>69</v>
      </c>
      <c r="C663" s="36">
        <v>26</v>
      </c>
      <c r="D663" s="36">
        <v>5899</v>
      </c>
      <c r="E663" s="36">
        <v>784.28899999999999</v>
      </c>
      <c r="F663" s="36">
        <v>20329.688999999998</v>
      </c>
      <c r="G663" s="36">
        <v>126415.561</v>
      </c>
      <c r="H663" s="36">
        <v>39838.22</v>
      </c>
      <c r="I663" s="36">
        <v>29441.187999999998</v>
      </c>
      <c r="J663" s="37">
        <v>31.513699488309001</v>
      </c>
    </row>
    <row r="664" spans="1:228" ht="9.9" customHeight="1" x14ac:dyDescent="0.25">
      <c r="A664" s="33"/>
      <c r="B664" s="46" t="s">
        <v>70</v>
      </c>
      <c r="C664" s="36">
        <v>26</v>
      </c>
      <c r="D664" s="36">
        <v>5915</v>
      </c>
      <c r="E664" s="36">
        <v>783.96699999999998</v>
      </c>
      <c r="F664" s="36">
        <v>20438.761999999999</v>
      </c>
      <c r="G664" s="36">
        <v>120592.245</v>
      </c>
      <c r="H664" s="36">
        <v>34166.836000000003</v>
      </c>
      <c r="I664" s="36">
        <v>25726.937999999998</v>
      </c>
      <c r="J664" s="37">
        <v>28.332531664867801</v>
      </c>
    </row>
    <row r="665" spans="1:228" ht="9.9" customHeight="1" x14ac:dyDescent="0.25">
      <c r="A665" s="33"/>
      <c r="B665" s="47" t="s">
        <v>71</v>
      </c>
      <c r="C665" s="36">
        <v>26</v>
      </c>
      <c r="D665" s="36">
        <v>5860</v>
      </c>
      <c r="E665" s="36">
        <v>778.19799999999998</v>
      </c>
      <c r="F665" s="36">
        <v>20931.701000000001</v>
      </c>
      <c r="G665" s="36">
        <v>113698.579</v>
      </c>
      <c r="H665" s="36">
        <v>30674.826000000001</v>
      </c>
      <c r="I665" s="36">
        <v>23128.183000000001</v>
      </c>
      <c r="J665" s="37">
        <v>26.979075965408502</v>
      </c>
    </row>
    <row r="666" spans="1:228" ht="9.9" customHeight="1" x14ac:dyDescent="0.25">
      <c r="A666" s="33"/>
      <c r="B666" s="46" t="s">
        <v>72</v>
      </c>
      <c r="C666" s="36">
        <v>26</v>
      </c>
      <c r="D666" s="36">
        <v>5840</v>
      </c>
      <c r="E666" s="36">
        <v>769.10500000000002</v>
      </c>
      <c r="F666" s="36">
        <v>22317.687000000002</v>
      </c>
      <c r="G666" s="36">
        <v>111603.611</v>
      </c>
      <c r="H666" s="36">
        <v>31921.760999999999</v>
      </c>
      <c r="I666" s="36">
        <v>24584.545999999998</v>
      </c>
      <c r="J666" s="37">
        <v>28.602803004286301</v>
      </c>
    </row>
    <row r="667" spans="1:228" s="65" customFormat="1" ht="9.9" customHeight="1" x14ac:dyDescent="0.25">
      <c r="A667" s="33"/>
      <c r="B667" s="46" t="s">
        <v>73</v>
      </c>
      <c r="C667" s="36"/>
      <c r="D667" s="36"/>
      <c r="E667" s="36"/>
      <c r="F667" s="36"/>
      <c r="G667" s="36"/>
      <c r="H667" s="36"/>
      <c r="I667" s="36"/>
      <c r="J667" s="37"/>
      <c r="K667"/>
      <c r="L667"/>
      <c r="M667"/>
      <c r="N667"/>
      <c r="O667"/>
      <c r="P667"/>
      <c r="Q667"/>
      <c r="R667"/>
      <c r="S667"/>
      <c r="T667"/>
      <c r="U667"/>
      <c r="V667"/>
      <c r="W667"/>
      <c r="X667"/>
      <c r="Y667"/>
      <c r="Z667"/>
      <c r="AA667"/>
      <c r="AB667"/>
      <c r="AC667"/>
      <c r="AD667"/>
      <c r="AE667"/>
      <c r="AF667"/>
      <c r="AG667"/>
      <c r="AH667"/>
      <c r="AI667"/>
      <c r="AJ667"/>
      <c r="AK667"/>
      <c r="AL667"/>
      <c r="AM667"/>
      <c r="AN667"/>
      <c r="AO667"/>
      <c r="AP667"/>
      <c r="AQ667"/>
      <c r="AR667"/>
      <c r="AS667"/>
      <c r="AT667"/>
      <c r="AU667"/>
      <c r="AV667"/>
      <c r="AW667"/>
      <c r="AX667"/>
      <c r="AY667"/>
      <c r="AZ667"/>
      <c r="BA667"/>
      <c r="BB667"/>
      <c r="BC667"/>
      <c r="BD667"/>
      <c r="BE667"/>
      <c r="BF667"/>
      <c r="BG667"/>
      <c r="BH667"/>
      <c r="BI667"/>
      <c r="BJ667"/>
      <c r="BK667"/>
      <c r="BL667"/>
      <c r="BM667"/>
      <c r="BN667"/>
      <c r="BO667"/>
      <c r="BP667"/>
      <c r="BQ667"/>
      <c r="BR667"/>
      <c r="BS667"/>
      <c r="BT667"/>
      <c r="BU667"/>
      <c r="BV667"/>
      <c r="BW667"/>
      <c r="BX667"/>
      <c r="BY667"/>
      <c r="BZ667"/>
      <c r="CA667"/>
      <c r="CB667"/>
      <c r="CC667"/>
      <c r="CD667"/>
      <c r="CE667"/>
      <c r="CF667"/>
      <c r="CG667"/>
      <c r="CH667"/>
      <c r="CI667"/>
      <c r="CJ667"/>
      <c r="CK667"/>
      <c r="CL667"/>
      <c r="CM667"/>
      <c r="CN667"/>
      <c r="CO667"/>
      <c r="CP667"/>
      <c r="CQ667"/>
      <c r="CR667"/>
      <c r="CS667"/>
      <c r="CT667"/>
      <c r="CU667"/>
      <c r="CV667"/>
      <c r="CW667"/>
      <c r="CX667"/>
      <c r="CY667"/>
      <c r="CZ667"/>
      <c r="DA667"/>
      <c r="DB667"/>
      <c r="DC667"/>
      <c r="DD667"/>
      <c r="DE667"/>
      <c r="DF667"/>
      <c r="DG667"/>
      <c r="DH667"/>
      <c r="DI667"/>
      <c r="DJ667"/>
      <c r="DK667"/>
      <c r="DL667"/>
      <c r="DM667"/>
      <c r="DN667"/>
      <c r="DO667"/>
      <c r="DP667"/>
      <c r="DQ667"/>
      <c r="DR667"/>
      <c r="DS667"/>
      <c r="DT667"/>
      <c r="DU667"/>
      <c r="DV667"/>
      <c r="DW667"/>
      <c r="DX667"/>
      <c r="DY667"/>
      <c r="DZ667"/>
      <c r="EA667"/>
      <c r="EB667"/>
      <c r="EC667"/>
      <c r="ED667"/>
      <c r="EE667"/>
      <c r="EF667"/>
      <c r="EG667"/>
      <c r="EH667"/>
      <c r="EI667"/>
      <c r="EJ667"/>
      <c r="EK667"/>
      <c r="EL667"/>
      <c r="EM667"/>
      <c r="EN667"/>
      <c r="EO667"/>
      <c r="EP667"/>
      <c r="EQ667"/>
      <c r="ER667"/>
      <c r="ES667"/>
      <c r="ET667"/>
      <c r="EU667"/>
      <c r="EV667"/>
      <c r="EW667"/>
      <c r="EX667"/>
      <c r="EY667"/>
      <c r="EZ667"/>
      <c r="FA667"/>
      <c r="FB667"/>
      <c r="FC667"/>
      <c r="FD667"/>
      <c r="FE667"/>
      <c r="FF667"/>
      <c r="FG667"/>
      <c r="FH667"/>
      <c r="FI667"/>
      <c r="FJ667"/>
      <c r="FK667"/>
      <c r="FL667"/>
      <c r="FM667"/>
      <c r="FN667"/>
      <c r="FO667"/>
      <c r="FP667"/>
      <c r="FQ667"/>
      <c r="FR667"/>
      <c r="FS667"/>
      <c r="FT667"/>
      <c r="FU667"/>
      <c r="FV667"/>
      <c r="FW667"/>
      <c r="FX667"/>
      <c r="FY667"/>
      <c r="FZ667"/>
      <c r="GA667"/>
      <c r="GB667"/>
      <c r="GC667"/>
      <c r="GD667"/>
      <c r="GE667"/>
      <c r="GF667"/>
      <c r="GG667"/>
      <c r="GH667"/>
      <c r="GI667"/>
      <c r="GJ667"/>
      <c r="GK667"/>
      <c r="GL667"/>
      <c r="GM667"/>
      <c r="GN667"/>
      <c r="GO667"/>
      <c r="GP667"/>
      <c r="GQ667"/>
      <c r="GR667"/>
      <c r="GS667"/>
      <c r="GT667"/>
      <c r="GU667"/>
      <c r="GV667"/>
      <c r="GW667"/>
      <c r="GX667"/>
      <c r="GY667"/>
      <c r="GZ667"/>
      <c r="HA667"/>
      <c r="HB667"/>
      <c r="HC667"/>
      <c r="HD667"/>
      <c r="HE667"/>
      <c r="HF667"/>
      <c r="HG667"/>
      <c r="HH667"/>
      <c r="HI667"/>
      <c r="HJ667"/>
      <c r="HK667"/>
      <c r="HL667"/>
      <c r="HM667"/>
      <c r="HN667"/>
      <c r="HO667"/>
      <c r="HP667"/>
      <c r="HQ667"/>
      <c r="HR667"/>
      <c r="HS667"/>
      <c r="HT667"/>
    </row>
    <row r="668" spans="1:228" s="65" customFormat="1" ht="9.9" customHeight="1" x14ac:dyDescent="0.25">
      <c r="A668" s="33"/>
      <c r="B668" s="46" t="s">
        <v>74</v>
      </c>
      <c r="C668" s="36"/>
      <c r="D668" s="36"/>
      <c r="E668" s="36"/>
      <c r="F668" s="36"/>
      <c r="G668" s="36"/>
      <c r="H668" s="36"/>
      <c r="I668" s="36"/>
      <c r="J668" s="37"/>
      <c r="K668"/>
      <c r="L668"/>
      <c r="M668"/>
      <c r="N668"/>
      <c r="O668"/>
      <c r="P668"/>
      <c r="Q668"/>
      <c r="R668"/>
      <c r="S668"/>
      <c r="T668"/>
      <c r="U668"/>
      <c r="V668"/>
      <c r="W668"/>
      <c r="X668"/>
      <c r="Y668"/>
      <c r="Z668"/>
      <c r="AA668"/>
      <c r="AB668"/>
      <c r="AC668"/>
      <c r="AD668"/>
      <c r="AE668"/>
      <c r="AF668"/>
      <c r="AG668"/>
      <c r="AH668"/>
      <c r="AI668"/>
      <c r="AJ668"/>
      <c r="AK668"/>
      <c r="AL668"/>
      <c r="AM668"/>
      <c r="AN668"/>
      <c r="AO668"/>
      <c r="AP668"/>
      <c r="AQ668"/>
      <c r="AR668"/>
      <c r="AS668"/>
      <c r="AT668"/>
      <c r="AU668"/>
      <c r="AV668"/>
      <c r="AW668"/>
      <c r="AX668"/>
      <c r="AY668"/>
      <c r="AZ668"/>
      <c r="BA668"/>
      <c r="BB668"/>
      <c r="BC668"/>
      <c r="BD668"/>
      <c r="BE668"/>
      <c r="BF668"/>
      <c r="BG668"/>
      <c r="BH668"/>
      <c r="BI668"/>
      <c r="BJ668"/>
      <c r="BK668"/>
      <c r="BL668"/>
      <c r="BM668"/>
      <c r="BN668"/>
      <c r="BO668"/>
      <c r="BP668"/>
      <c r="BQ668"/>
      <c r="BR668"/>
      <c r="BS668"/>
      <c r="BT668"/>
      <c r="BU668"/>
      <c r="BV668"/>
      <c r="BW668"/>
      <c r="BX668"/>
      <c r="BY668"/>
      <c r="BZ668"/>
      <c r="CA668"/>
      <c r="CB668"/>
      <c r="CC668"/>
      <c r="CD668"/>
      <c r="CE668"/>
      <c r="CF668"/>
      <c r="CG668"/>
      <c r="CH668"/>
      <c r="CI668"/>
      <c r="CJ668"/>
      <c r="CK668"/>
      <c r="CL668"/>
      <c r="CM668"/>
      <c r="CN668"/>
      <c r="CO668"/>
      <c r="CP668"/>
      <c r="CQ668"/>
      <c r="CR668"/>
      <c r="CS668"/>
      <c r="CT668"/>
      <c r="CU668"/>
      <c r="CV668"/>
      <c r="CW668"/>
      <c r="CX668"/>
      <c r="CY668"/>
      <c r="CZ668"/>
      <c r="DA668"/>
      <c r="DB668"/>
      <c r="DC668"/>
      <c r="DD668"/>
      <c r="DE668"/>
      <c r="DF668"/>
      <c r="DG668"/>
      <c r="DH668"/>
      <c r="DI668"/>
      <c r="DJ668"/>
      <c r="DK668"/>
      <c r="DL668"/>
      <c r="DM668"/>
      <c r="DN668"/>
      <c r="DO668"/>
      <c r="DP668"/>
      <c r="DQ668"/>
      <c r="DR668"/>
      <c r="DS668"/>
      <c r="DT668"/>
      <c r="DU668"/>
      <c r="DV668"/>
      <c r="DW668"/>
      <c r="DX668"/>
      <c r="DY668"/>
      <c r="DZ668"/>
      <c r="EA668"/>
      <c r="EB668"/>
      <c r="EC668"/>
      <c r="ED668"/>
      <c r="EE668"/>
      <c r="EF668"/>
      <c r="EG668"/>
      <c r="EH668"/>
      <c r="EI668"/>
      <c r="EJ668"/>
      <c r="EK668"/>
      <c r="EL668"/>
      <c r="EM668"/>
      <c r="EN668"/>
      <c r="EO668"/>
      <c r="EP668"/>
      <c r="EQ668"/>
      <c r="ER668"/>
      <c r="ES668"/>
      <c r="ET668"/>
      <c r="EU668"/>
      <c r="EV668"/>
      <c r="EW668"/>
      <c r="EX668"/>
      <c r="EY668"/>
      <c r="EZ668"/>
      <c r="FA668"/>
      <c r="FB668"/>
      <c r="FC668"/>
      <c r="FD668"/>
      <c r="FE668"/>
      <c r="FF668"/>
      <c r="FG668"/>
      <c r="FH668"/>
      <c r="FI668"/>
      <c r="FJ668"/>
      <c r="FK668"/>
      <c r="FL668"/>
      <c r="FM668"/>
      <c r="FN668"/>
      <c r="FO668"/>
      <c r="FP668"/>
      <c r="FQ668"/>
      <c r="FR668"/>
      <c r="FS668"/>
      <c r="FT668"/>
      <c r="FU668"/>
      <c r="FV668"/>
      <c r="FW668"/>
      <c r="FX668"/>
      <c r="FY668"/>
      <c r="FZ668"/>
      <c r="GA668"/>
      <c r="GB668"/>
      <c r="GC668"/>
      <c r="GD668"/>
      <c r="GE668"/>
      <c r="GF668"/>
      <c r="GG668"/>
      <c r="GH668"/>
      <c r="GI668"/>
      <c r="GJ668"/>
      <c r="GK668"/>
      <c r="GL668"/>
      <c r="GM668"/>
      <c r="GN668"/>
      <c r="GO668"/>
      <c r="GP668"/>
      <c r="GQ668"/>
      <c r="GR668"/>
      <c r="GS668"/>
      <c r="GT668"/>
      <c r="GU668"/>
      <c r="GV668"/>
      <c r="GW668"/>
      <c r="GX668"/>
      <c r="GY668"/>
      <c r="GZ668"/>
      <c r="HA668"/>
      <c r="HB668"/>
      <c r="HC668"/>
      <c r="HD668"/>
      <c r="HE668"/>
      <c r="HF668"/>
      <c r="HG668"/>
      <c r="HH668"/>
      <c r="HI668"/>
      <c r="HJ668"/>
      <c r="HK668"/>
      <c r="HL668"/>
      <c r="HM668"/>
      <c r="HN668"/>
      <c r="HO668"/>
      <c r="HP668"/>
      <c r="HQ668"/>
      <c r="HR668"/>
      <c r="HS668"/>
      <c r="HT668"/>
    </row>
    <row r="669" spans="1:228" s="65" customFormat="1" ht="9.9" customHeight="1" x14ac:dyDescent="0.25">
      <c r="A669" s="33"/>
      <c r="B669" s="46" t="s">
        <v>75</v>
      </c>
      <c r="C669" s="36"/>
      <c r="D669" s="36"/>
      <c r="E669" s="36"/>
      <c r="F669" s="36"/>
      <c r="G669" s="36"/>
      <c r="H669" s="36"/>
      <c r="I669" s="36"/>
      <c r="J669" s="37"/>
      <c r="K669"/>
      <c r="L669"/>
      <c r="M669"/>
      <c r="N669"/>
      <c r="O669"/>
      <c r="P669"/>
      <c r="Q669"/>
      <c r="R669"/>
      <c r="S669"/>
      <c r="T669"/>
      <c r="U669"/>
      <c r="V669"/>
      <c r="W669"/>
      <c r="X669"/>
      <c r="Y669"/>
      <c r="Z669"/>
      <c r="AA669"/>
      <c r="AB669"/>
      <c r="AC669"/>
      <c r="AD669"/>
      <c r="AE669"/>
      <c r="AF669"/>
      <c r="AG669"/>
      <c r="AH669"/>
      <c r="AI669"/>
      <c r="AJ669"/>
      <c r="AK669"/>
      <c r="AL669"/>
      <c r="AM669"/>
      <c r="AN669"/>
      <c r="AO669"/>
      <c r="AP669"/>
      <c r="AQ669"/>
      <c r="AR669"/>
      <c r="AS669"/>
      <c r="AT669"/>
      <c r="AU669"/>
      <c r="AV669"/>
      <c r="AW669"/>
      <c r="AX669"/>
      <c r="AY669"/>
      <c r="AZ669"/>
      <c r="BA669"/>
      <c r="BB669"/>
      <c r="BC669"/>
      <c r="BD669"/>
      <c r="BE669"/>
      <c r="BF669"/>
      <c r="BG669"/>
      <c r="BH669"/>
      <c r="BI669"/>
      <c r="BJ669"/>
      <c r="BK669"/>
      <c r="BL669"/>
      <c r="BM669"/>
      <c r="BN669"/>
      <c r="BO669"/>
      <c r="BP669"/>
      <c r="BQ669"/>
      <c r="BR669"/>
      <c r="BS669"/>
      <c r="BT669"/>
      <c r="BU669"/>
      <c r="BV669"/>
      <c r="BW669"/>
      <c r="BX669"/>
      <c r="BY669"/>
      <c r="BZ669"/>
      <c r="CA669"/>
      <c r="CB669"/>
      <c r="CC669"/>
      <c r="CD669"/>
      <c r="CE669"/>
      <c r="CF669"/>
      <c r="CG669"/>
      <c r="CH669"/>
      <c r="CI669"/>
      <c r="CJ669"/>
      <c r="CK669"/>
      <c r="CL669"/>
      <c r="CM669"/>
      <c r="CN669"/>
      <c r="CO669"/>
      <c r="CP669"/>
      <c r="CQ669"/>
      <c r="CR669"/>
      <c r="CS669"/>
      <c r="CT669"/>
      <c r="CU669"/>
      <c r="CV669"/>
      <c r="CW669"/>
      <c r="CX669"/>
      <c r="CY669"/>
      <c r="CZ669"/>
      <c r="DA669"/>
      <c r="DB669"/>
      <c r="DC669"/>
      <c r="DD669"/>
      <c r="DE669"/>
      <c r="DF669"/>
      <c r="DG669"/>
      <c r="DH669"/>
      <c r="DI669"/>
      <c r="DJ669"/>
      <c r="DK669"/>
      <c r="DL669"/>
      <c r="DM669"/>
      <c r="DN669"/>
      <c r="DO669"/>
      <c r="DP669"/>
      <c r="DQ669"/>
      <c r="DR669"/>
      <c r="DS669"/>
      <c r="DT669"/>
      <c r="DU669"/>
      <c r="DV669"/>
      <c r="DW669"/>
      <c r="DX669"/>
      <c r="DY669"/>
      <c r="DZ669"/>
      <c r="EA669"/>
      <c r="EB669"/>
      <c r="EC669"/>
      <c r="ED669"/>
      <c r="EE669"/>
      <c r="EF669"/>
      <c r="EG669"/>
      <c r="EH669"/>
      <c r="EI669"/>
      <c r="EJ669"/>
      <c r="EK669"/>
      <c r="EL669"/>
      <c r="EM669"/>
      <c r="EN669"/>
      <c r="EO669"/>
      <c r="EP669"/>
      <c r="EQ669"/>
      <c r="ER669"/>
      <c r="ES669"/>
      <c r="ET669"/>
      <c r="EU669"/>
      <c r="EV669"/>
      <c r="EW669"/>
      <c r="EX669"/>
      <c r="EY669"/>
      <c r="EZ669"/>
      <c r="FA669"/>
      <c r="FB669"/>
      <c r="FC669"/>
      <c r="FD669"/>
      <c r="FE669"/>
      <c r="FF669"/>
      <c r="FG669"/>
      <c r="FH669"/>
      <c r="FI669"/>
      <c r="FJ669"/>
      <c r="FK669"/>
      <c r="FL669"/>
      <c r="FM669"/>
      <c r="FN669"/>
      <c r="FO669"/>
      <c r="FP669"/>
      <c r="FQ669"/>
      <c r="FR669"/>
      <c r="FS669"/>
      <c r="FT669"/>
      <c r="FU669"/>
      <c r="FV669"/>
      <c r="FW669"/>
      <c r="FX669"/>
      <c r="FY669"/>
      <c r="FZ669"/>
      <c r="GA669"/>
      <c r="GB669"/>
      <c r="GC669"/>
      <c r="GD669"/>
      <c r="GE669"/>
      <c r="GF669"/>
      <c r="GG669"/>
      <c r="GH669"/>
      <c r="GI669"/>
      <c r="GJ669"/>
      <c r="GK669"/>
      <c r="GL669"/>
      <c r="GM669"/>
      <c r="GN669"/>
      <c r="GO669"/>
      <c r="GP669"/>
      <c r="GQ669"/>
      <c r="GR669"/>
      <c r="GS669"/>
      <c r="GT669"/>
      <c r="GU669"/>
      <c r="GV669"/>
      <c r="GW669"/>
      <c r="GX669"/>
      <c r="GY669"/>
      <c r="GZ669"/>
      <c r="HA669"/>
      <c r="HB669"/>
      <c r="HC669"/>
      <c r="HD669"/>
      <c r="HE669"/>
      <c r="HF669"/>
      <c r="HG669"/>
      <c r="HH669"/>
      <c r="HI669"/>
      <c r="HJ669"/>
      <c r="HK669"/>
      <c r="HL669"/>
      <c r="HM669"/>
      <c r="HN669"/>
      <c r="HO669"/>
      <c r="HP669"/>
      <c r="HQ669"/>
      <c r="HR669"/>
      <c r="HS669"/>
      <c r="HT669"/>
    </row>
    <row r="670" spans="1:228" customFormat="1" ht="9.9" customHeight="1" x14ac:dyDescent="0.25">
      <c r="A670" s="33"/>
      <c r="B670" s="46" t="s">
        <v>76</v>
      </c>
      <c r="C670" s="36"/>
      <c r="D670" s="36"/>
      <c r="E670" s="36"/>
      <c r="F670" s="36"/>
      <c r="G670" s="36"/>
      <c r="H670" s="36"/>
      <c r="I670" s="36"/>
      <c r="J670" s="37"/>
    </row>
    <row r="671" spans="1:228" customFormat="1" ht="9.9" customHeight="1" x14ac:dyDescent="0.25">
      <c r="A671" s="33"/>
      <c r="B671" s="46" t="s">
        <v>77</v>
      </c>
      <c r="C671" s="36"/>
      <c r="D671" s="36"/>
      <c r="E671" s="36"/>
      <c r="F671" s="36"/>
      <c r="G671" s="36"/>
      <c r="H671" s="36"/>
      <c r="I671" s="36"/>
      <c r="J671" s="37"/>
    </row>
    <row r="672" spans="1:228" customFormat="1" ht="9.9" customHeight="1" x14ac:dyDescent="0.25">
      <c r="A672" s="33"/>
      <c r="B672" s="46" t="s">
        <v>78</v>
      </c>
      <c r="C672" s="36"/>
      <c r="D672" s="36"/>
      <c r="E672" s="36"/>
      <c r="F672" s="36"/>
      <c r="G672" s="36"/>
      <c r="H672" s="36"/>
      <c r="I672" s="36"/>
      <c r="J672" s="37"/>
    </row>
    <row r="673" spans="1:10" customFormat="1" ht="9.9" customHeight="1" x14ac:dyDescent="0.25">
      <c r="A673" s="33"/>
      <c r="B673" s="46"/>
      <c r="C673" s="44"/>
      <c r="D673" s="44"/>
      <c r="E673" s="44"/>
      <c r="F673" s="44"/>
      <c r="G673" s="44"/>
      <c r="H673" s="44"/>
      <c r="I673" s="36"/>
      <c r="J673" s="63"/>
    </row>
    <row r="674" spans="1:10" customFormat="1" ht="9.9" customHeight="1" x14ac:dyDescent="0.25">
      <c r="A674" s="33"/>
      <c r="B674" s="46"/>
      <c r="C674" s="44"/>
      <c r="D674" s="44"/>
      <c r="E674" s="44"/>
      <c r="F674" s="44"/>
      <c r="G674" s="44"/>
      <c r="H674" s="44"/>
      <c r="I674" s="44"/>
      <c r="J674" s="63"/>
    </row>
    <row r="675" spans="1:10" customFormat="1" ht="9.9" customHeight="1" x14ac:dyDescent="0.25">
      <c r="A675" s="40" t="s">
        <v>15</v>
      </c>
      <c r="B675" s="35">
        <v>2015</v>
      </c>
      <c r="C675" s="36">
        <v>34.6666666666667</v>
      </c>
      <c r="D675" s="36">
        <v>5169.6666666666697</v>
      </c>
      <c r="E675" s="36">
        <v>8159.5690000000004</v>
      </c>
      <c r="F675" s="36">
        <v>150128.33600000001</v>
      </c>
      <c r="G675" s="36">
        <v>1007615.041</v>
      </c>
      <c r="H675" s="36">
        <v>282607.82299999997</v>
      </c>
      <c r="I675" s="36">
        <v>199507.07199999999</v>
      </c>
      <c r="J675" s="37">
        <v>28.047201709050299</v>
      </c>
    </row>
    <row r="676" spans="1:10" customFormat="1" ht="9.9" customHeight="1" x14ac:dyDescent="0.25">
      <c r="A676" s="33"/>
      <c r="B676" s="35">
        <v>2020</v>
      </c>
      <c r="C676" s="36">
        <v>33.8333333333333</v>
      </c>
      <c r="D676" s="36">
        <v>5525.1666666666697</v>
      </c>
      <c r="E676" s="36">
        <v>8474.0349999999999</v>
      </c>
      <c r="F676" s="36">
        <v>179346.375</v>
      </c>
      <c r="G676" s="36">
        <v>829544.647</v>
      </c>
      <c r="H676" s="36">
        <v>239278.95499999999</v>
      </c>
      <c r="I676" s="36">
        <v>127184.427</v>
      </c>
      <c r="J676" s="37">
        <v>28.844614435803798</v>
      </c>
    </row>
    <row r="677" spans="1:10" customFormat="1" ht="9.9" customHeight="1" x14ac:dyDescent="0.25">
      <c r="A677" s="33"/>
      <c r="B677" s="35">
        <v>2023</v>
      </c>
      <c r="C677" s="36">
        <v>29.5</v>
      </c>
      <c r="D677" s="36">
        <v>4852.4166666666697</v>
      </c>
      <c r="E677" s="36">
        <v>7285.9409999999998</v>
      </c>
      <c r="F677" s="36">
        <v>187185.80900000001</v>
      </c>
      <c r="G677" s="36">
        <v>1035017.82</v>
      </c>
      <c r="H677" s="36">
        <v>315642.71500000003</v>
      </c>
      <c r="I677" s="36">
        <v>171862.11600000001</v>
      </c>
      <c r="J677" s="37">
        <v>30.496355608640599</v>
      </c>
    </row>
    <row r="678" spans="1:10" customFormat="1" ht="9.9" customHeight="1" x14ac:dyDescent="0.25">
      <c r="A678" s="33"/>
      <c r="B678" s="35">
        <v>2024</v>
      </c>
      <c r="C678" s="36">
        <v>30</v>
      </c>
      <c r="D678" s="36">
        <v>4617.6666666666697</v>
      </c>
      <c r="E678" s="36">
        <v>6898.0619999999999</v>
      </c>
      <c r="F678" s="36">
        <v>188651.23699999999</v>
      </c>
      <c r="G678" s="36">
        <v>1031851.18</v>
      </c>
      <c r="H678" s="36">
        <v>330355.47600000002</v>
      </c>
      <c r="I678" s="36">
        <v>182971.65599999999</v>
      </c>
      <c r="J678" s="37">
        <v>32.015806387894003</v>
      </c>
    </row>
    <row r="679" spans="1:10" customFormat="1" ht="9.9" customHeight="1" x14ac:dyDescent="0.25">
      <c r="A679" s="33"/>
      <c r="B679" s="35"/>
      <c r="C679" s="44"/>
      <c r="D679" s="44"/>
      <c r="E679" s="44"/>
      <c r="F679" s="44"/>
      <c r="G679" s="44"/>
      <c r="H679" s="44"/>
      <c r="I679" s="44"/>
      <c r="J679" s="37"/>
    </row>
    <row r="680" spans="1:10" customFormat="1" ht="9.9" customHeight="1" x14ac:dyDescent="0.25">
      <c r="A680" s="33"/>
      <c r="B680" s="41">
        <v>2024</v>
      </c>
      <c r="C680" s="44"/>
      <c r="D680" s="44"/>
      <c r="E680" s="44"/>
      <c r="F680" s="44"/>
      <c r="G680" s="44"/>
      <c r="H680" s="44"/>
      <c r="I680" s="49"/>
      <c r="J680" s="37"/>
    </row>
    <row r="681" spans="1:10" customFormat="1" ht="9.9" customHeight="1" x14ac:dyDescent="0.25">
      <c r="A681" s="45"/>
      <c r="B681" s="43" t="s">
        <v>66</v>
      </c>
      <c r="C681" s="36">
        <v>30</v>
      </c>
      <c r="D681" s="36">
        <v>4653.3333333333303</v>
      </c>
      <c r="E681" s="36">
        <v>3589.7809999999999</v>
      </c>
      <c r="F681" s="36">
        <v>95208.76</v>
      </c>
      <c r="G681" s="36">
        <v>542143.73100000003</v>
      </c>
      <c r="H681" s="36">
        <v>169040.96599999999</v>
      </c>
      <c r="I681" s="36">
        <v>94595.626000000004</v>
      </c>
      <c r="J681" s="37">
        <v>31.180101573470001</v>
      </c>
    </row>
    <row r="682" spans="1:10" customFormat="1" ht="9.9" customHeight="1" x14ac:dyDescent="0.25">
      <c r="A682" s="40"/>
      <c r="B682" s="41"/>
      <c r="C682" s="44"/>
      <c r="D682" s="44"/>
      <c r="E682" s="44"/>
      <c r="F682" s="44"/>
      <c r="G682" s="44"/>
      <c r="H682" s="44"/>
      <c r="I682" s="44"/>
      <c r="J682" s="37"/>
    </row>
    <row r="683" spans="1:10" customFormat="1" ht="9.9" customHeight="1" x14ac:dyDescent="0.25">
      <c r="A683" s="33"/>
      <c r="B683" s="46" t="s">
        <v>67</v>
      </c>
      <c r="C683" s="36">
        <v>30</v>
      </c>
      <c r="D683" s="36">
        <v>4676</v>
      </c>
      <c r="E683" s="36">
        <v>637.31299999999999</v>
      </c>
      <c r="F683" s="36">
        <v>15254.076999999999</v>
      </c>
      <c r="G683" s="36">
        <v>94207.665999999997</v>
      </c>
      <c r="H683" s="36">
        <v>30541.356</v>
      </c>
      <c r="I683" s="36">
        <v>17266.412</v>
      </c>
      <c r="J683" s="37">
        <v>32.4191833815308</v>
      </c>
    </row>
    <row r="684" spans="1:10" customFormat="1" ht="9.9" customHeight="1" x14ac:dyDescent="0.25">
      <c r="A684" s="33"/>
      <c r="B684" s="46" t="s">
        <v>68</v>
      </c>
      <c r="C684" s="36">
        <v>30</v>
      </c>
      <c r="D684" s="36">
        <v>4686</v>
      </c>
      <c r="E684" s="36">
        <v>616.07000000000005</v>
      </c>
      <c r="F684" s="36">
        <v>14840.928</v>
      </c>
      <c r="G684" s="36">
        <v>91580.413</v>
      </c>
      <c r="H684" s="36">
        <v>27705.705000000002</v>
      </c>
      <c r="I684" s="36">
        <v>15042.849</v>
      </c>
      <c r="J684" s="37">
        <v>30.252871866825899</v>
      </c>
    </row>
    <row r="685" spans="1:10" customFormat="1" ht="9.9" customHeight="1" x14ac:dyDescent="0.25">
      <c r="A685" s="62"/>
      <c r="B685" s="46" t="s">
        <v>69</v>
      </c>
      <c r="C685" s="36">
        <v>30</v>
      </c>
      <c r="D685" s="36">
        <v>4684</v>
      </c>
      <c r="E685" s="36">
        <v>596.51499999999999</v>
      </c>
      <c r="F685" s="36">
        <v>16123.75</v>
      </c>
      <c r="G685" s="36">
        <v>92184.587</v>
      </c>
      <c r="H685" s="36">
        <v>26832.714</v>
      </c>
      <c r="I685" s="36">
        <v>15367.63</v>
      </c>
      <c r="J685" s="37">
        <v>29.107592574016699</v>
      </c>
    </row>
    <row r="686" spans="1:10" customFormat="1" ht="9.9" customHeight="1" x14ac:dyDescent="0.25">
      <c r="A686" s="33"/>
      <c r="B686" s="46" t="s">
        <v>70</v>
      </c>
      <c r="C686" s="36">
        <v>30</v>
      </c>
      <c r="D686" s="36">
        <v>4664</v>
      </c>
      <c r="E686" s="36">
        <v>612.56600000000003</v>
      </c>
      <c r="F686" s="36">
        <v>16198.239</v>
      </c>
      <c r="G686" s="36">
        <v>92578.236999999994</v>
      </c>
      <c r="H686" s="36">
        <v>29322.22</v>
      </c>
      <c r="I686" s="36">
        <v>15974.583000000001</v>
      </c>
      <c r="J686" s="37">
        <v>31.672908180353399</v>
      </c>
    </row>
    <row r="687" spans="1:10" customFormat="1" ht="9.9" customHeight="1" x14ac:dyDescent="0.25">
      <c r="A687" s="33"/>
      <c r="B687" s="47" t="s">
        <v>71</v>
      </c>
      <c r="C687" s="36">
        <v>30</v>
      </c>
      <c r="D687" s="36">
        <v>4606</v>
      </c>
      <c r="E687" s="36">
        <v>563.30999999999995</v>
      </c>
      <c r="F687" s="36">
        <v>16006.365</v>
      </c>
      <c r="G687" s="36">
        <v>83986.960999999996</v>
      </c>
      <c r="H687" s="36">
        <v>26090.295999999998</v>
      </c>
      <c r="I687" s="36">
        <v>14967.508</v>
      </c>
      <c r="J687" s="37">
        <v>31.0646982452431</v>
      </c>
    </row>
    <row r="688" spans="1:10" customFormat="1" ht="9.9" customHeight="1" x14ac:dyDescent="0.25">
      <c r="A688" s="33"/>
      <c r="B688" s="46" t="s">
        <v>72</v>
      </c>
      <c r="C688" s="36">
        <v>30</v>
      </c>
      <c r="D688" s="36">
        <v>4604</v>
      </c>
      <c r="E688" s="36">
        <v>564.00699999999995</v>
      </c>
      <c r="F688" s="36">
        <v>16785.401000000002</v>
      </c>
      <c r="G688" s="36">
        <v>87605.866999999998</v>
      </c>
      <c r="H688" s="36">
        <v>28548.674999999999</v>
      </c>
      <c r="I688" s="36">
        <v>15976.644</v>
      </c>
      <c r="J688" s="37">
        <v>32.587629091097298</v>
      </c>
    </row>
    <row r="689" spans="1:10" customFormat="1" ht="9.9" customHeight="1" x14ac:dyDescent="0.25">
      <c r="A689" s="45"/>
      <c r="B689" s="46" t="s">
        <v>73</v>
      </c>
      <c r="C689" s="36">
        <v>30</v>
      </c>
      <c r="D689" s="36">
        <v>4596</v>
      </c>
      <c r="E689" s="36">
        <v>565.70399999999995</v>
      </c>
      <c r="F689" s="36">
        <v>14795.896000000001</v>
      </c>
      <c r="G689" s="36">
        <v>86990.084000000003</v>
      </c>
      <c r="H689" s="36">
        <v>26735.435000000001</v>
      </c>
      <c r="I689" s="36">
        <v>15160.609</v>
      </c>
      <c r="J689" s="37">
        <v>30.733888014178699</v>
      </c>
    </row>
    <row r="690" spans="1:10" customFormat="1" ht="9.9" customHeight="1" x14ac:dyDescent="0.25">
      <c r="A690" s="45"/>
      <c r="B690" s="46" t="s">
        <v>74</v>
      </c>
      <c r="C690" s="36">
        <v>30</v>
      </c>
      <c r="D690" s="36">
        <v>4614</v>
      </c>
      <c r="E690" s="36">
        <v>563.91499999999996</v>
      </c>
      <c r="F690" s="36">
        <v>14390.805</v>
      </c>
      <c r="G690" s="36">
        <v>86488.892999999996</v>
      </c>
      <c r="H690" s="36">
        <v>28660.373</v>
      </c>
      <c r="I690" s="36">
        <v>16147.826999999999</v>
      </c>
      <c r="J690" s="37">
        <v>33.137634216222402</v>
      </c>
    </row>
    <row r="691" spans="1:10" customFormat="1" ht="9.9" customHeight="1" x14ac:dyDescent="0.25">
      <c r="A691" s="45"/>
      <c r="B691" s="46" t="s">
        <v>75</v>
      </c>
      <c r="C691" s="36">
        <v>30</v>
      </c>
      <c r="D691" s="36">
        <v>4596</v>
      </c>
      <c r="E691" s="36">
        <v>560.98199999999997</v>
      </c>
      <c r="F691" s="36">
        <v>14604.29</v>
      </c>
      <c r="G691" s="36">
        <v>84610.944000000003</v>
      </c>
      <c r="H691" s="36">
        <v>29434.276999999998</v>
      </c>
      <c r="I691" s="36">
        <v>16756.810000000001</v>
      </c>
      <c r="J691" s="37">
        <v>34.787789390459899</v>
      </c>
    </row>
    <row r="692" spans="1:10" customFormat="1" ht="9.9" customHeight="1" x14ac:dyDescent="0.25">
      <c r="A692" s="45"/>
      <c r="B692" s="46" t="s">
        <v>76</v>
      </c>
      <c r="C692" s="36">
        <v>30</v>
      </c>
      <c r="D692" s="36">
        <v>4594</v>
      </c>
      <c r="E692" s="36">
        <v>574.19000000000005</v>
      </c>
      <c r="F692" s="36">
        <v>15278.091</v>
      </c>
      <c r="G692" s="36">
        <v>87861.001000000004</v>
      </c>
      <c r="H692" s="36">
        <v>29576.339</v>
      </c>
      <c r="I692" s="36">
        <v>15302.825999999999</v>
      </c>
      <c r="J692" s="37">
        <v>33.6626474355784</v>
      </c>
    </row>
    <row r="693" spans="1:10" customFormat="1" ht="9.9" customHeight="1" x14ac:dyDescent="0.25">
      <c r="A693" s="45"/>
      <c r="B693" s="46" t="s">
        <v>77</v>
      </c>
      <c r="C693" s="36">
        <v>30</v>
      </c>
      <c r="D693" s="36">
        <v>4571</v>
      </c>
      <c r="E693" s="36">
        <v>579.00199999999995</v>
      </c>
      <c r="F693" s="36">
        <v>19610.651999999998</v>
      </c>
      <c r="G693" s="36">
        <v>84216.680999999997</v>
      </c>
      <c r="H693" s="36">
        <v>27608.196</v>
      </c>
      <c r="I693" s="36">
        <v>15055.966</v>
      </c>
      <c r="J693" s="37">
        <v>32.782336791448699</v>
      </c>
    </row>
    <row r="694" spans="1:10" customFormat="1" ht="9.9" customHeight="1" x14ac:dyDescent="0.25">
      <c r="A694" s="45"/>
      <c r="B694" s="46" t="s">
        <v>78</v>
      </c>
      <c r="C694" s="36">
        <v>30</v>
      </c>
      <c r="D694" s="36">
        <v>4521</v>
      </c>
      <c r="E694" s="36">
        <v>464.488</v>
      </c>
      <c r="F694" s="36">
        <v>14762.743</v>
      </c>
      <c r="G694" s="36">
        <v>59539.845999999998</v>
      </c>
      <c r="H694" s="36">
        <v>19299.89</v>
      </c>
      <c r="I694" s="36">
        <v>9951.9920000000002</v>
      </c>
      <c r="J694" s="37">
        <v>32.415082161952498</v>
      </c>
    </row>
    <row r="695" spans="1:10" customFormat="1" ht="9.9" customHeight="1" x14ac:dyDescent="0.25">
      <c r="A695" s="33"/>
      <c r="B695" s="35"/>
      <c r="C695" s="36"/>
      <c r="D695" s="36"/>
      <c r="E695" s="36"/>
      <c r="F695" s="36"/>
      <c r="G695" s="36"/>
      <c r="H695" s="36"/>
      <c r="I695" s="36"/>
      <c r="J695" s="37"/>
    </row>
    <row r="696" spans="1:10" customFormat="1" ht="9.9" customHeight="1" x14ac:dyDescent="0.25">
      <c r="A696" s="33"/>
      <c r="B696" s="41">
        <v>2025</v>
      </c>
      <c r="C696" s="48"/>
      <c r="D696" s="48"/>
      <c r="E696" s="48"/>
      <c r="F696" s="48"/>
      <c r="G696" s="48"/>
      <c r="H696" s="48"/>
      <c r="I696" s="44"/>
      <c r="J696" s="37"/>
    </row>
    <row r="697" spans="1:10" customFormat="1" ht="9.9" customHeight="1" x14ac:dyDescent="0.25">
      <c r="A697" s="45"/>
      <c r="B697" s="43" t="s">
        <v>66</v>
      </c>
      <c r="C697" s="36">
        <v>28.8333333333333</v>
      </c>
      <c r="D697" s="36">
        <v>4434.6666666666697</v>
      </c>
      <c r="E697" s="36">
        <v>3381.3220000000001</v>
      </c>
      <c r="F697" s="36">
        <v>91068.485000000001</v>
      </c>
      <c r="G697" s="36">
        <v>513635.52500000002</v>
      </c>
      <c r="H697" s="36">
        <v>158678.913</v>
      </c>
      <c r="I697" s="36">
        <v>91905.426000000007</v>
      </c>
      <c r="J697" s="37">
        <v>30.893290139929501</v>
      </c>
    </row>
    <row r="698" spans="1:10" customFormat="1" ht="9.9" customHeight="1" x14ac:dyDescent="0.25">
      <c r="A698" s="40"/>
      <c r="B698" s="41"/>
      <c r="C698" s="48"/>
      <c r="D698" s="48"/>
      <c r="E698" s="48"/>
      <c r="F698" s="48"/>
      <c r="G698" s="48"/>
      <c r="H698" s="48"/>
      <c r="I698" s="36"/>
      <c r="J698" s="37"/>
    </row>
    <row r="699" spans="1:10" customFormat="1" ht="9.9" customHeight="1" x14ac:dyDescent="0.25">
      <c r="A699" s="45"/>
      <c r="B699" s="46" t="s">
        <v>67</v>
      </c>
      <c r="C699" s="36">
        <v>29</v>
      </c>
      <c r="D699" s="36">
        <v>4479</v>
      </c>
      <c r="E699" s="36">
        <v>591.25900000000001</v>
      </c>
      <c r="F699" s="36">
        <v>15237.332</v>
      </c>
      <c r="G699" s="36">
        <v>86777.784</v>
      </c>
      <c r="H699" s="36">
        <v>27228.609</v>
      </c>
      <c r="I699" s="36">
        <v>15074.361999999999</v>
      </c>
      <c r="J699" s="37">
        <v>31.377396085615601</v>
      </c>
    </row>
    <row r="700" spans="1:10" customFormat="1" ht="9.9" customHeight="1" x14ac:dyDescent="0.25">
      <c r="A700" s="33"/>
      <c r="B700" s="46" t="s">
        <v>68</v>
      </c>
      <c r="C700" s="36">
        <v>29</v>
      </c>
      <c r="D700" s="36">
        <v>4457</v>
      </c>
      <c r="E700" s="36">
        <v>562.93200000000002</v>
      </c>
      <c r="F700" s="36">
        <v>14752.548000000001</v>
      </c>
      <c r="G700" s="36">
        <v>84662.774999999994</v>
      </c>
      <c r="H700" s="36">
        <v>27146.464</v>
      </c>
      <c r="I700" s="36">
        <v>15197.355</v>
      </c>
      <c r="J700" s="37">
        <v>32.064226574193903</v>
      </c>
    </row>
    <row r="701" spans="1:10" customFormat="1" ht="9.9" customHeight="1" x14ac:dyDescent="0.25">
      <c r="A701" s="33"/>
      <c r="B701" s="46" t="s">
        <v>69</v>
      </c>
      <c r="C701" s="36">
        <v>29</v>
      </c>
      <c r="D701" s="36">
        <v>4431</v>
      </c>
      <c r="E701" s="36">
        <v>576.745</v>
      </c>
      <c r="F701" s="36">
        <v>14707.83</v>
      </c>
      <c r="G701" s="36">
        <v>87487.644</v>
      </c>
      <c r="H701" s="36">
        <v>27355.453000000001</v>
      </c>
      <c r="I701" s="36">
        <v>15380.159</v>
      </c>
      <c r="J701" s="37">
        <v>31.267790226469</v>
      </c>
    </row>
    <row r="702" spans="1:10" customFormat="1" ht="9.9" customHeight="1" x14ac:dyDescent="0.25">
      <c r="A702" s="33"/>
      <c r="B702" s="46" t="s">
        <v>70</v>
      </c>
      <c r="C702" s="36">
        <v>29</v>
      </c>
      <c r="D702" s="36">
        <v>4434</v>
      </c>
      <c r="E702" s="36">
        <v>558.35299999999995</v>
      </c>
      <c r="F702" s="36">
        <v>15111.039000000001</v>
      </c>
      <c r="G702" s="36">
        <v>84021.437000000005</v>
      </c>
      <c r="H702" s="36">
        <v>24246.334999999999</v>
      </c>
      <c r="I702" s="36">
        <v>13200.885</v>
      </c>
      <c r="J702" s="37">
        <v>28.857320067020499</v>
      </c>
    </row>
    <row r="703" spans="1:10" customFormat="1" ht="9.9" customHeight="1" x14ac:dyDescent="0.25">
      <c r="A703" s="33"/>
      <c r="B703" s="47" t="s">
        <v>71</v>
      </c>
      <c r="C703" s="36">
        <v>29</v>
      </c>
      <c r="D703" s="36">
        <v>4425</v>
      </c>
      <c r="E703" s="36">
        <v>548.75400000000002</v>
      </c>
      <c r="F703" s="36">
        <v>15319.391</v>
      </c>
      <c r="G703" s="36">
        <v>88003.085000000006</v>
      </c>
      <c r="H703" s="36">
        <v>27755.721000000001</v>
      </c>
      <c r="I703" s="36">
        <v>18354.002</v>
      </c>
      <c r="J703" s="37">
        <v>31.5394863714153</v>
      </c>
    </row>
    <row r="704" spans="1:10" customFormat="1" ht="9.9" customHeight="1" x14ac:dyDescent="0.25">
      <c r="A704" s="33"/>
      <c r="B704" s="46" t="s">
        <v>72</v>
      </c>
      <c r="C704" s="36">
        <v>28</v>
      </c>
      <c r="D704" s="36">
        <v>4382</v>
      </c>
      <c r="E704" s="36">
        <v>543.279</v>
      </c>
      <c r="F704" s="36">
        <v>15940.344999999999</v>
      </c>
      <c r="G704" s="36">
        <v>82682.8</v>
      </c>
      <c r="H704" s="36">
        <v>24946.330999999998</v>
      </c>
      <c r="I704" s="36">
        <v>14698.663</v>
      </c>
      <c r="J704" s="37">
        <v>30.1711250707523</v>
      </c>
    </row>
    <row r="705" spans="1:10" customFormat="1" ht="9.9" customHeight="1" x14ac:dyDescent="0.25">
      <c r="A705" s="33"/>
      <c r="B705" s="46" t="s">
        <v>73</v>
      </c>
      <c r="C705" s="36"/>
      <c r="D705" s="36"/>
      <c r="E705" s="36"/>
      <c r="F705" s="36"/>
      <c r="G705" s="36"/>
      <c r="H705" s="36"/>
      <c r="I705" s="36"/>
      <c r="J705" s="37"/>
    </row>
    <row r="706" spans="1:10" customFormat="1" ht="9.9" customHeight="1" x14ac:dyDescent="0.25">
      <c r="A706" s="33"/>
      <c r="B706" s="46" t="s">
        <v>74</v>
      </c>
      <c r="C706" s="36"/>
      <c r="D706" s="36"/>
      <c r="E706" s="36"/>
      <c r="F706" s="36"/>
      <c r="G706" s="36"/>
      <c r="H706" s="36"/>
      <c r="I706" s="36"/>
      <c r="J706" s="37"/>
    </row>
    <row r="707" spans="1:10" customFormat="1" ht="9.9" customHeight="1" x14ac:dyDescent="0.25">
      <c r="A707" s="33"/>
      <c r="B707" s="46" t="s">
        <v>75</v>
      </c>
      <c r="C707" s="36"/>
      <c r="D707" s="36"/>
      <c r="E707" s="36"/>
      <c r="F707" s="36"/>
      <c r="G707" s="36"/>
      <c r="H707" s="36"/>
      <c r="I707" s="36"/>
      <c r="J707" s="37"/>
    </row>
    <row r="708" spans="1:10" customFormat="1" ht="9.9" customHeight="1" x14ac:dyDescent="0.25">
      <c r="A708" s="33"/>
      <c r="B708" s="46" t="s">
        <v>76</v>
      </c>
      <c r="C708" s="36"/>
      <c r="D708" s="36"/>
      <c r="E708" s="36"/>
      <c r="F708" s="36"/>
      <c r="G708" s="36"/>
      <c r="H708" s="36"/>
      <c r="I708" s="36"/>
      <c r="J708" s="37"/>
    </row>
    <row r="709" spans="1:10" customFormat="1" ht="9.9" customHeight="1" x14ac:dyDescent="0.25">
      <c r="A709" s="33"/>
      <c r="B709" s="46" t="s">
        <v>77</v>
      </c>
      <c r="C709" s="36"/>
      <c r="D709" s="36"/>
      <c r="E709" s="36"/>
      <c r="F709" s="36"/>
      <c r="G709" s="36"/>
      <c r="H709" s="36"/>
      <c r="I709" s="36"/>
      <c r="J709" s="37"/>
    </row>
    <row r="710" spans="1:10" customFormat="1" ht="9.9" customHeight="1" x14ac:dyDescent="0.25">
      <c r="A710" s="33"/>
      <c r="B710" s="46" t="s">
        <v>78</v>
      </c>
      <c r="C710" s="36"/>
      <c r="D710" s="36"/>
      <c r="E710" s="36"/>
      <c r="F710" s="36"/>
      <c r="G710" s="36"/>
      <c r="H710" s="36"/>
      <c r="I710" s="36"/>
      <c r="J710" s="37"/>
    </row>
    <row r="711" spans="1:10" customFormat="1" ht="9.9" customHeight="1" x14ac:dyDescent="0.25">
      <c r="A711" s="66"/>
      <c r="B711" s="50"/>
      <c r="C711" s="44"/>
      <c r="D711" s="44"/>
      <c r="E711" s="44"/>
      <c r="F711" s="44"/>
      <c r="G711" s="44"/>
      <c r="H711" s="44"/>
      <c r="I711" s="44"/>
      <c r="J711" s="25"/>
    </row>
    <row r="712" spans="1:10" customFormat="1" ht="9.9" customHeight="1" x14ac:dyDescent="0.25">
      <c r="A712" s="51" t="s">
        <v>79</v>
      </c>
      <c r="B712" s="50"/>
      <c r="C712" s="44"/>
      <c r="D712" s="44"/>
      <c r="E712" s="44"/>
      <c r="F712" s="44"/>
      <c r="G712" s="44"/>
      <c r="H712" s="44"/>
      <c r="I712" s="44"/>
      <c r="J712" s="25"/>
    </row>
    <row r="713" spans="1:10" customFormat="1" ht="9.9" customHeight="1" x14ac:dyDescent="0.25">
      <c r="A713" s="115" t="s">
        <v>93</v>
      </c>
      <c r="B713" s="115"/>
      <c r="C713" s="115"/>
      <c r="D713" s="115"/>
      <c r="E713" s="115"/>
      <c r="F713" s="115"/>
      <c r="G713" s="115"/>
      <c r="H713" s="115"/>
      <c r="I713" s="115"/>
      <c r="J713" s="115"/>
    </row>
    <row r="714" spans="1:10" customFormat="1" ht="9.9" customHeight="1" x14ac:dyDescent="0.25">
      <c r="A714" s="23"/>
      <c r="B714" s="23"/>
      <c r="C714" s="23"/>
      <c r="D714" s="23"/>
      <c r="E714" s="23"/>
      <c r="F714" s="23"/>
      <c r="G714" s="23"/>
      <c r="H714" s="23"/>
      <c r="I714" s="24"/>
      <c r="J714" s="25"/>
    </row>
    <row r="715" spans="1:10" customFormat="1" ht="9.9" customHeight="1" x14ac:dyDescent="0.25">
      <c r="A715" s="115" t="s">
        <v>86</v>
      </c>
      <c r="B715" s="115"/>
      <c r="C715" s="115"/>
      <c r="D715" s="115"/>
      <c r="E715" s="115"/>
      <c r="F715" s="115"/>
      <c r="G715" s="115"/>
      <c r="H715" s="115"/>
      <c r="I715" s="115"/>
      <c r="J715" s="115"/>
    </row>
    <row r="716" spans="1:10" customFormat="1" ht="9.9" customHeight="1" x14ac:dyDescent="0.25">
      <c r="A716" s="115" t="s">
        <v>82</v>
      </c>
      <c r="B716" s="115"/>
      <c r="C716" s="115"/>
      <c r="D716" s="115"/>
      <c r="E716" s="115"/>
      <c r="F716" s="115"/>
      <c r="G716" s="115"/>
      <c r="H716" s="115"/>
      <c r="I716" s="115"/>
      <c r="J716" s="115"/>
    </row>
    <row r="717" spans="1:10" customFormat="1" ht="9.9" customHeight="1" x14ac:dyDescent="0.25">
      <c r="A717" s="28"/>
      <c r="B717" s="28"/>
      <c r="C717" s="28"/>
      <c r="D717" s="28"/>
      <c r="E717" s="28"/>
      <c r="F717" s="28"/>
      <c r="G717" s="28"/>
      <c r="H717" s="28"/>
      <c r="I717" s="28"/>
      <c r="J717" s="25"/>
    </row>
    <row r="718" spans="1:10" customFormat="1" ht="9.9" customHeight="1" x14ac:dyDescent="0.25">
      <c r="A718" s="117" t="s">
        <v>83</v>
      </c>
      <c r="B718" s="109" t="s">
        <v>50</v>
      </c>
      <c r="C718" s="109" t="s">
        <v>51</v>
      </c>
      <c r="D718" s="109" t="s">
        <v>52</v>
      </c>
      <c r="E718" s="109" t="s">
        <v>53</v>
      </c>
      <c r="F718" s="111" t="s">
        <v>54</v>
      </c>
      <c r="G718" s="124" t="s">
        <v>1</v>
      </c>
      <c r="H718" s="125"/>
      <c r="I718" s="125"/>
      <c r="J718" s="101" t="s">
        <v>55</v>
      </c>
    </row>
    <row r="719" spans="1:10" customFormat="1" ht="9.9" customHeight="1" x14ac:dyDescent="0.25">
      <c r="A719" s="118"/>
      <c r="B719" s="120"/>
      <c r="C719" s="122"/>
      <c r="D719" s="122"/>
      <c r="E719" s="120"/>
      <c r="F719" s="123"/>
      <c r="G719" s="126"/>
      <c r="H719" s="127"/>
      <c r="I719" s="127"/>
      <c r="J719" s="102"/>
    </row>
    <row r="720" spans="1:10" customFormat="1" ht="9.9" customHeight="1" x14ac:dyDescent="0.25">
      <c r="A720" s="118"/>
      <c r="B720" s="120"/>
      <c r="C720" s="122"/>
      <c r="D720" s="122"/>
      <c r="E720" s="120"/>
      <c r="F720" s="123"/>
      <c r="G720" s="104" t="s">
        <v>56</v>
      </c>
      <c r="H720" s="107" t="s">
        <v>57</v>
      </c>
      <c r="I720" s="107"/>
      <c r="J720" s="102"/>
    </row>
    <row r="721" spans="1:10" customFormat="1" ht="9.9" customHeight="1" x14ac:dyDescent="0.25">
      <c r="A721" s="118"/>
      <c r="B721" s="120"/>
      <c r="C721" s="122"/>
      <c r="D721" s="122"/>
      <c r="E721" s="120"/>
      <c r="F721" s="123"/>
      <c r="G721" s="105"/>
      <c r="H721" s="108"/>
      <c r="I721" s="108"/>
      <c r="J721" s="102"/>
    </row>
    <row r="722" spans="1:10" customFormat="1" ht="9.9" customHeight="1" x14ac:dyDescent="0.25">
      <c r="A722" s="118"/>
      <c r="B722" s="120"/>
      <c r="C722" s="122"/>
      <c r="D722" s="122"/>
      <c r="E722" s="120"/>
      <c r="F722" s="123"/>
      <c r="G722" s="105"/>
      <c r="H722" s="109" t="s">
        <v>58</v>
      </c>
      <c r="I722" s="111" t="s">
        <v>59</v>
      </c>
      <c r="J722" s="102"/>
    </row>
    <row r="723" spans="1:10" customFormat="1" ht="9.9" customHeight="1" x14ac:dyDescent="0.25">
      <c r="A723" s="118"/>
      <c r="B723" s="120"/>
      <c r="C723" s="110"/>
      <c r="D723" s="110"/>
      <c r="E723" s="121"/>
      <c r="F723" s="112"/>
      <c r="G723" s="106"/>
      <c r="H723" s="110"/>
      <c r="I723" s="112"/>
      <c r="J723" s="103"/>
    </row>
    <row r="724" spans="1:10" customFormat="1" ht="9.9" customHeight="1" x14ac:dyDescent="0.25">
      <c r="A724" s="119"/>
      <c r="B724" s="121"/>
      <c r="C724" s="29" t="s">
        <v>60</v>
      </c>
      <c r="D724" s="30" t="s">
        <v>61</v>
      </c>
      <c r="E724" s="31" t="s">
        <v>62</v>
      </c>
      <c r="F724" s="113" t="s">
        <v>63</v>
      </c>
      <c r="G724" s="114"/>
      <c r="H724" s="114"/>
      <c r="I724" s="114"/>
      <c r="J724" s="32" t="s">
        <v>64</v>
      </c>
    </row>
    <row r="725" spans="1:10" customFormat="1" ht="9.9" customHeight="1" x14ac:dyDescent="0.25">
      <c r="A725" s="33"/>
      <c r="B725" s="33"/>
      <c r="C725" s="56"/>
      <c r="D725" s="57"/>
      <c r="E725" s="58"/>
      <c r="F725" s="59"/>
      <c r="G725" s="59"/>
      <c r="H725" s="57"/>
      <c r="I725" s="60"/>
      <c r="J725" s="25"/>
    </row>
    <row r="726" spans="1:10" customFormat="1" ht="9.9" customHeight="1" x14ac:dyDescent="0.25">
      <c r="A726" s="40" t="s">
        <v>16</v>
      </c>
      <c r="B726" s="35">
        <v>2015</v>
      </c>
      <c r="C726" s="36">
        <v>58.4166666666667</v>
      </c>
      <c r="D726" s="36">
        <v>9211.6666666666697</v>
      </c>
      <c r="E726" s="36">
        <v>14872.361999999999</v>
      </c>
      <c r="F726" s="36">
        <v>304781.348</v>
      </c>
      <c r="G726" s="36">
        <v>2688473.6430000002</v>
      </c>
      <c r="H726" s="36">
        <v>940196.55700000003</v>
      </c>
      <c r="I726" s="36">
        <v>808134.57799999998</v>
      </c>
      <c r="J726" s="37">
        <v>34.971388298635397</v>
      </c>
    </row>
    <row r="727" spans="1:10" customFormat="1" ht="9.9" customHeight="1" x14ac:dyDescent="0.25">
      <c r="A727" s="64"/>
      <c r="B727" s="35">
        <v>2020</v>
      </c>
      <c r="C727" s="36">
        <v>58.0833333333333</v>
      </c>
      <c r="D727" s="36">
        <v>9767.8333333333303</v>
      </c>
      <c r="E727" s="36">
        <v>15178.019</v>
      </c>
      <c r="F727" s="36">
        <v>354143.641</v>
      </c>
      <c r="G727" s="36">
        <v>2873805.4890000001</v>
      </c>
      <c r="H727" s="36">
        <v>1250962.7520000001</v>
      </c>
      <c r="I727" s="36">
        <v>1133426.547</v>
      </c>
      <c r="J727" s="37">
        <v>43.529833761828399</v>
      </c>
    </row>
    <row r="728" spans="1:10" customFormat="1" ht="9.9" customHeight="1" x14ac:dyDescent="0.25">
      <c r="A728" s="64"/>
      <c r="B728" s="35">
        <v>2023</v>
      </c>
      <c r="C728" s="36">
        <v>57.4166666666667</v>
      </c>
      <c r="D728" s="36">
        <v>11263.583333333299</v>
      </c>
      <c r="E728" s="36">
        <v>17926.289000000001</v>
      </c>
      <c r="F728" s="36">
        <v>487350.17099999997</v>
      </c>
      <c r="G728" s="36">
        <v>3713644.0839999998</v>
      </c>
      <c r="H728" s="36">
        <v>1161225.9240000001</v>
      </c>
      <c r="I728" s="36">
        <v>976512.26500000001</v>
      </c>
      <c r="J728" s="37">
        <v>31.269176521333002</v>
      </c>
    </row>
    <row r="729" spans="1:10" customFormat="1" ht="9.9" customHeight="1" x14ac:dyDescent="0.25">
      <c r="A729" s="64"/>
      <c r="B729" s="35">
        <v>2024</v>
      </c>
      <c r="C729" s="36">
        <v>57.9166666666667</v>
      </c>
      <c r="D729" s="36">
        <v>11620</v>
      </c>
      <c r="E729" s="36">
        <v>18599.324000000001</v>
      </c>
      <c r="F729" s="36">
        <v>526781.18500000006</v>
      </c>
      <c r="G729" s="36">
        <v>4123589.0550000002</v>
      </c>
      <c r="H729" s="36">
        <v>1144437.6499999999</v>
      </c>
      <c r="I729" s="36">
        <v>951270.64599999995</v>
      </c>
      <c r="J729" s="37">
        <v>27.753436017401601</v>
      </c>
    </row>
    <row r="730" spans="1:10" customFormat="1" ht="9.9" customHeight="1" x14ac:dyDescent="0.25">
      <c r="A730" s="33"/>
      <c r="B730" s="35"/>
      <c r="C730" s="44"/>
      <c r="D730" s="44"/>
      <c r="E730" s="44"/>
      <c r="F730" s="44"/>
      <c r="G730" s="44"/>
      <c r="H730" s="44"/>
      <c r="I730" s="36"/>
      <c r="J730" s="37"/>
    </row>
    <row r="731" spans="1:10" customFormat="1" ht="9.9" customHeight="1" x14ac:dyDescent="0.25">
      <c r="A731" s="33"/>
      <c r="B731" s="41">
        <v>2024</v>
      </c>
      <c r="C731" s="44"/>
      <c r="D731" s="44"/>
      <c r="E731" s="44"/>
      <c r="F731" s="44"/>
      <c r="G731" s="44"/>
      <c r="H731" s="44"/>
      <c r="I731" s="36"/>
      <c r="J731" s="37"/>
    </row>
    <row r="732" spans="1:10" customFormat="1" ht="9.9" customHeight="1" x14ac:dyDescent="0.25">
      <c r="A732" s="45"/>
      <c r="B732" s="43" t="s">
        <v>66</v>
      </c>
      <c r="C732" s="36">
        <v>57.8333333333333</v>
      </c>
      <c r="D732" s="36">
        <v>11506.5</v>
      </c>
      <c r="E732" s="36">
        <v>9345.6380000000008</v>
      </c>
      <c r="F732" s="36">
        <v>259924.85200000001</v>
      </c>
      <c r="G732" s="36">
        <v>1808699.923</v>
      </c>
      <c r="H732" s="36">
        <v>527558.196</v>
      </c>
      <c r="I732" s="36">
        <v>425956.49699999997</v>
      </c>
      <c r="J732" s="37">
        <v>29.167812155648601</v>
      </c>
    </row>
    <row r="733" spans="1:10" customFormat="1" ht="9.9" customHeight="1" x14ac:dyDescent="0.25">
      <c r="A733" s="40"/>
      <c r="B733" s="41"/>
      <c r="C733" s="44"/>
      <c r="D733" s="44"/>
      <c r="E733" s="44"/>
      <c r="F733" s="44"/>
      <c r="G733" s="44"/>
      <c r="H733" s="44"/>
      <c r="I733" s="36"/>
      <c r="J733" s="37"/>
    </row>
    <row r="734" spans="1:10" customFormat="1" ht="9.9" customHeight="1" x14ac:dyDescent="0.25">
      <c r="A734" s="33"/>
      <c r="B734" s="46" t="s">
        <v>67</v>
      </c>
      <c r="C734" s="36">
        <v>57</v>
      </c>
      <c r="D734" s="36">
        <v>11415</v>
      </c>
      <c r="E734" s="36">
        <v>1643.14</v>
      </c>
      <c r="F734" s="36">
        <v>41632.063999999998</v>
      </c>
      <c r="G734" s="36">
        <v>260171.606</v>
      </c>
      <c r="H734" s="36">
        <v>63242.343000000001</v>
      </c>
      <c r="I734" s="36">
        <v>46847.673000000003</v>
      </c>
      <c r="J734" s="37">
        <v>24.307934279346401</v>
      </c>
    </row>
    <row r="735" spans="1:10" customFormat="1" ht="9.9" customHeight="1" x14ac:dyDescent="0.25">
      <c r="A735" s="64"/>
      <c r="B735" s="46" t="s">
        <v>68</v>
      </c>
      <c r="C735" s="36">
        <v>58</v>
      </c>
      <c r="D735" s="36">
        <v>11497</v>
      </c>
      <c r="E735" s="36">
        <v>1591.6</v>
      </c>
      <c r="F735" s="36">
        <v>41721.35</v>
      </c>
      <c r="G735" s="36">
        <v>284361.277</v>
      </c>
      <c r="H735" s="36">
        <v>79547.701000000001</v>
      </c>
      <c r="I735" s="36">
        <v>64151.294999999998</v>
      </c>
      <c r="J735" s="37">
        <v>27.974167875185099</v>
      </c>
    </row>
    <row r="736" spans="1:10" customFormat="1" ht="9.9" customHeight="1" x14ac:dyDescent="0.25">
      <c r="A736" s="64"/>
      <c r="B736" s="46" t="s">
        <v>69</v>
      </c>
      <c r="C736" s="36">
        <v>58</v>
      </c>
      <c r="D736" s="36">
        <v>11512</v>
      </c>
      <c r="E736" s="36">
        <v>1537.434</v>
      </c>
      <c r="F736" s="36">
        <v>40147.584000000003</v>
      </c>
      <c r="G736" s="36">
        <v>331290.44099999999</v>
      </c>
      <c r="H736" s="36">
        <v>113797.749</v>
      </c>
      <c r="I736" s="36">
        <v>92962.567999999999</v>
      </c>
      <c r="J736" s="37">
        <v>34.349843797636197</v>
      </c>
    </row>
    <row r="737" spans="1:10" customFormat="1" ht="9.9" customHeight="1" x14ac:dyDescent="0.25">
      <c r="A737" s="33"/>
      <c r="B737" s="46" t="s">
        <v>70</v>
      </c>
      <c r="C737" s="36">
        <v>58</v>
      </c>
      <c r="D737" s="36">
        <v>11511</v>
      </c>
      <c r="E737" s="36">
        <v>1590.5630000000001</v>
      </c>
      <c r="F737" s="36">
        <v>42590.415999999997</v>
      </c>
      <c r="G737" s="36">
        <v>310898.76500000001</v>
      </c>
      <c r="H737" s="36">
        <v>89219.96</v>
      </c>
      <c r="I737" s="36">
        <v>71852.585999999996</v>
      </c>
      <c r="J737" s="37">
        <v>28.697431461331099</v>
      </c>
    </row>
    <row r="738" spans="1:10" customFormat="1" ht="9.9" customHeight="1" x14ac:dyDescent="0.25">
      <c r="A738" s="33"/>
      <c r="B738" s="47" t="s">
        <v>71</v>
      </c>
      <c r="C738" s="36">
        <v>58</v>
      </c>
      <c r="D738" s="36">
        <v>11554</v>
      </c>
      <c r="E738" s="36">
        <v>1481.873</v>
      </c>
      <c r="F738" s="36">
        <v>51861.934999999998</v>
      </c>
      <c r="G738" s="36">
        <v>296815.59899999999</v>
      </c>
      <c r="H738" s="36">
        <v>92893.073999999993</v>
      </c>
      <c r="I738" s="36">
        <v>77791.466</v>
      </c>
      <c r="J738" s="37">
        <v>31.296560663578902</v>
      </c>
    </row>
    <row r="739" spans="1:10" customFormat="1" ht="9.9" customHeight="1" x14ac:dyDescent="0.25">
      <c r="A739" s="64"/>
      <c r="B739" s="46" t="s">
        <v>72</v>
      </c>
      <c r="C739" s="36">
        <v>58</v>
      </c>
      <c r="D739" s="36">
        <v>11550</v>
      </c>
      <c r="E739" s="36">
        <v>1501.028</v>
      </c>
      <c r="F739" s="36">
        <v>41971.502999999997</v>
      </c>
      <c r="G739" s="36">
        <v>325162.23499999999</v>
      </c>
      <c r="H739" s="36">
        <v>88857.369000000006</v>
      </c>
      <c r="I739" s="36">
        <v>72350.909</v>
      </c>
      <c r="J739" s="37">
        <v>27.327087661333099</v>
      </c>
    </row>
    <row r="740" spans="1:10" customFormat="1" ht="9.9" customHeight="1" x14ac:dyDescent="0.25">
      <c r="A740" s="64"/>
      <c r="B740" s="46" t="s">
        <v>73</v>
      </c>
      <c r="C740" s="36">
        <v>58</v>
      </c>
      <c r="D740" s="36">
        <v>11597</v>
      </c>
      <c r="E740" s="36">
        <v>1621.3150000000001</v>
      </c>
      <c r="F740" s="36">
        <v>44238.968000000001</v>
      </c>
      <c r="G740" s="36">
        <v>294771.62400000001</v>
      </c>
      <c r="H740" s="36">
        <v>75324.244000000006</v>
      </c>
      <c r="I740" s="36">
        <v>59162.254999999997</v>
      </c>
      <c r="J740" s="37">
        <v>25.553424368961601</v>
      </c>
    </row>
    <row r="741" spans="1:10" customFormat="1" ht="9.9" customHeight="1" x14ac:dyDescent="0.25">
      <c r="A741" s="33"/>
      <c r="B741" s="46" t="s">
        <v>74</v>
      </c>
      <c r="C741" s="36">
        <v>58</v>
      </c>
      <c r="D741" s="36">
        <v>11683</v>
      </c>
      <c r="E741" s="36">
        <v>1606.4780000000001</v>
      </c>
      <c r="F741" s="36">
        <v>41232.108</v>
      </c>
      <c r="G741" s="36">
        <v>376393.52600000001</v>
      </c>
      <c r="H741" s="36">
        <v>123812.876</v>
      </c>
      <c r="I741" s="36">
        <v>109957.618</v>
      </c>
      <c r="J741" s="37">
        <v>32.894528584426297</v>
      </c>
    </row>
    <row r="742" spans="1:10" customFormat="1" ht="9.9" customHeight="1" x14ac:dyDescent="0.25">
      <c r="A742" s="45"/>
      <c r="B742" s="46" t="s">
        <v>75</v>
      </c>
      <c r="C742" s="36">
        <v>58</v>
      </c>
      <c r="D742" s="36">
        <v>11693</v>
      </c>
      <c r="E742" s="36">
        <v>1473.903</v>
      </c>
      <c r="F742" s="36">
        <v>41637.171999999999</v>
      </c>
      <c r="G742" s="36">
        <v>391998.20699999999</v>
      </c>
      <c r="H742" s="36">
        <v>108650.808</v>
      </c>
      <c r="I742" s="36">
        <v>91394.596000000005</v>
      </c>
      <c r="J742" s="37">
        <v>27.717169634911102</v>
      </c>
    </row>
    <row r="743" spans="1:10" customFormat="1" ht="9.9" customHeight="1" x14ac:dyDescent="0.25">
      <c r="A743" s="33"/>
      <c r="B743" s="46" t="s">
        <v>76</v>
      </c>
      <c r="C743" s="36">
        <v>58</v>
      </c>
      <c r="D743" s="36">
        <v>11766</v>
      </c>
      <c r="E743" s="36">
        <v>1557.683</v>
      </c>
      <c r="F743" s="36">
        <v>43264.203999999998</v>
      </c>
      <c r="G743" s="36">
        <v>414642.951</v>
      </c>
      <c r="H743" s="36">
        <v>90162.101999999999</v>
      </c>
      <c r="I743" s="36">
        <v>75501.114000000001</v>
      </c>
      <c r="J743" s="37">
        <v>21.744515801499801</v>
      </c>
    </row>
    <row r="744" spans="1:10" customFormat="1" ht="9.9" customHeight="1" x14ac:dyDescent="0.25">
      <c r="A744" s="33"/>
      <c r="B744" s="46" t="s">
        <v>77</v>
      </c>
      <c r="C744" s="36">
        <v>58</v>
      </c>
      <c r="D744" s="36">
        <v>11821</v>
      </c>
      <c r="E744" s="36">
        <v>1618.39</v>
      </c>
      <c r="F744" s="36">
        <v>51887.894999999997</v>
      </c>
      <c r="G744" s="36">
        <v>451764.47200000001</v>
      </c>
      <c r="H744" s="36">
        <v>106559.96400000001</v>
      </c>
      <c r="I744" s="36">
        <v>90477.319000000003</v>
      </c>
      <c r="J744" s="37">
        <v>23.587504242697499</v>
      </c>
    </row>
    <row r="745" spans="1:10" customFormat="1" ht="9.9" customHeight="1" x14ac:dyDescent="0.25">
      <c r="A745" s="33"/>
      <c r="B745" s="46" t="s">
        <v>78</v>
      </c>
      <c r="C745" s="36">
        <v>58</v>
      </c>
      <c r="D745" s="36">
        <v>11841</v>
      </c>
      <c r="E745" s="36">
        <v>1375.9169999999999</v>
      </c>
      <c r="F745" s="36">
        <v>44595.985999999997</v>
      </c>
      <c r="G745" s="36">
        <v>385318.35200000001</v>
      </c>
      <c r="H745" s="36">
        <v>112369.46</v>
      </c>
      <c r="I745" s="36">
        <v>98821.247000000003</v>
      </c>
      <c r="J745" s="37">
        <v>29.162758383229001</v>
      </c>
    </row>
    <row r="746" spans="1:10" customFormat="1" ht="9.9" customHeight="1" x14ac:dyDescent="0.25">
      <c r="A746" s="33"/>
      <c r="B746" s="35"/>
      <c r="C746" s="36"/>
      <c r="D746" s="36"/>
      <c r="E746" s="36"/>
      <c r="F746" s="36"/>
      <c r="G746" s="36"/>
      <c r="H746" s="36"/>
      <c r="I746" s="36"/>
      <c r="J746" s="37"/>
    </row>
    <row r="747" spans="1:10" customFormat="1" ht="9.9" customHeight="1" x14ac:dyDescent="0.25">
      <c r="A747" s="33"/>
      <c r="B747" s="41">
        <v>2025</v>
      </c>
      <c r="C747" s="48"/>
      <c r="D747" s="48"/>
      <c r="E747" s="48"/>
      <c r="F747" s="48"/>
      <c r="G747" s="48"/>
      <c r="H747" s="48"/>
      <c r="I747" s="44"/>
      <c r="J747" s="37"/>
    </row>
    <row r="748" spans="1:10" customFormat="1" ht="9.9" customHeight="1" x14ac:dyDescent="0.25">
      <c r="A748" s="45"/>
      <c r="B748" s="43" t="s">
        <v>66</v>
      </c>
      <c r="C748" s="36">
        <v>57.6666666666667</v>
      </c>
      <c r="D748" s="36">
        <v>11743</v>
      </c>
      <c r="E748" s="36">
        <v>9370.9869999999992</v>
      </c>
      <c r="F748" s="36">
        <v>272534.04399999999</v>
      </c>
      <c r="G748" s="36">
        <v>2745582.5219999999</v>
      </c>
      <c r="H748" s="36">
        <v>736836.14899999998</v>
      </c>
      <c r="I748" s="36">
        <v>637102.43299999996</v>
      </c>
      <c r="J748" s="37">
        <v>26.837151791863</v>
      </c>
    </row>
    <row r="749" spans="1:10" customFormat="1" ht="9.9" customHeight="1" x14ac:dyDescent="0.25">
      <c r="A749" s="40"/>
      <c r="B749" s="41"/>
      <c r="C749" s="48"/>
      <c r="D749" s="48"/>
      <c r="E749" s="48"/>
      <c r="F749" s="48"/>
      <c r="G749" s="48"/>
      <c r="H749" s="48"/>
      <c r="I749" s="44"/>
      <c r="J749" s="37"/>
    </row>
    <row r="750" spans="1:10" ht="9.9" customHeight="1" x14ac:dyDescent="0.25">
      <c r="A750" s="33"/>
      <c r="B750" s="46" t="s">
        <v>67</v>
      </c>
      <c r="C750" s="36">
        <v>56</v>
      </c>
      <c r="D750" s="36">
        <v>11620</v>
      </c>
      <c r="E750" s="36">
        <v>1637.914</v>
      </c>
      <c r="F750" s="36">
        <v>42486.137000000002</v>
      </c>
      <c r="G750" s="36">
        <v>455104.712</v>
      </c>
      <c r="H750" s="36">
        <v>110604.37</v>
      </c>
      <c r="I750" s="36">
        <v>96580.069000000003</v>
      </c>
      <c r="J750" s="37">
        <v>24.303059731888698</v>
      </c>
    </row>
    <row r="751" spans="1:10" ht="9.9" customHeight="1" x14ac:dyDescent="0.25">
      <c r="A751" s="33"/>
      <c r="B751" s="46" t="s">
        <v>68</v>
      </c>
      <c r="C751" s="36">
        <v>56</v>
      </c>
      <c r="D751" s="36">
        <v>11685</v>
      </c>
      <c r="E751" s="36">
        <v>1529.7149999999999</v>
      </c>
      <c r="F751" s="36">
        <v>45850.112000000001</v>
      </c>
      <c r="G751" s="36">
        <v>514985.12199999997</v>
      </c>
      <c r="H751" s="36">
        <v>149886.49799999999</v>
      </c>
      <c r="I751" s="36">
        <v>123147.167</v>
      </c>
      <c r="J751" s="37">
        <v>29.105015193040899</v>
      </c>
    </row>
    <row r="752" spans="1:10" ht="9.9" customHeight="1" x14ac:dyDescent="0.25">
      <c r="A752" s="33"/>
      <c r="B752" s="46" t="s">
        <v>69</v>
      </c>
      <c r="C752" s="36">
        <v>57</v>
      </c>
      <c r="D752" s="36">
        <v>11657</v>
      </c>
      <c r="E752" s="36">
        <v>1587.6</v>
      </c>
      <c r="F752" s="36">
        <v>42939.767999999996</v>
      </c>
      <c r="G752" s="36">
        <v>499955.47700000001</v>
      </c>
      <c r="H752" s="36">
        <v>109459.189</v>
      </c>
      <c r="I752" s="36">
        <v>93370.888999999996</v>
      </c>
      <c r="J752" s="37">
        <v>21.893787354188699</v>
      </c>
    </row>
    <row r="753" spans="1:228" ht="9.9" customHeight="1" x14ac:dyDescent="0.25">
      <c r="A753" s="33"/>
      <c r="B753" s="46" t="s">
        <v>70</v>
      </c>
      <c r="C753" s="36">
        <v>59</v>
      </c>
      <c r="D753" s="36">
        <v>11816</v>
      </c>
      <c r="E753" s="36">
        <v>1541.4570000000001</v>
      </c>
      <c r="F753" s="36">
        <v>43653.864999999998</v>
      </c>
      <c r="G753" s="36">
        <v>501654.473</v>
      </c>
      <c r="H753" s="36">
        <v>137777.96599999999</v>
      </c>
      <c r="I753" s="36">
        <v>123679.626</v>
      </c>
      <c r="J753" s="37">
        <v>27.464713944651699</v>
      </c>
    </row>
    <row r="754" spans="1:228" ht="9.9" customHeight="1" x14ac:dyDescent="0.25">
      <c r="A754" s="33"/>
      <c r="B754" s="47" t="s">
        <v>71</v>
      </c>
      <c r="C754" s="36">
        <v>59</v>
      </c>
      <c r="D754" s="36">
        <v>11826</v>
      </c>
      <c r="E754" s="36">
        <v>1538.1369999999999</v>
      </c>
      <c r="F754" s="36">
        <v>49639.042000000001</v>
      </c>
      <c r="G754" s="36">
        <v>408003.32900000003</v>
      </c>
      <c r="H754" s="36">
        <v>99212.877999999997</v>
      </c>
      <c r="I754" s="36">
        <v>86850.373999999996</v>
      </c>
      <c r="J754" s="37">
        <v>24.316683455296001</v>
      </c>
    </row>
    <row r="755" spans="1:228" ht="9.9" customHeight="1" x14ac:dyDescent="0.25">
      <c r="A755" s="33"/>
      <c r="B755" s="46" t="s">
        <v>72</v>
      </c>
      <c r="C755" s="36">
        <v>59</v>
      </c>
      <c r="D755" s="36">
        <v>11854</v>
      </c>
      <c r="E755" s="36">
        <v>1536.164</v>
      </c>
      <c r="F755" s="36">
        <v>47965.120000000003</v>
      </c>
      <c r="G755" s="36">
        <v>365879.40899999999</v>
      </c>
      <c r="H755" s="36">
        <v>129895.24800000001</v>
      </c>
      <c r="I755" s="36">
        <v>113474.308</v>
      </c>
      <c r="J755" s="37">
        <v>35.5022023116912</v>
      </c>
    </row>
    <row r="756" spans="1:228" s="65" customFormat="1" ht="9.9" customHeight="1" x14ac:dyDescent="0.25">
      <c r="A756" s="33"/>
      <c r="B756" s="46" t="s">
        <v>73</v>
      </c>
      <c r="C756" s="36"/>
      <c r="D756" s="36"/>
      <c r="E756" s="36"/>
      <c r="F756" s="36"/>
      <c r="G756" s="36"/>
      <c r="H756" s="36"/>
      <c r="I756" s="36"/>
      <c r="J756" s="37"/>
      <c r="K756"/>
      <c r="L756"/>
      <c r="M756"/>
      <c r="N756"/>
      <c r="O756"/>
      <c r="P756"/>
      <c r="Q756"/>
      <c r="R756"/>
      <c r="S756"/>
      <c r="T756"/>
      <c r="U756"/>
      <c r="V756"/>
      <c r="W756"/>
      <c r="X756"/>
      <c r="Y756"/>
      <c r="Z756"/>
      <c r="AA756"/>
      <c r="AB756"/>
      <c r="AC756"/>
      <c r="AD756"/>
      <c r="AE756"/>
      <c r="AF756"/>
      <c r="AG756"/>
      <c r="AH756"/>
      <c r="AI756"/>
      <c r="AJ756"/>
      <c r="AK756"/>
      <c r="AL756"/>
      <c r="AM756"/>
      <c r="AN756"/>
      <c r="AO756"/>
      <c r="AP756"/>
      <c r="AQ756"/>
      <c r="AR756"/>
      <c r="AS756"/>
      <c r="AT756"/>
      <c r="AU756"/>
      <c r="AV756"/>
      <c r="AW756"/>
      <c r="AX756"/>
      <c r="AY756"/>
      <c r="AZ756"/>
      <c r="BA756"/>
      <c r="BB756"/>
      <c r="BC756"/>
      <c r="BD756"/>
      <c r="BE756"/>
      <c r="BF756"/>
      <c r="BG756"/>
      <c r="BH756"/>
      <c r="BI756"/>
      <c r="BJ756"/>
      <c r="BK756"/>
      <c r="BL756"/>
      <c r="BM756"/>
      <c r="BN756"/>
      <c r="BO756"/>
      <c r="BP756"/>
      <c r="BQ756"/>
      <c r="BR756"/>
      <c r="BS756"/>
      <c r="BT756"/>
      <c r="BU756"/>
      <c r="BV756"/>
      <c r="BW756"/>
      <c r="BX756"/>
      <c r="BY756"/>
      <c r="BZ756"/>
      <c r="CA756"/>
      <c r="CB756"/>
      <c r="CC756"/>
      <c r="CD756"/>
      <c r="CE756"/>
      <c r="CF756"/>
      <c r="CG756"/>
      <c r="CH756"/>
      <c r="CI756"/>
      <c r="CJ756"/>
      <c r="CK756"/>
      <c r="CL756"/>
      <c r="CM756"/>
      <c r="CN756"/>
      <c r="CO756"/>
      <c r="CP756"/>
      <c r="CQ756"/>
      <c r="CR756"/>
      <c r="CS756"/>
      <c r="CT756"/>
      <c r="CU756"/>
      <c r="CV756"/>
      <c r="CW756"/>
      <c r="CX756"/>
      <c r="CY756"/>
      <c r="CZ756"/>
      <c r="DA756"/>
      <c r="DB756"/>
      <c r="DC756"/>
      <c r="DD756"/>
      <c r="DE756"/>
      <c r="DF756"/>
      <c r="DG756"/>
      <c r="DH756"/>
      <c r="DI756"/>
      <c r="DJ756"/>
      <c r="DK756"/>
      <c r="DL756"/>
      <c r="DM756"/>
      <c r="DN756"/>
      <c r="DO756"/>
      <c r="DP756"/>
      <c r="DQ756"/>
      <c r="DR756"/>
      <c r="DS756"/>
      <c r="DT756"/>
      <c r="DU756"/>
      <c r="DV756"/>
      <c r="DW756"/>
      <c r="DX756"/>
      <c r="DY756"/>
      <c r="DZ756"/>
      <c r="EA756"/>
      <c r="EB756"/>
      <c r="EC756"/>
      <c r="ED756"/>
      <c r="EE756"/>
      <c r="EF756"/>
      <c r="EG756"/>
      <c r="EH756"/>
      <c r="EI756"/>
      <c r="EJ756"/>
      <c r="EK756"/>
      <c r="EL756"/>
      <c r="EM756"/>
      <c r="EN756"/>
      <c r="EO756"/>
      <c r="EP756"/>
      <c r="EQ756"/>
      <c r="ER756"/>
      <c r="ES756"/>
      <c r="ET756"/>
      <c r="EU756"/>
      <c r="EV756"/>
      <c r="EW756"/>
      <c r="EX756"/>
      <c r="EY756"/>
      <c r="EZ756"/>
      <c r="FA756"/>
      <c r="FB756"/>
      <c r="FC756"/>
      <c r="FD756"/>
      <c r="FE756"/>
      <c r="FF756"/>
      <c r="FG756"/>
      <c r="FH756"/>
      <c r="FI756"/>
      <c r="FJ756"/>
      <c r="FK756"/>
      <c r="FL756"/>
      <c r="FM756"/>
      <c r="FN756"/>
      <c r="FO756"/>
      <c r="FP756"/>
      <c r="FQ756"/>
      <c r="FR756"/>
      <c r="FS756"/>
      <c r="FT756"/>
      <c r="FU756"/>
      <c r="FV756"/>
      <c r="FW756"/>
      <c r="FX756"/>
      <c r="FY756"/>
      <c r="FZ756"/>
      <c r="GA756"/>
      <c r="GB756"/>
      <c r="GC756"/>
      <c r="GD756"/>
      <c r="GE756"/>
      <c r="GF756"/>
      <c r="GG756"/>
      <c r="GH756"/>
      <c r="GI756"/>
      <c r="GJ756"/>
      <c r="GK756"/>
      <c r="GL756"/>
      <c r="GM756"/>
      <c r="GN756"/>
      <c r="GO756"/>
      <c r="GP756"/>
      <c r="GQ756"/>
      <c r="GR756"/>
      <c r="GS756"/>
      <c r="GT756"/>
      <c r="GU756"/>
      <c r="GV756"/>
      <c r="GW756"/>
      <c r="GX756"/>
      <c r="GY756"/>
      <c r="GZ756"/>
      <c r="HA756"/>
      <c r="HB756"/>
      <c r="HC756"/>
      <c r="HD756"/>
      <c r="HE756"/>
      <c r="HF756"/>
      <c r="HG756"/>
      <c r="HH756"/>
      <c r="HI756"/>
      <c r="HJ756"/>
      <c r="HK756"/>
      <c r="HL756"/>
      <c r="HM756"/>
      <c r="HN756"/>
      <c r="HO756"/>
      <c r="HP756"/>
      <c r="HQ756"/>
      <c r="HR756"/>
      <c r="HS756"/>
      <c r="HT756"/>
    </row>
    <row r="757" spans="1:228" s="65" customFormat="1" ht="9.9" customHeight="1" x14ac:dyDescent="0.25">
      <c r="A757" s="33"/>
      <c r="B757" s="46" t="s">
        <v>74</v>
      </c>
      <c r="C757" s="36"/>
      <c r="D757" s="36"/>
      <c r="E757" s="36"/>
      <c r="F757" s="36"/>
      <c r="G757" s="36"/>
      <c r="H757" s="36"/>
      <c r="I757" s="36"/>
      <c r="J757" s="37"/>
      <c r="K757"/>
      <c r="L757"/>
      <c r="M757"/>
      <c r="N757"/>
      <c r="O757"/>
      <c r="P757"/>
      <c r="Q757"/>
      <c r="R757"/>
      <c r="S757"/>
      <c r="T757"/>
      <c r="U757"/>
      <c r="V757"/>
      <c r="W757"/>
      <c r="X757"/>
      <c r="Y757"/>
      <c r="Z757"/>
      <c r="AA757"/>
      <c r="AB757"/>
      <c r="AC757"/>
      <c r="AD757"/>
      <c r="AE757"/>
      <c r="AF757"/>
      <c r="AG757"/>
      <c r="AH757"/>
      <c r="AI757"/>
      <c r="AJ757"/>
      <c r="AK757"/>
      <c r="AL757"/>
      <c r="AM757"/>
      <c r="AN757"/>
      <c r="AO757"/>
      <c r="AP757"/>
      <c r="AQ757"/>
      <c r="AR757"/>
      <c r="AS757"/>
      <c r="AT757"/>
      <c r="AU757"/>
      <c r="AV757"/>
      <c r="AW757"/>
      <c r="AX757"/>
      <c r="AY757"/>
      <c r="AZ757"/>
      <c r="BA757"/>
      <c r="BB757"/>
      <c r="BC757"/>
      <c r="BD757"/>
      <c r="BE757"/>
      <c r="BF757"/>
      <c r="BG757"/>
      <c r="BH757"/>
      <c r="BI757"/>
      <c r="BJ757"/>
      <c r="BK757"/>
      <c r="BL757"/>
      <c r="BM757"/>
      <c r="BN757"/>
      <c r="BO757"/>
      <c r="BP757"/>
      <c r="BQ757"/>
      <c r="BR757"/>
      <c r="BS757"/>
      <c r="BT757"/>
      <c r="BU757"/>
      <c r="BV757"/>
      <c r="BW757"/>
      <c r="BX757"/>
      <c r="BY757"/>
      <c r="BZ757"/>
      <c r="CA757"/>
      <c r="CB757"/>
      <c r="CC757"/>
      <c r="CD757"/>
      <c r="CE757"/>
      <c r="CF757"/>
      <c r="CG757"/>
      <c r="CH757"/>
      <c r="CI757"/>
      <c r="CJ757"/>
      <c r="CK757"/>
      <c r="CL757"/>
      <c r="CM757"/>
      <c r="CN757"/>
      <c r="CO757"/>
      <c r="CP757"/>
      <c r="CQ757"/>
      <c r="CR757"/>
      <c r="CS757"/>
      <c r="CT757"/>
      <c r="CU757"/>
      <c r="CV757"/>
      <c r="CW757"/>
      <c r="CX757"/>
      <c r="CY757"/>
      <c r="CZ757"/>
      <c r="DA757"/>
      <c r="DB757"/>
      <c r="DC757"/>
      <c r="DD757"/>
      <c r="DE757"/>
      <c r="DF757"/>
      <c r="DG757"/>
      <c r="DH757"/>
      <c r="DI757"/>
      <c r="DJ757"/>
      <c r="DK757"/>
      <c r="DL757"/>
      <c r="DM757"/>
      <c r="DN757"/>
      <c r="DO757"/>
      <c r="DP757"/>
      <c r="DQ757"/>
      <c r="DR757"/>
      <c r="DS757"/>
      <c r="DT757"/>
      <c r="DU757"/>
      <c r="DV757"/>
      <c r="DW757"/>
      <c r="DX757"/>
      <c r="DY757"/>
      <c r="DZ757"/>
      <c r="EA757"/>
      <c r="EB757"/>
      <c r="EC757"/>
      <c r="ED757"/>
      <c r="EE757"/>
      <c r="EF757"/>
      <c r="EG757"/>
      <c r="EH757"/>
      <c r="EI757"/>
      <c r="EJ757"/>
      <c r="EK757"/>
      <c r="EL757"/>
      <c r="EM757"/>
      <c r="EN757"/>
      <c r="EO757"/>
      <c r="EP757"/>
      <c r="EQ757"/>
      <c r="ER757"/>
      <c r="ES757"/>
      <c r="ET757"/>
      <c r="EU757"/>
      <c r="EV757"/>
      <c r="EW757"/>
      <c r="EX757"/>
      <c r="EY757"/>
      <c r="EZ757"/>
      <c r="FA757"/>
      <c r="FB757"/>
      <c r="FC757"/>
      <c r="FD757"/>
      <c r="FE757"/>
      <c r="FF757"/>
      <c r="FG757"/>
      <c r="FH757"/>
      <c r="FI757"/>
      <c r="FJ757"/>
      <c r="FK757"/>
      <c r="FL757"/>
      <c r="FM757"/>
      <c r="FN757"/>
      <c r="FO757"/>
      <c r="FP757"/>
      <c r="FQ757"/>
      <c r="FR757"/>
      <c r="FS757"/>
      <c r="FT757"/>
      <c r="FU757"/>
      <c r="FV757"/>
      <c r="FW757"/>
      <c r="FX757"/>
      <c r="FY757"/>
      <c r="FZ757"/>
      <c r="GA757"/>
      <c r="GB757"/>
      <c r="GC757"/>
      <c r="GD757"/>
      <c r="GE757"/>
      <c r="GF757"/>
      <c r="GG757"/>
      <c r="GH757"/>
      <c r="GI757"/>
      <c r="GJ757"/>
      <c r="GK757"/>
      <c r="GL757"/>
      <c r="GM757"/>
      <c r="GN757"/>
      <c r="GO757"/>
      <c r="GP757"/>
      <c r="GQ757"/>
      <c r="GR757"/>
      <c r="GS757"/>
      <c r="GT757"/>
      <c r="GU757"/>
      <c r="GV757"/>
      <c r="GW757"/>
      <c r="GX757"/>
      <c r="GY757"/>
      <c r="GZ757"/>
      <c r="HA757"/>
      <c r="HB757"/>
      <c r="HC757"/>
      <c r="HD757"/>
      <c r="HE757"/>
      <c r="HF757"/>
      <c r="HG757"/>
      <c r="HH757"/>
      <c r="HI757"/>
      <c r="HJ757"/>
      <c r="HK757"/>
      <c r="HL757"/>
      <c r="HM757"/>
      <c r="HN757"/>
      <c r="HO757"/>
      <c r="HP757"/>
      <c r="HQ757"/>
      <c r="HR757"/>
      <c r="HS757"/>
      <c r="HT757"/>
    </row>
    <row r="758" spans="1:228" s="65" customFormat="1" ht="9.9" customHeight="1" x14ac:dyDescent="0.25">
      <c r="A758" s="33"/>
      <c r="B758" s="46" t="s">
        <v>75</v>
      </c>
      <c r="C758" s="36"/>
      <c r="D758" s="36"/>
      <c r="E758" s="36"/>
      <c r="F758" s="36"/>
      <c r="G758" s="36"/>
      <c r="H758" s="36"/>
      <c r="I758" s="36"/>
      <c r="J758" s="37"/>
      <c r="K758"/>
      <c r="L758"/>
      <c r="M758"/>
      <c r="N758"/>
      <c r="O758"/>
      <c r="P758"/>
      <c r="Q758"/>
      <c r="R758"/>
      <c r="S758"/>
      <c r="T758"/>
      <c r="U758"/>
      <c r="V758"/>
      <c r="W758"/>
      <c r="X758"/>
      <c r="Y758"/>
      <c r="Z758"/>
      <c r="AA758"/>
      <c r="AB758"/>
      <c r="AC758"/>
      <c r="AD758"/>
      <c r="AE758"/>
      <c r="AF758"/>
      <c r="AG758"/>
      <c r="AH758"/>
      <c r="AI758"/>
      <c r="AJ758"/>
      <c r="AK758"/>
      <c r="AL758"/>
      <c r="AM758"/>
      <c r="AN758"/>
      <c r="AO758"/>
      <c r="AP758"/>
      <c r="AQ758"/>
      <c r="AR758"/>
      <c r="AS758"/>
      <c r="AT758"/>
      <c r="AU758"/>
      <c r="AV758"/>
      <c r="AW758"/>
      <c r="AX758"/>
      <c r="AY758"/>
      <c r="AZ758"/>
      <c r="BA758"/>
      <c r="BB758"/>
      <c r="BC758"/>
      <c r="BD758"/>
      <c r="BE758"/>
      <c r="BF758"/>
      <c r="BG758"/>
      <c r="BH758"/>
      <c r="BI758"/>
      <c r="BJ758"/>
      <c r="BK758"/>
      <c r="BL758"/>
      <c r="BM758"/>
      <c r="BN758"/>
      <c r="BO758"/>
      <c r="BP758"/>
      <c r="BQ758"/>
      <c r="BR758"/>
      <c r="BS758"/>
      <c r="BT758"/>
      <c r="BU758"/>
      <c r="BV758"/>
      <c r="BW758"/>
      <c r="BX758"/>
      <c r="BY758"/>
      <c r="BZ758"/>
      <c r="CA758"/>
      <c r="CB758"/>
      <c r="CC758"/>
      <c r="CD758"/>
      <c r="CE758"/>
      <c r="CF758"/>
      <c r="CG758"/>
      <c r="CH758"/>
      <c r="CI758"/>
      <c r="CJ758"/>
      <c r="CK758"/>
      <c r="CL758"/>
      <c r="CM758"/>
      <c r="CN758"/>
      <c r="CO758"/>
      <c r="CP758"/>
      <c r="CQ758"/>
      <c r="CR758"/>
      <c r="CS758"/>
      <c r="CT758"/>
      <c r="CU758"/>
      <c r="CV758"/>
      <c r="CW758"/>
      <c r="CX758"/>
      <c r="CY758"/>
      <c r="CZ758"/>
      <c r="DA758"/>
      <c r="DB758"/>
      <c r="DC758"/>
      <c r="DD758"/>
      <c r="DE758"/>
      <c r="DF758"/>
      <c r="DG758"/>
      <c r="DH758"/>
      <c r="DI758"/>
      <c r="DJ758"/>
      <c r="DK758"/>
      <c r="DL758"/>
      <c r="DM758"/>
      <c r="DN758"/>
      <c r="DO758"/>
      <c r="DP758"/>
      <c r="DQ758"/>
      <c r="DR758"/>
      <c r="DS758"/>
      <c r="DT758"/>
      <c r="DU758"/>
      <c r="DV758"/>
      <c r="DW758"/>
      <c r="DX758"/>
      <c r="DY758"/>
      <c r="DZ758"/>
      <c r="EA758"/>
      <c r="EB758"/>
      <c r="EC758"/>
      <c r="ED758"/>
      <c r="EE758"/>
      <c r="EF758"/>
      <c r="EG758"/>
      <c r="EH758"/>
      <c r="EI758"/>
      <c r="EJ758"/>
      <c r="EK758"/>
      <c r="EL758"/>
      <c r="EM758"/>
      <c r="EN758"/>
      <c r="EO758"/>
      <c r="EP758"/>
      <c r="EQ758"/>
      <c r="ER758"/>
      <c r="ES758"/>
      <c r="ET758"/>
      <c r="EU758"/>
      <c r="EV758"/>
      <c r="EW758"/>
      <c r="EX758"/>
      <c r="EY758"/>
      <c r="EZ758"/>
      <c r="FA758"/>
      <c r="FB758"/>
      <c r="FC758"/>
      <c r="FD758"/>
      <c r="FE758"/>
      <c r="FF758"/>
      <c r="FG758"/>
      <c r="FH758"/>
      <c r="FI758"/>
      <c r="FJ758"/>
      <c r="FK758"/>
      <c r="FL758"/>
      <c r="FM758"/>
      <c r="FN758"/>
      <c r="FO758"/>
      <c r="FP758"/>
      <c r="FQ758"/>
      <c r="FR758"/>
      <c r="FS758"/>
      <c r="FT758"/>
      <c r="FU758"/>
      <c r="FV758"/>
      <c r="FW758"/>
      <c r="FX758"/>
      <c r="FY758"/>
      <c r="FZ758"/>
      <c r="GA758"/>
      <c r="GB758"/>
      <c r="GC758"/>
      <c r="GD758"/>
      <c r="GE758"/>
      <c r="GF758"/>
      <c r="GG758"/>
      <c r="GH758"/>
      <c r="GI758"/>
      <c r="GJ758"/>
      <c r="GK758"/>
      <c r="GL758"/>
      <c r="GM758"/>
      <c r="GN758"/>
      <c r="GO758"/>
      <c r="GP758"/>
      <c r="GQ758"/>
      <c r="GR758"/>
      <c r="GS758"/>
      <c r="GT758"/>
      <c r="GU758"/>
      <c r="GV758"/>
      <c r="GW758"/>
      <c r="GX758"/>
      <c r="GY758"/>
      <c r="GZ758"/>
      <c r="HA758"/>
      <c r="HB758"/>
      <c r="HC758"/>
      <c r="HD758"/>
      <c r="HE758"/>
      <c r="HF758"/>
      <c r="HG758"/>
      <c r="HH758"/>
      <c r="HI758"/>
      <c r="HJ758"/>
      <c r="HK758"/>
      <c r="HL758"/>
      <c r="HM758"/>
      <c r="HN758"/>
      <c r="HO758"/>
      <c r="HP758"/>
      <c r="HQ758"/>
      <c r="HR758"/>
      <c r="HS758"/>
      <c r="HT758"/>
    </row>
    <row r="759" spans="1:228" ht="9.9" customHeight="1" x14ac:dyDescent="0.25">
      <c r="A759" s="33"/>
      <c r="B759" s="46" t="s">
        <v>76</v>
      </c>
      <c r="C759" s="36"/>
      <c r="D759" s="36"/>
      <c r="E759" s="36"/>
      <c r="F759" s="36"/>
      <c r="G759" s="36"/>
      <c r="H759" s="36"/>
      <c r="I759" s="36"/>
      <c r="J759" s="37"/>
    </row>
    <row r="760" spans="1:228" ht="9.9" customHeight="1" x14ac:dyDescent="0.25">
      <c r="A760" s="33"/>
      <c r="B760" s="46" t="s">
        <v>77</v>
      </c>
      <c r="C760" s="36"/>
      <c r="D760" s="36"/>
      <c r="E760" s="36"/>
      <c r="F760" s="36"/>
      <c r="G760" s="36"/>
      <c r="H760" s="36"/>
      <c r="I760" s="36"/>
      <c r="J760" s="37"/>
    </row>
    <row r="761" spans="1:228" ht="9.9" customHeight="1" x14ac:dyDescent="0.25">
      <c r="A761" s="33"/>
      <c r="B761" s="46" t="s">
        <v>78</v>
      </c>
      <c r="C761" s="36"/>
      <c r="D761" s="36"/>
      <c r="E761" s="36"/>
      <c r="F761" s="36"/>
      <c r="G761" s="36"/>
      <c r="H761" s="36"/>
      <c r="I761" s="36"/>
      <c r="J761" s="37"/>
    </row>
    <row r="762" spans="1:228" customFormat="1" ht="9.9" customHeight="1" x14ac:dyDescent="0.25">
      <c r="A762" s="33"/>
      <c r="B762" s="46"/>
      <c r="C762" s="44"/>
      <c r="D762" s="44"/>
      <c r="E762" s="44"/>
      <c r="F762" s="44"/>
      <c r="G762" s="44"/>
      <c r="H762" s="44"/>
      <c r="I762" s="44"/>
      <c r="J762" s="63"/>
    </row>
    <row r="763" spans="1:228" customFormat="1" ht="9.9" customHeight="1" x14ac:dyDescent="0.25">
      <c r="A763" s="33"/>
      <c r="B763" s="46"/>
      <c r="C763" s="44"/>
      <c r="D763" s="44"/>
      <c r="E763" s="44"/>
      <c r="F763" s="44"/>
      <c r="G763" s="44"/>
      <c r="H763" s="44"/>
      <c r="I763" s="44"/>
      <c r="J763" s="63"/>
    </row>
    <row r="764" spans="1:228" customFormat="1" ht="9.9" customHeight="1" x14ac:dyDescent="0.25">
      <c r="A764" s="40" t="s">
        <v>17</v>
      </c>
      <c r="B764" s="35">
        <v>2015</v>
      </c>
      <c r="C764" s="36">
        <v>25.75</v>
      </c>
      <c r="D764" s="36">
        <v>3549.4166666666702</v>
      </c>
      <c r="E764" s="36">
        <v>5962.3230000000003</v>
      </c>
      <c r="F764" s="36">
        <v>116769.412</v>
      </c>
      <c r="G764" s="36">
        <v>721635.39199999999</v>
      </c>
      <c r="H764" s="36">
        <v>243513.13399999999</v>
      </c>
      <c r="I764" s="36">
        <v>188640.25200000001</v>
      </c>
      <c r="J764" s="37">
        <v>33.744621826973798</v>
      </c>
    </row>
    <row r="765" spans="1:228" customFormat="1" ht="9.9" customHeight="1" x14ac:dyDescent="0.25">
      <c r="A765" s="33"/>
      <c r="B765" s="35">
        <v>2020</v>
      </c>
      <c r="C765" s="36">
        <v>22.9166666666667</v>
      </c>
      <c r="D765" s="36">
        <v>3858.8333333333298</v>
      </c>
      <c r="E765" s="36">
        <v>6029.9610000000002</v>
      </c>
      <c r="F765" s="36">
        <v>132200.64499999999</v>
      </c>
      <c r="G765" s="36">
        <v>797622.36699999997</v>
      </c>
      <c r="H765" s="36">
        <v>284724.86200000002</v>
      </c>
      <c r="I765" s="36">
        <v>168570.62599999999</v>
      </c>
      <c r="J765" s="37">
        <v>35.696699814337101</v>
      </c>
    </row>
    <row r="766" spans="1:228" customFormat="1" ht="9.9" customHeight="1" x14ac:dyDescent="0.25">
      <c r="A766" s="33"/>
      <c r="B766" s="35">
        <v>2023</v>
      </c>
      <c r="C766" s="36">
        <v>23</v>
      </c>
      <c r="D766" s="36">
        <v>4175.6666666666697</v>
      </c>
      <c r="E766" s="36">
        <v>6323.5190000000002</v>
      </c>
      <c r="F766" s="36">
        <v>164146.622</v>
      </c>
      <c r="G766" s="36">
        <v>1008158.498</v>
      </c>
      <c r="H766" s="36">
        <v>344445.91100000002</v>
      </c>
      <c r="I766" s="36">
        <v>211840.31099999999</v>
      </c>
      <c r="J766" s="37">
        <v>34.165849088542799</v>
      </c>
    </row>
    <row r="767" spans="1:228" customFormat="1" ht="9.9" customHeight="1" x14ac:dyDescent="0.25">
      <c r="A767" s="33"/>
      <c r="B767" s="35">
        <v>2024</v>
      </c>
      <c r="C767" s="36">
        <v>23</v>
      </c>
      <c r="D767" s="36">
        <v>4209.5833333333303</v>
      </c>
      <c r="E767" s="36">
        <v>6497.3909999999996</v>
      </c>
      <c r="F767" s="36">
        <v>177731.81</v>
      </c>
      <c r="G767" s="36">
        <v>984524.91700000002</v>
      </c>
      <c r="H767" s="36">
        <v>351176.78600000002</v>
      </c>
      <c r="I767" s="36">
        <v>201985.842</v>
      </c>
      <c r="J767" s="37">
        <v>35.669669699177398</v>
      </c>
    </row>
    <row r="768" spans="1:228" customFormat="1" ht="9.9" customHeight="1" x14ac:dyDescent="0.25">
      <c r="A768" s="33"/>
      <c r="B768" s="35"/>
      <c r="C768" s="44"/>
      <c r="D768" s="44"/>
      <c r="E768" s="44"/>
      <c r="F768" s="44"/>
      <c r="G768" s="44"/>
      <c r="H768" s="44"/>
      <c r="I768" s="44"/>
      <c r="J768" s="37"/>
    </row>
    <row r="769" spans="1:10" customFormat="1" ht="9.9" customHeight="1" x14ac:dyDescent="0.25">
      <c r="A769" s="33"/>
      <c r="B769" s="41">
        <v>2024</v>
      </c>
      <c r="C769" s="44"/>
      <c r="D769" s="44"/>
      <c r="E769" s="44"/>
      <c r="F769" s="44"/>
      <c r="G769" s="44"/>
      <c r="H769" s="44"/>
      <c r="I769" s="49"/>
      <c r="J769" s="37"/>
    </row>
    <row r="770" spans="1:10" customFormat="1" ht="9.9" customHeight="1" x14ac:dyDescent="0.25">
      <c r="A770" s="45"/>
      <c r="B770" s="43" t="s">
        <v>66</v>
      </c>
      <c r="C770" s="36">
        <v>23</v>
      </c>
      <c r="D770" s="36">
        <v>4185.5</v>
      </c>
      <c r="E770" s="36">
        <v>3297.3580000000002</v>
      </c>
      <c r="F770" s="36">
        <v>88691.680999999997</v>
      </c>
      <c r="G770" s="36">
        <v>495584.30200000003</v>
      </c>
      <c r="H770" s="36">
        <v>172423.18799999999</v>
      </c>
      <c r="I770" s="36">
        <v>96177.915999999997</v>
      </c>
      <c r="J770" s="37">
        <v>34.791898634432499</v>
      </c>
    </row>
    <row r="771" spans="1:10" customFormat="1" ht="9.9" customHeight="1" x14ac:dyDescent="0.25">
      <c r="A771" s="40"/>
      <c r="B771" s="41"/>
      <c r="C771" s="44"/>
      <c r="D771" s="44"/>
      <c r="E771" s="44"/>
      <c r="F771" s="44"/>
      <c r="G771" s="44"/>
      <c r="H771" s="44"/>
      <c r="I771" s="44"/>
      <c r="J771" s="37"/>
    </row>
    <row r="772" spans="1:10" customFormat="1" ht="9.9" customHeight="1" x14ac:dyDescent="0.25">
      <c r="A772" s="33"/>
      <c r="B772" s="46" t="s">
        <v>67</v>
      </c>
      <c r="C772" s="36">
        <v>23</v>
      </c>
      <c r="D772" s="36">
        <v>4175</v>
      </c>
      <c r="E772" s="36">
        <v>583.98500000000001</v>
      </c>
      <c r="F772" s="36">
        <v>14980.867</v>
      </c>
      <c r="G772" s="36">
        <v>88230.137000000002</v>
      </c>
      <c r="H772" s="36">
        <v>29926.399000000001</v>
      </c>
      <c r="I772" s="36">
        <v>18341.875</v>
      </c>
      <c r="J772" s="37">
        <v>33.918567983182399</v>
      </c>
    </row>
    <row r="773" spans="1:10" customFormat="1" ht="9.9" customHeight="1" x14ac:dyDescent="0.25">
      <c r="A773" s="33"/>
      <c r="B773" s="46" t="s">
        <v>68</v>
      </c>
      <c r="C773" s="36">
        <v>23</v>
      </c>
      <c r="D773" s="36">
        <v>4178</v>
      </c>
      <c r="E773" s="36">
        <v>556.55200000000002</v>
      </c>
      <c r="F773" s="36">
        <v>13114.205</v>
      </c>
      <c r="G773" s="36">
        <v>82068.047999999995</v>
      </c>
      <c r="H773" s="36">
        <v>28702.858</v>
      </c>
      <c r="I773" s="36">
        <v>18065.155999999999</v>
      </c>
      <c r="J773" s="37">
        <v>34.974461680872402</v>
      </c>
    </row>
    <row r="774" spans="1:10" customFormat="1" ht="9.9" customHeight="1" x14ac:dyDescent="0.25">
      <c r="A774" s="62"/>
      <c r="B774" s="46" t="s">
        <v>69</v>
      </c>
      <c r="C774" s="36">
        <v>23</v>
      </c>
      <c r="D774" s="36">
        <v>4179</v>
      </c>
      <c r="E774" s="36">
        <v>533.26700000000005</v>
      </c>
      <c r="F774" s="36">
        <v>16748.507000000001</v>
      </c>
      <c r="G774" s="36">
        <v>88126.195000000007</v>
      </c>
      <c r="H774" s="36">
        <v>30443.786</v>
      </c>
      <c r="I774" s="36">
        <v>18404.548999999999</v>
      </c>
      <c r="J774" s="37">
        <v>34.545671692735603</v>
      </c>
    </row>
    <row r="775" spans="1:10" customFormat="1" ht="9.9" customHeight="1" x14ac:dyDescent="0.25">
      <c r="A775" s="33"/>
      <c r="B775" s="46" t="s">
        <v>70</v>
      </c>
      <c r="C775" s="36">
        <v>23</v>
      </c>
      <c r="D775" s="36">
        <v>4191</v>
      </c>
      <c r="E775" s="36">
        <v>555.51800000000003</v>
      </c>
      <c r="F775" s="36">
        <v>13605.8</v>
      </c>
      <c r="G775" s="36">
        <v>79991.436000000002</v>
      </c>
      <c r="H775" s="36">
        <v>29475.662</v>
      </c>
      <c r="I775" s="36">
        <v>13503.552</v>
      </c>
      <c r="J775" s="37">
        <v>36.848522134294498</v>
      </c>
    </row>
    <row r="776" spans="1:10" customFormat="1" ht="9.9" customHeight="1" x14ac:dyDescent="0.25">
      <c r="A776" s="33"/>
      <c r="B776" s="47" t="s">
        <v>71</v>
      </c>
      <c r="C776" s="36">
        <v>23</v>
      </c>
      <c r="D776" s="36">
        <v>4198</v>
      </c>
      <c r="E776" s="36">
        <v>537.72199999999998</v>
      </c>
      <c r="F776" s="36">
        <v>15715.415000000001</v>
      </c>
      <c r="G776" s="36">
        <v>79156.917000000001</v>
      </c>
      <c r="H776" s="36">
        <v>26940.824000000001</v>
      </c>
      <c r="I776" s="36">
        <v>11722.121999999999</v>
      </c>
      <c r="J776" s="37">
        <v>34.034706025753898</v>
      </c>
    </row>
    <row r="777" spans="1:10" customFormat="1" ht="9.9" customHeight="1" x14ac:dyDescent="0.25">
      <c r="A777" s="33"/>
      <c r="B777" s="46" t="s">
        <v>72</v>
      </c>
      <c r="C777" s="36">
        <v>23</v>
      </c>
      <c r="D777" s="36">
        <v>4192</v>
      </c>
      <c r="E777" s="36">
        <v>530.31399999999996</v>
      </c>
      <c r="F777" s="36">
        <v>14526.887000000001</v>
      </c>
      <c r="G777" s="36">
        <v>78011.569000000003</v>
      </c>
      <c r="H777" s="36">
        <v>26933.659</v>
      </c>
      <c r="I777" s="36">
        <v>16140.662</v>
      </c>
      <c r="J777" s="37">
        <v>34.525211254243601</v>
      </c>
    </row>
    <row r="778" spans="1:10" customFormat="1" ht="9.9" customHeight="1" x14ac:dyDescent="0.25">
      <c r="A778" s="45"/>
      <c r="B778" s="46" t="s">
        <v>73</v>
      </c>
      <c r="C778" s="36">
        <v>23</v>
      </c>
      <c r="D778" s="36">
        <v>4194</v>
      </c>
      <c r="E778" s="36">
        <v>550.93100000000004</v>
      </c>
      <c r="F778" s="36">
        <v>14382.644</v>
      </c>
      <c r="G778" s="36">
        <v>86568.092000000004</v>
      </c>
      <c r="H778" s="36">
        <v>30877.901000000002</v>
      </c>
      <c r="I778" s="36">
        <v>18391.857</v>
      </c>
      <c r="J778" s="37">
        <v>35.668917134040598</v>
      </c>
    </row>
    <row r="779" spans="1:10" customFormat="1" ht="9.9" customHeight="1" x14ac:dyDescent="0.25">
      <c r="A779" s="45"/>
      <c r="B779" s="46" t="s">
        <v>74</v>
      </c>
      <c r="C779" s="36">
        <v>23</v>
      </c>
      <c r="D779" s="36">
        <v>4223</v>
      </c>
      <c r="E779" s="36">
        <v>559.91200000000003</v>
      </c>
      <c r="F779" s="36">
        <v>13491.699000000001</v>
      </c>
      <c r="G779" s="36">
        <v>81058.115999999995</v>
      </c>
      <c r="H779" s="36">
        <v>26838.559000000001</v>
      </c>
      <c r="I779" s="36">
        <v>16083.203</v>
      </c>
      <c r="J779" s="37">
        <v>33.110267453045701</v>
      </c>
    </row>
    <row r="780" spans="1:10" customFormat="1" ht="9.9" customHeight="1" x14ac:dyDescent="0.25">
      <c r="A780" s="45"/>
      <c r="B780" s="46" t="s">
        <v>75</v>
      </c>
      <c r="C780" s="36">
        <v>23</v>
      </c>
      <c r="D780" s="36">
        <v>4231</v>
      </c>
      <c r="E780" s="36">
        <v>531.82100000000003</v>
      </c>
      <c r="F780" s="36">
        <v>13836.598</v>
      </c>
      <c r="G780" s="36">
        <v>80067.648000000001</v>
      </c>
      <c r="H780" s="36">
        <v>29059.241999999998</v>
      </c>
      <c r="I780" s="36">
        <v>17599.55</v>
      </c>
      <c r="J780" s="37">
        <v>36.293362832388901</v>
      </c>
    </row>
    <row r="781" spans="1:10" customFormat="1" ht="9.9" customHeight="1" x14ac:dyDescent="0.25">
      <c r="A781" s="45"/>
      <c r="B781" s="46" t="s">
        <v>76</v>
      </c>
      <c r="C781" s="36">
        <v>23</v>
      </c>
      <c r="D781" s="36">
        <v>4250</v>
      </c>
      <c r="E781" s="36">
        <v>541.61</v>
      </c>
      <c r="F781" s="36">
        <v>15668.999</v>
      </c>
      <c r="G781" s="36">
        <v>92774.547000000006</v>
      </c>
      <c r="H781" s="36">
        <v>34755.023000000001</v>
      </c>
      <c r="I781" s="36">
        <v>20135.05</v>
      </c>
      <c r="J781" s="37">
        <v>37.461808355690501</v>
      </c>
    </row>
    <row r="782" spans="1:10" customFormat="1" ht="9.9" customHeight="1" x14ac:dyDescent="0.25">
      <c r="A782" s="45"/>
      <c r="B782" s="46" t="s">
        <v>77</v>
      </c>
      <c r="C782" s="36">
        <v>23</v>
      </c>
      <c r="D782" s="36">
        <v>4254</v>
      </c>
      <c r="E782" s="36">
        <v>559.40300000000002</v>
      </c>
      <c r="F782" s="36">
        <v>16715.113000000001</v>
      </c>
      <c r="G782" s="36">
        <v>83372.053</v>
      </c>
      <c r="H782" s="36">
        <v>29330.334999999999</v>
      </c>
      <c r="I782" s="36">
        <v>17571.944</v>
      </c>
      <c r="J782" s="37">
        <v>35.180056079463498</v>
      </c>
    </row>
    <row r="783" spans="1:10" customFormat="1" ht="9.9" customHeight="1" x14ac:dyDescent="0.25">
      <c r="A783" s="45"/>
      <c r="B783" s="46" t="s">
        <v>78</v>
      </c>
      <c r="C783" s="36">
        <v>23</v>
      </c>
      <c r="D783" s="36">
        <v>4250</v>
      </c>
      <c r="E783" s="36">
        <v>456.35599999999999</v>
      </c>
      <c r="F783" s="36">
        <v>14945.075999999999</v>
      </c>
      <c r="G783" s="36">
        <v>65100.159</v>
      </c>
      <c r="H783" s="36">
        <v>27892.538</v>
      </c>
      <c r="I783" s="36">
        <v>16026.322</v>
      </c>
      <c r="J783" s="37">
        <v>42.845575845675</v>
      </c>
    </row>
    <row r="784" spans="1:10" customFormat="1" ht="9.9" customHeight="1" x14ac:dyDescent="0.25">
      <c r="A784" s="33"/>
      <c r="B784" s="35"/>
      <c r="C784" s="36"/>
      <c r="D784" s="36"/>
      <c r="E784" s="36"/>
      <c r="F784" s="36"/>
      <c r="G784" s="36"/>
      <c r="H784" s="36"/>
      <c r="I784" s="36"/>
      <c r="J784" s="37"/>
    </row>
    <row r="785" spans="1:10" customFormat="1" ht="9.9" customHeight="1" x14ac:dyDescent="0.25">
      <c r="A785" s="33"/>
      <c r="B785" s="41">
        <v>2025</v>
      </c>
      <c r="C785" s="48"/>
      <c r="D785" s="48"/>
      <c r="E785" s="48"/>
      <c r="F785" s="48"/>
      <c r="G785" s="48"/>
      <c r="H785" s="48"/>
      <c r="I785" s="44"/>
      <c r="J785" s="37"/>
    </row>
    <row r="786" spans="1:10" customFormat="1" ht="9.9" customHeight="1" x14ac:dyDescent="0.25">
      <c r="A786" s="45"/>
      <c r="B786" s="43" t="s">
        <v>66</v>
      </c>
      <c r="C786" s="36">
        <v>23</v>
      </c>
      <c r="D786" s="36">
        <v>4346.3333333333303</v>
      </c>
      <c r="E786" s="36">
        <v>3257.3</v>
      </c>
      <c r="F786" s="36">
        <v>90612.487999999998</v>
      </c>
      <c r="G786" s="36">
        <v>490384.29</v>
      </c>
      <c r="H786" s="36">
        <v>181445.864</v>
      </c>
      <c r="I786" s="36">
        <v>114254.785</v>
      </c>
      <c r="J786" s="37">
        <v>37.000749758928897</v>
      </c>
    </row>
    <row r="787" spans="1:10" customFormat="1" ht="9.9" customHeight="1" x14ac:dyDescent="0.25">
      <c r="A787" s="40"/>
      <c r="B787" s="41"/>
      <c r="C787" s="48"/>
      <c r="D787" s="48"/>
      <c r="E787" s="48"/>
      <c r="F787" s="48"/>
      <c r="G787" s="48"/>
      <c r="H787" s="48"/>
      <c r="I787" s="36"/>
      <c r="J787" s="37"/>
    </row>
    <row r="788" spans="1:10" customFormat="1" ht="9.9" customHeight="1" x14ac:dyDescent="0.25">
      <c r="A788" s="45"/>
      <c r="B788" s="46" t="s">
        <v>67</v>
      </c>
      <c r="C788" s="36">
        <v>23</v>
      </c>
      <c r="D788" s="36">
        <v>4231</v>
      </c>
      <c r="E788" s="36">
        <v>539.40499999999997</v>
      </c>
      <c r="F788" s="36">
        <v>13748.393</v>
      </c>
      <c r="G788" s="36">
        <v>79919.585999999996</v>
      </c>
      <c r="H788" s="36">
        <v>30088.682000000001</v>
      </c>
      <c r="I788" s="36">
        <v>19110.411</v>
      </c>
      <c r="J788" s="37">
        <v>37.648696028030002</v>
      </c>
    </row>
    <row r="789" spans="1:10" customFormat="1" ht="9.9" customHeight="1" x14ac:dyDescent="0.25">
      <c r="A789" s="33"/>
      <c r="B789" s="46" t="s">
        <v>68</v>
      </c>
      <c r="C789" s="36">
        <v>23</v>
      </c>
      <c r="D789" s="36">
        <v>4357</v>
      </c>
      <c r="E789" s="36">
        <v>548.60299999999995</v>
      </c>
      <c r="F789" s="36">
        <v>14479.828</v>
      </c>
      <c r="G789" s="36">
        <v>81396.585000000006</v>
      </c>
      <c r="H789" s="36">
        <v>28537.067999999999</v>
      </c>
      <c r="I789" s="36">
        <v>19577.874</v>
      </c>
      <c r="J789" s="37">
        <v>35.059293949494297</v>
      </c>
    </row>
    <row r="790" spans="1:10" customFormat="1" ht="9.9" customHeight="1" x14ac:dyDescent="0.25">
      <c r="A790" s="33"/>
      <c r="B790" s="46" t="s">
        <v>69</v>
      </c>
      <c r="C790" s="36">
        <v>23</v>
      </c>
      <c r="D790" s="36">
        <v>4373</v>
      </c>
      <c r="E790" s="36">
        <v>567.13</v>
      </c>
      <c r="F790" s="36">
        <v>14582.302</v>
      </c>
      <c r="G790" s="36">
        <v>86081.83</v>
      </c>
      <c r="H790" s="36">
        <v>31591.64</v>
      </c>
      <c r="I790" s="36">
        <v>18688.010999999999</v>
      </c>
      <c r="J790" s="37">
        <v>36.699545072403801</v>
      </c>
    </row>
    <row r="791" spans="1:10" customFormat="1" ht="9.9" customHeight="1" x14ac:dyDescent="0.25">
      <c r="A791" s="33"/>
      <c r="B791" s="46" t="s">
        <v>70</v>
      </c>
      <c r="C791" s="36">
        <v>23</v>
      </c>
      <c r="D791" s="36">
        <v>4370</v>
      </c>
      <c r="E791" s="36">
        <v>532.09699999999998</v>
      </c>
      <c r="F791" s="36">
        <v>15128.509</v>
      </c>
      <c r="G791" s="36">
        <v>80101.756999999998</v>
      </c>
      <c r="H791" s="36">
        <v>30269.737000000001</v>
      </c>
      <c r="I791" s="36">
        <v>17973.223000000002</v>
      </c>
      <c r="J791" s="37">
        <v>37.789104925625999</v>
      </c>
    </row>
    <row r="792" spans="1:10" customFormat="1" ht="9.9" customHeight="1" x14ac:dyDescent="0.25">
      <c r="A792" s="33"/>
      <c r="B792" s="47" t="s">
        <v>71</v>
      </c>
      <c r="C792" s="36">
        <v>23</v>
      </c>
      <c r="D792" s="36">
        <v>4370</v>
      </c>
      <c r="E792" s="36">
        <v>534.63900000000001</v>
      </c>
      <c r="F792" s="36">
        <v>16862.093000000001</v>
      </c>
      <c r="G792" s="36">
        <v>81801.570000000007</v>
      </c>
      <c r="H792" s="36">
        <v>30278.5</v>
      </c>
      <c r="I792" s="36">
        <v>19422.524000000001</v>
      </c>
      <c r="J792" s="37">
        <v>37.014570747236299</v>
      </c>
    </row>
    <row r="793" spans="1:10" customFormat="1" ht="9.9" customHeight="1" x14ac:dyDescent="0.25">
      <c r="A793" s="33"/>
      <c r="B793" s="46" t="s">
        <v>72</v>
      </c>
      <c r="C793" s="36">
        <v>23</v>
      </c>
      <c r="D793" s="36">
        <v>4377</v>
      </c>
      <c r="E793" s="36">
        <v>535.42600000000004</v>
      </c>
      <c r="F793" s="36">
        <v>15811.362999999999</v>
      </c>
      <c r="G793" s="36">
        <v>81082.962</v>
      </c>
      <c r="H793" s="36">
        <v>30680.237000000001</v>
      </c>
      <c r="I793" s="36">
        <v>19482.741999999998</v>
      </c>
      <c r="J793" s="37">
        <v>37.838081198859001</v>
      </c>
    </row>
    <row r="794" spans="1:10" customFormat="1" ht="9.9" customHeight="1" x14ac:dyDescent="0.25">
      <c r="A794" s="33"/>
      <c r="B794" s="46" t="s">
        <v>73</v>
      </c>
      <c r="C794" s="36"/>
      <c r="D794" s="36"/>
      <c r="E794" s="36"/>
      <c r="F794" s="36"/>
      <c r="G794" s="36"/>
      <c r="H794" s="36"/>
      <c r="I794" s="36"/>
      <c r="J794" s="37"/>
    </row>
    <row r="795" spans="1:10" customFormat="1" ht="9.9" customHeight="1" x14ac:dyDescent="0.25">
      <c r="A795" s="33"/>
      <c r="B795" s="46" t="s">
        <v>74</v>
      </c>
      <c r="C795" s="36"/>
      <c r="D795" s="36"/>
      <c r="E795" s="36"/>
      <c r="F795" s="36"/>
      <c r="G795" s="36"/>
      <c r="H795" s="36"/>
      <c r="I795" s="36"/>
      <c r="J795" s="37"/>
    </row>
    <row r="796" spans="1:10" customFormat="1" ht="9.9" customHeight="1" x14ac:dyDescent="0.25">
      <c r="A796" s="33"/>
      <c r="B796" s="46" t="s">
        <v>75</v>
      </c>
      <c r="C796" s="36"/>
      <c r="D796" s="36"/>
      <c r="E796" s="36"/>
      <c r="F796" s="36"/>
      <c r="G796" s="36"/>
      <c r="H796" s="36"/>
      <c r="I796" s="36"/>
      <c r="J796" s="37"/>
    </row>
    <row r="797" spans="1:10" customFormat="1" ht="9.9" customHeight="1" x14ac:dyDescent="0.25">
      <c r="A797" s="33"/>
      <c r="B797" s="46" t="s">
        <v>76</v>
      </c>
      <c r="C797" s="36"/>
      <c r="D797" s="36"/>
      <c r="E797" s="36"/>
      <c r="F797" s="36"/>
      <c r="G797" s="36"/>
      <c r="H797" s="36"/>
      <c r="I797" s="36"/>
      <c r="J797" s="37"/>
    </row>
    <row r="798" spans="1:10" customFormat="1" ht="9.9" customHeight="1" x14ac:dyDescent="0.25">
      <c r="A798" s="33"/>
      <c r="B798" s="46" t="s">
        <v>77</v>
      </c>
      <c r="C798" s="36"/>
      <c r="D798" s="36"/>
      <c r="E798" s="36"/>
      <c r="F798" s="36"/>
      <c r="G798" s="36"/>
      <c r="H798" s="36"/>
      <c r="I798" s="36"/>
      <c r="J798" s="37"/>
    </row>
    <row r="799" spans="1:10" customFormat="1" ht="9.9" customHeight="1" x14ac:dyDescent="0.25">
      <c r="A799" s="33"/>
      <c r="B799" s="46" t="s">
        <v>78</v>
      </c>
      <c r="C799" s="36"/>
      <c r="D799" s="36"/>
      <c r="E799" s="36"/>
      <c r="F799" s="36"/>
      <c r="G799" s="36"/>
      <c r="H799" s="36"/>
      <c r="I799" s="36"/>
      <c r="J799" s="37"/>
    </row>
    <row r="800" spans="1:10" ht="9.9" customHeight="1" x14ac:dyDescent="0.25">
      <c r="A800" s="66"/>
      <c r="B800" s="50"/>
      <c r="C800" s="44"/>
      <c r="D800" s="44"/>
      <c r="E800" s="44"/>
      <c r="F800" s="44"/>
      <c r="G800" s="44"/>
      <c r="H800" s="44"/>
      <c r="I800" s="44"/>
      <c r="J800"/>
    </row>
    <row r="801" spans="1:10" ht="9.9" customHeight="1" x14ac:dyDescent="0.25">
      <c r="A801" s="51" t="s">
        <v>79</v>
      </c>
      <c r="B801" s="50"/>
      <c r="C801" s="44"/>
      <c r="D801" s="44"/>
      <c r="E801" s="44"/>
      <c r="F801" s="44"/>
      <c r="G801" s="44"/>
      <c r="H801" s="44"/>
      <c r="I801" s="44"/>
    </row>
    <row r="802" spans="1:10" ht="9.9" customHeight="1" x14ac:dyDescent="0.25">
      <c r="A802" s="115" t="s">
        <v>94</v>
      </c>
      <c r="B802" s="115"/>
      <c r="C802" s="115"/>
      <c r="D802" s="115"/>
      <c r="E802" s="115"/>
      <c r="F802" s="115"/>
      <c r="G802" s="115"/>
      <c r="H802" s="115"/>
      <c r="I802" s="115"/>
      <c r="J802" s="115"/>
    </row>
    <row r="803" spans="1:10" ht="9.9" customHeight="1" x14ac:dyDescent="0.25">
      <c r="A803" s="23"/>
      <c r="B803" s="23"/>
      <c r="C803" s="23"/>
      <c r="D803" s="23"/>
      <c r="E803" s="23"/>
      <c r="F803" s="23"/>
      <c r="G803" s="23"/>
      <c r="H803" s="23"/>
    </row>
    <row r="804" spans="1:10" customFormat="1" ht="9.9" customHeight="1" x14ac:dyDescent="0.25">
      <c r="A804" s="115" t="s">
        <v>86</v>
      </c>
      <c r="B804" s="115"/>
      <c r="C804" s="115"/>
      <c r="D804" s="115"/>
      <c r="E804" s="115"/>
      <c r="F804" s="115"/>
      <c r="G804" s="115"/>
      <c r="H804" s="115"/>
      <c r="I804" s="115"/>
      <c r="J804" s="115"/>
    </row>
    <row r="805" spans="1:10" customFormat="1" ht="9.9" customHeight="1" x14ac:dyDescent="0.25">
      <c r="A805" s="115" t="s">
        <v>82</v>
      </c>
      <c r="B805" s="115"/>
      <c r="C805" s="115"/>
      <c r="D805" s="115"/>
      <c r="E805" s="115"/>
      <c r="F805" s="115"/>
      <c r="G805" s="115"/>
      <c r="H805" s="115"/>
      <c r="I805" s="115"/>
      <c r="J805" s="115"/>
    </row>
    <row r="806" spans="1:10" customFormat="1" ht="9.9" customHeight="1" x14ac:dyDescent="0.25">
      <c r="A806" s="28"/>
      <c r="B806" s="28"/>
      <c r="C806" s="28"/>
      <c r="D806" s="28"/>
      <c r="E806" s="28"/>
      <c r="F806" s="28"/>
      <c r="G806" s="28"/>
      <c r="H806" s="28"/>
      <c r="I806" s="28"/>
      <c r="J806" s="25"/>
    </row>
    <row r="807" spans="1:10" customFormat="1" ht="9.9" customHeight="1" x14ac:dyDescent="0.25">
      <c r="A807" s="117" t="s">
        <v>83</v>
      </c>
      <c r="B807" s="109" t="s">
        <v>50</v>
      </c>
      <c r="C807" s="109" t="s">
        <v>51</v>
      </c>
      <c r="D807" s="109" t="s">
        <v>52</v>
      </c>
      <c r="E807" s="109" t="s">
        <v>53</v>
      </c>
      <c r="F807" s="111" t="s">
        <v>54</v>
      </c>
      <c r="G807" s="124" t="s">
        <v>1</v>
      </c>
      <c r="H807" s="125"/>
      <c r="I807" s="125"/>
      <c r="J807" s="101" t="s">
        <v>55</v>
      </c>
    </row>
    <row r="808" spans="1:10" customFormat="1" ht="9.9" customHeight="1" x14ac:dyDescent="0.25">
      <c r="A808" s="118"/>
      <c r="B808" s="120"/>
      <c r="C808" s="122"/>
      <c r="D808" s="122"/>
      <c r="E808" s="120"/>
      <c r="F808" s="123"/>
      <c r="G808" s="126"/>
      <c r="H808" s="127"/>
      <c r="I808" s="127"/>
      <c r="J808" s="102"/>
    </row>
    <row r="809" spans="1:10" customFormat="1" ht="9.9" customHeight="1" x14ac:dyDescent="0.25">
      <c r="A809" s="118"/>
      <c r="B809" s="120"/>
      <c r="C809" s="122"/>
      <c r="D809" s="122"/>
      <c r="E809" s="120"/>
      <c r="F809" s="123"/>
      <c r="G809" s="104" t="s">
        <v>56</v>
      </c>
      <c r="H809" s="107" t="s">
        <v>57</v>
      </c>
      <c r="I809" s="107"/>
      <c r="J809" s="102"/>
    </row>
    <row r="810" spans="1:10" customFormat="1" ht="9.9" customHeight="1" x14ac:dyDescent="0.25">
      <c r="A810" s="118"/>
      <c r="B810" s="120"/>
      <c r="C810" s="122"/>
      <c r="D810" s="122"/>
      <c r="E810" s="120"/>
      <c r="F810" s="123"/>
      <c r="G810" s="105"/>
      <c r="H810" s="108"/>
      <c r="I810" s="108"/>
      <c r="J810" s="102"/>
    </row>
    <row r="811" spans="1:10" customFormat="1" ht="9.9" customHeight="1" x14ac:dyDescent="0.25">
      <c r="A811" s="118"/>
      <c r="B811" s="120"/>
      <c r="C811" s="122"/>
      <c r="D811" s="122"/>
      <c r="E811" s="120"/>
      <c r="F811" s="123"/>
      <c r="G811" s="105"/>
      <c r="H811" s="109" t="s">
        <v>58</v>
      </c>
      <c r="I811" s="111" t="s">
        <v>59</v>
      </c>
      <c r="J811" s="102"/>
    </row>
    <row r="812" spans="1:10" customFormat="1" ht="9.9" customHeight="1" x14ac:dyDescent="0.25">
      <c r="A812" s="118"/>
      <c r="B812" s="120"/>
      <c r="C812" s="110"/>
      <c r="D812" s="110"/>
      <c r="E812" s="121"/>
      <c r="F812" s="112"/>
      <c r="G812" s="106"/>
      <c r="H812" s="110"/>
      <c r="I812" s="112"/>
      <c r="J812" s="103"/>
    </row>
    <row r="813" spans="1:10" customFormat="1" ht="9.9" customHeight="1" x14ac:dyDescent="0.25">
      <c r="A813" s="119"/>
      <c r="B813" s="121"/>
      <c r="C813" s="29" t="s">
        <v>60</v>
      </c>
      <c r="D813" s="30" t="s">
        <v>61</v>
      </c>
      <c r="E813" s="31" t="s">
        <v>62</v>
      </c>
      <c r="F813" s="113" t="s">
        <v>63</v>
      </c>
      <c r="G813" s="114"/>
      <c r="H813" s="114"/>
      <c r="I813" s="114"/>
      <c r="J813" s="32" t="s">
        <v>64</v>
      </c>
    </row>
    <row r="814" spans="1:10" customFormat="1" ht="9.9" customHeight="1" x14ac:dyDescent="0.25">
      <c r="A814" s="33"/>
      <c r="B814" s="33"/>
      <c r="C814" s="56"/>
      <c r="D814" s="57"/>
      <c r="E814" s="58"/>
      <c r="F814" s="59"/>
      <c r="G814" s="59"/>
      <c r="H814" s="57"/>
      <c r="I814" s="60"/>
      <c r="J814" s="25"/>
    </row>
    <row r="815" spans="1:10" customFormat="1" ht="9.9" customHeight="1" x14ac:dyDescent="0.25">
      <c r="A815" s="40" t="s">
        <v>18</v>
      </c>
      <c r="B815" s="35">
        <v>2015</v>
      </c>
      <c r="C815" s="36">
        <v>43</v>
      </c>
      <c r="D815" s="36">
        <v>6199.4166666666697</v>
      </c>
      <c r="E815" s="36">
        <v>10333.114</v>
      </c>
      <c r="F815" s="36">
        <v>193100.01699999999</v>
      </c>
      <c r="G815" s="36">
        <v>999795.11800000002</v>
      </c>
      <c r="H815" s="36">
        <v>428194.94500000001</v>
      </c>
      <c r="I815" s="36">
        <v>274252.83</v>
      </c>
      <c r="J815" s="37">
        <v>42.828269241458699</v>
      </c>
    </row>
    <row r="816" spans="1:10" customFormat="1" ht="9.9" customHeight="1" x14ac:dyDescent="0.25">
      <c r="A816" s="64"/>
      <c r="B816" s="35">
        <v>2020</v>
      </c>
      <c r="C816" s="36">
        <v>41.0833333333333</v>
      </c>
      <c r="D816" s="36">
        <v>6662.25</v>
      </c>
      <c r="E816" s="36">
        <v>10088.437</v>
      </c>
      <c r="F816" s="36">
        <v>222136.46299999999</v>
      </c>
      <c r="G816" s="36">
        <v>990110.77800000005</v>
      </c>
      <c r="H816" s="36">
        <v>395467.81599999999</v>
      </c>
      <c r="I816" s="36">
        <v>296995.35499999998</v>
      </c>
      <c r="J816" s="37">
        <v>39.941774676853399</v>
      </c>
    </row>
    <row r="817" spans="1:10" customFormat="1" ht="9.9" customHeight="1" x14ac:dyDescent="0.25">
      <c r="A817" s="64"/>
      <c r="B817" s="35">
        <v>2023</v>
      </c>
      <c r="C817" s="36">
        <v>38.5</v>
      </c>
      <c r="D817" s="36">
        <v>6307.6666666666697</v>
      </c>
      <c r="E817" s="36">
        <v>9627.6560000000009</v>
      </c>
      <c r="F817" s="36">
        <v>243299.75</v>
      </c>
      <c r="G817" s="36">
        <v>1248339.9350000001</v>
      </c>
      <c r="H817" s="36">
        <v>453855.93599999999</v>
      </c>
      <c r="I817" s="36">
        <v>320775.52899999998</v>
      </c>
      <c r="J817" s="37">
        <v>36.356758545900398</v>
      </c>
    </row>
    <row r="818" spans="1:10" customFormat="1" ht="9.9" customHeight="1" x14ac:dyDescent="0.25">
      <c r="A818" s="64"/>
      <c r="B818" s="35">
        <v>2024</v>
      </c>
      <c r="C818" s="36">
        <v>36.9166666666667</v>
      </c>
      <c r="D818" s="36">
        <v>6098.6666666666697</v>
      </c>
      <c r="E818" s="36">
        <v>9197.8529999999992</v>
      </c>
      <c r="F818" s="36">
        <v>246751.283</v>
      </c>
      <c r="G818" s="36">
        <v>1163065.5419999999</v>
      </c>
      <c r="H818" s="36">
        <v>469951.09399999998</v>
      </c>
      <c r="I818" s="36">
        <v>328809.87699999998</v>
      </c>
      <c r="J818" s="37">
        <v>40.406243417019702</v>
      </c>
    </row>
    <row r="819" spans="1:10" customFormat="1" ht="9.9" customHeight="1" x14ac:dyDescent="0.25">
      <c r="A819" s="33"/>
      <c r="B819" s="35"/>
      <c r="C819" s="44"/>
      <c r="D819" s="44"/>
      <c r="E819" s="44"/>
      <c r="F819" s="44"/>
      <c r="G819" s="44"/>
      <c r="H819" s="44"/>
      <c r="I819" s="36"/>
      <c r="J819" s="37"/>
    </row>
    <row r="820" spans="1:10" customFormat="1" ht="9.9" customHeight="1" x14ac:dyDescent="0.25">
      <c r="A820" s="33"/>
      <c r="B820" s="41">
        <v>2024</v>
      </c>
      <c r="C820" s="44"/>
      <c r="D820" s="44"/>
      <c r="E820" s="44"/>
      <c r="F820" s="44"/>
      <c r="G820" s="44"/>
      <c r="H820" s="44"/>
      <c r="I820" s="36"/>
      <c r="J820" s="37"/>
    </row>
    <row r="821" spans="1:10" customFormat="1" ht="9.9" customHeight="1" x14ac:dyDescent="0.25">
      <c r="A821" s="45"/>
      <c r="B821" s="43" t="s">
        <v>66</v>
      </c>
      <c r="C821" s="36">
        <v>36.8333333333333</v>
      </c>
      <c r="D821" s="36">
        <v>6132.6666666666697</v>
      </c>
      <c r="E821" s="36">
        <v>4808.3370000000004</v>
      </c>
      <c r="F821" s="36">
        <v>119769.251</v>
      </c>
      <c r="G821" s="36">
        <v>595644.77099999995</v>
      </c>
      <c r="H821" s="36">
        <v>235595.11799999999</v>
      </c>
      <c r="I821" s="36">
        <v>170235.29</v>
      </c>
      <c r="J821" s="37">
        <v>39.552956639654603</v>
      </c>
    </row>
    <row r="822" spans="1:10" customFormat="1" ht="9.9" customHeight="1" x14ac:dyDescent="0.25">
      <c r="A822" s="40"/>
      <c r="B822" s="41"/>
      <c r="C822" s="44"/>
      <c r="D822" s="44"/>
      <c r="E822" s="44"/>
      <c r="F822" s="44"/>
      <c r="G822" s="44"/>
      <c r="H822" s="44"/>
      <c r="I822" s="36"/>
      <c r="J822" s="37"/>
    </row>
    <row r="823" spans="1:10" customFormat="1" ht="9.9" customHeight="1" x14ac:dyDescent="0.25">
      <c r="A823" s="33"/>
      <c r="B823" s="46" t="s">
        <v>67</v>
      </c>
      <c r="C823" s="36">
        <v>36</v>
      </c>
      <c r="D823" s="36">
        <v>5969</v>
      </c>
      <c r="E823" s="36">
        <v>817.06</v>
      </c>
      <c r="F823" s="36">
        <v>18443.905999999999</v>
      </c>
      <c r="G823" s="36">
        <v>97230.538</v>
      </c>
      <c r="H823" s="36">
        <v>37184.887000000002</v>
      </c>
      <c r="I823" s="36">
        <v>27632.675999999999</v>
      </c>
      <c r="J823" s="37">
        <v>38.244041187965003</v>
      </c>
    </row>
    <row r="824" spans="1:10" customFormat="1" ht="9.9" customHeight="1" x14ac:dyDescent="0.25">
      <c r="A824" s="64"/>
      <c r="B824" s="46" t="s">
        <v>68</v>
      </c>
      <c r="C824" s="36">
        <v>37</v>
      </c>
      <c r="D824" s="36">
        <v>6172</v>
      </c>
      <c r="E824" s="36">
        <v>831.28899999999999</v>
      </c>
      <c r="F824" s="36">
        <v>18875.919999999998</v>
      </c>
      <c r="G824" s="36">
        <v>100560.708</v>
      </c>
      <c r="H824" s="36">
        <v>40633.428999999996</v>
      </c>
      <c r="I824" s="36">
        <v>29156.561000000002</v>
      </c>
      <c r="J824" s="37">
        <v>40.406864478320898</v>
      </c>
    </row>
    <row r="825" spans="1:10" customFormat="1" ht="9.9" customHeight="1" x14ac:dyDescent="0.25">
      <c r="A825" s="64"/>
      <c r="B825" s="46" t="s">
        <v>69</v>
      </c>
      <c r="C825" s="36">
        <v>37</v>
      </c>
      <c r="D825" s="36">
        <v>6176</v>
      </c>
      <c r="E825" s="36">
        <v>808.101</v>
      </c>
      <c r="F825" s="36">
        <v>19426.866999999998</v>
      </c>
      <c r="G825" s="36">
        <v>108489.954</v>
      </c>
      <c r="H825" s="36">
        <v>39767.093999999997</v>
      </c>
      <c r="I825" s="36">
        <v>29182.746999999999</v>
      </c>
      <c r="J825" s="37">
        <v>36.655093429203603</v>
      </c>
    </row>
    <row r="826" spans="1:10" customFormat="1" ht="9.9" customHeight="1" x14ac:dyDescent="0.25">
      <c r="A826" s="33"/>
      <c r="B826" s="46" t="s">
        <v>70</v>
      </c>
      <c r="C826" s="36">
        <v>37</v>
      </c>
      <c r="D826" s="36">
        <v>6161</v>
      </c>
      <c r="E826" s="36">
        <v>821.178</v>
      </c>
      <c r="F826" s="36">
        <v>21768.030999999999</v>
      </c>
      <c r="G826" s="36">
        <v>101234.879</v>
      </c>
      <c r="H826" s="36">
        <v>42064.938999999998</v>
      </c>
      <c r="I826" s="36">
        <v>30274.839</v>
      </c>
      <c r="J826" s="37">
        <v>41.551824248241601</v>
      </c>
    </row>
    <row r="827" spans="1:10" customFormat="1" ht="9.9" customHeight="1" x14ac:dyDescent="0.25">
      <c r="A827" s="33"/>
      <c r="B827" s="47" t="s">
        <v>71</v>
      </c>
      <c r="C827" s="36">
        <v>37</v>
      </c>
      <c r="D827" s="36">
        <v>6162</v>
      </c>
      <c r="E827" s="36">
        <v>763.274</v>
      </c>
      <c r="F827" s="36">
        <v>20690.449000000001</v>
      </c>
      <c r="G827" s="36">
        <v>93664.226999999999</v>
      </c>
      <c r="H827" s="36">
        <v>36577.597999999998</v>
      </c>
      <c r="I827" s="36">
        <v>25204.813999999998</v>
      </c>
      <c r="J827" s="37">
        <v>39.051833524446899</v>
      </c>
    </row>
    <row r="828" spans="1:10" customFormat="1" ht="9.9" customHeight="1" x14ac:dyDescent="0.25">
      <c r="A828" s="64"/>
      <c r="B828" s="46" t="s">
        <v>72</v>
      </c>
      <c r="C828" s="36">
        <v>37</v>
      </c>
      <c r="D828" s="36">
        <v>6156</v>
      </c>
      <c r="E828" s="36">
        <v>767.43499999999995</v>
      </c>
      <c r="F828" s="36">
        <v>20564.078000000001</v>
      </c>
      <c r="G828" s="36">
        <v>94464.464999999997</v>
      </c>
      <c r="H828" s="36">
        <v>39367.171000000002</v>
      </c>
      <c r="I828" s="36">
        <v>28783.652999999998</v>
      </c>
      <c r="J828" s="37">
        <v>41.674052777412101</v>
      </c>
    </row>
    <row r="829" spans="1:10" customFormat="1" ht="9.9" customHeight="1" x14ac:dyDescent="0.25">
      <c r="A829" s="64"/>
      <c r="B829" s="46" t="s">
        <v>73</v>
      </c>
      <c r="C829" s="36">
        <v>37</v>
      </c>
      <c r="D829" s="36">
        <v>6131</v>
      </c>
      <c r="E829" s="36">
        <v>758.94299999999998</v>
      </c>
      <c r="F829" s="36">
        <v>20618.252</v>
      </c>
      <c r="G829" s="36">
        <v>93356.077000000005</v>
      </c>
      <c r="H829" s="36">
        <v>38342.385999999999</v>
      </c>
      <c r="I829" s="36">
        <v>26536.988000000001</v>
      </c>
      <c r="J829" s="37">
        <v>41.071119558719197</v>
      </c>
    </row>
    <row r="830" spans="1:10" customFormat="1" ht="9.9" customHeight="1" x14ac:dyDescent="0.25">
      <c r="A830" s="33"/>
      <c r="B830" s="46" t="s">
        <v>74</v>
      </c>
      <c r="C830" s="36">
        <v>37</v>
      </c>
      <c r="D830" s="36">
        <v>6079</v>
      </c>
      <c r="E830" s="36">
        <v>754.46100000000001</v>
      </c>
      <c r="F830" s="36">
        <v>19441.344000000001</v>
      </c>
      <c r="G830" s="36">
        <v>89414.422000000006</v>
      </c>
      <c r="H830" s="36">
        <v>37443.417999999998</v>
      </c>
      <c r="I830" s="36">
        <v>23873.234</v>
      </c>
      <c r="J830" s="37">
        <v>41.8762624221851</v>
      </c>
    </row>
    <row r="831" spans="1:10" customFormat="1" ht="9.9" customHeight="1" x14ac:dyDescent="0.25">
      <c r="A831" s="45"/>
      <c r="B831" s="46" t="s">
        <v>75</v>
      </c>
      <c r="C831" s="36">
        <v>37</v>
      </c>
      <c r="D831" s="36">
        <v>6089</v>
      </c>
      <c r="E831" s="36">
        <v>734.04</v>
      </c>
      <c r="F831" s="36">
        <v>19066.28</v>
      </c>
      <c r="G831" s="36">
        <v>97398.065000000002</v>
      </c>
      <c r="H831" s="36">
        <v>43016.072</v>
      </c>
      <c r="I831" s="36">
        <v>30477.742999999999</v>
      </c>
      <c r="J831" s="37">
        <v>44.165222378904602</v>
      </c>
    </row>
    <row r="832" spans="1:10" customFormat="1" ht="9.9" customHeight="1" x14ac:dyDescent="0.25">
      <c r="A832" s="33"/>
      <c r="B832" s="46" t="s">
        <v>76</v>
      </c>
      <c r="C832" s="36">
        <v>37</v>
      </c>
      <c r="D832" s="36">
        <v>6044</v>
      </c>
      <c r="E832" s="36">
        <v>761.83900000000006</v>
      </c>
      <c r="F832" s="36">
        <v>19917.798999999999</v>
      </c>
      <c r="G832" s="36">
        <v>105455.82</v>
      </c>
      <c r="H832" s="36">
        <v>42748.22</v>
      </c>
      <c r="I832" s="36">
        <v>30836.133000000002</v>
      </c>
      <c r="J832" s="37">
        <v>40.536615238495102</v>
      </c>
    </row>
    <row r="833" spans="1:228" customFormat="1" ht="9.9" customHeight="1" x14ac:dyDescent="0.25">
      <c r="A833" s="33"/>
      <c r="B833" s="46" t="s">
        <v>77</v>
      </c>
      <c r="C833" s="36">
        <v>37</v>
      </c>
      <c r="D833" s="36">
        <v>6040</v>
      </c>
      <c r="E833" s="36">
        <v>766.20299999999997</v>
      </c>
      <c r="F833" s="36">
        <v>27733.775000000001</v>
      </c>
      <c r="G833" s="36">
        <v>101172.603</v>
      </c>
      <c r="H833" s="36">
        <v>40848.072</v>
      </c>
      <c r="I833" s="36">
        <v>26839.274000000001</v>
      </c>
      <c r="J833" s="37">
        <v>40.374637786081301</v>
      </c>
    </row>
    <row r="834" spans="1:228" customFormat="1" ht="9.9" customHeight="1" x14ac:dyDescent="0.25">
      <c r="A834" s="33"/>
      <c r="B834" s="46" t="s">
        <v>78</v>
      </c>
      <c r="C834" s="36">
        <v>37</v>
      </c>
      <c r="D834" s="36">
        <v>6005</v>
      </c>
      <c r="E834" s="36">
        <v>614.03</v>
      </c>
      <c r="F834" s="36">
        <v>20204.581999999999</v>
      </c>
      <c r="G834" s="36">
        <v>80623.784</v>
      </c>
      <c r="H834" s="36">
        <v>31957.808000000001</v>
      </c>
      <c r="I834" s="36">
        <v>20011.215</v>
      </c>
      <c r="J834" s="37">
        <v>39.638189147758197</v>
      </c>
    </row>
    <row r="835" spans="1:228" customFormat="1" ht="9.9" customHeight="1" x14ac:dyDescent="0.25">
      <c r="A835" s="33"/>
      <c r="B835" s="35"/>
      <c r="C835" s="36"/>
      <c r="D835" s="36"/>
      <c r="E835" s="36"/>
      <c r="F835" s="36"/>
      <c r="G835" s="36"/>
      <c r="H835" s="36"/>
      <c r="I835" s="36"/>
      <c r="J835" s="37"/>
    </row>
    <row r="836" spans="1:228" customFormat="1" ht="9.9" customHeight="1" x14ac:dyDescent="0.25">
      <c r="A836" s="33"/>
      <c r="B836" s="41">
        <v>2025</v>
      </c>
      <c r="C836" s="48"/>
      <c r="D836" s="48"/>
      <c r="E836" s="48"/>
      <c r="F836" s="48"/>
      <c r="G836" s="48"/>
      <c r="H836" s="48"/>
      <c r="I836" s="44"/>
      <c r="J836" s="37"/>
    </row>
    <row r="837" spans="1:228" customFormat="1" ht="9.9" customHeight="1" x14ac:dyDescent="0.25">
      <c r="A837" s="45"/>
      <c r="B837" s="43" t="s">
        <v>66</v>
      </c>
      <c r="C837" s="36">
        <v>37</v>
      </c>
      <c r="D837" s="36">
        <v>5983.6666666666697</v>
      </c>
      <c r="E837" s="36">
        <v>4494.7179999999998</v>
      </c>
      <c r="F837" s="36">
        <v>125528.333</v>
      </c>
      <c r="G837" s="36">
        <v>610622.13300000003</v>
      </c>
      <c r="H837" s="36">
        <v>237163.60699999999</v>
      </c>
      <c r="I837" s="36">
        <v>169852.91099999999</v>
      </c>
      <c r="J837" s="37">
        <v>38.839667641067997</v>
      </c>
    </row>
    <row r="838" spans="1:228" customFormat="1" ht="9.9" customHeight="1" x14ac:dyDescent="0.25">
      <c r="A838" s="40"/>
      <c r="B838" s="41"/>
      <c r="C838" s="48"/>
      <c r="D838" s="48"/>
      <c r="E838" s="48"/>
      <c r="F838" s="48"/>
      <c r="G838" s="48"/>
      <c r="H838" s="48"/>
      <c r="I838" s="44"/>
      <c r="J838" s="37"/>
    </row>
    <row r="839" spans="1:228" customFormat="1" ht="9.9" customHeight="1" x14ac:dyDescent="0.25">
      <c r="A839" s="33"/>
      <c r="B839" s="46" t="s">
        <v>67</v>
      </c>
      <c r="C839" s="36">
        <v>36</v>
      </c>
      <c r="D839" s="36">
        <v>5947</v>
      </c>
      <c r="E839" s="36">
        <v>775.04899999999998</v>
      </c>
      <c r="F839" s="36">
        <v>21793.873</v>
      </c>
      <c r="G839" s="36">
        <v>100716.406</v>
      </c>
      <c r="H839" s="36">
        <v>38094.724999999999</v>
      </c>
      <c r="I839" s="36">
        <v>27365.742999999999</v>
      </c>
      <c r="J839" s="37">
        <v>37.823753361493097</v>
      </c>
    </row>
    <row r="840" spans="1:228" customFormat="1" ht="9.9" customHeight="1" x14ac:dyDescent="0.25">
      <c r="A840" s="33"/>
      <c r="B840" s="46" t="s">
        <v>68</v>
      </c>
      <c r="C840" s="36">
        <v>36</v>
      </c>
      <c r="D840" s="36">
        <v>5917</v>
      </c>
      <c r="E840" s="36">
        <v>732.01900000000001</v>
      </c>
      <c r="F840" s="36">
        <v>21140.802</v>
      </c>
      <c r="G840" s="36">
        <v>102475.90700000001</v>
      </c>
      <c r="H840" s="36">
        <v>40212.813000000002</v>
      </c>
      <c r="I840" s="36">
        <v>28526.539000000001</v>
      </c>
      <c r="J840" s="37">
        <v>39.241236479126698</v>
      </c>
    </row>
    <row r="841" spans="1:228" customFormat="1" ht="9.9" customHeight="1" x14ac:dyDescent="0.25">
      <c r="A841" s="33"/>
      <c r="B841" s="46" t="s">
        <v>69</v>
      </c>
      <c r="C841" s="36">
        <v>36</v>
      </c>
      <c r="D841" s="36">
        <v>5954</v>
      </c>
      <c r="E841" s="36">
        <v>766.20899999999995</v>
      </c>
      <c r="F841" s="36">
        <v>19361.392</v>
      </c>
      <c r="G841" s="36">
        <v>100254.83100000001</v>
      </c>
      <c r="H841" s="36">
        <v>37472.069000000003</v>
      </c>
      <c r="I841" s="36">
        <v>26751.831999999999</v>
      </c>
      <c r="J841" s="37">
        <v>37.376821272582902</v>
      </c>
    </row>
    <row r="842" spans="1:228" customFormat="1" ht="9.9" customHeight="1" x14ac:dyDescent="0.25">
      <c r="A842" s="33"/>
      <c r="B842" s="46" t="s">
        <v>70</v>
      </c>
      <c r="C842" s="36">
        <v>38</v>
      </c>
      <c r="D842" s="36">
        <v>6012</v>
      </c>
      <c r="E842" s="36">
        <v>739.84299999999996</v>
      </c>
      <c r="F842" s="36">
        <v>21172.829000000002</v>
      </c>
      <c r="G842" s="36">
        <v>104540.561</v>
      </c>
      <c r="H842" s="36">
        <v>40865.002</v>
      </c>
      <c r="I842" s="36">
        <v>30074.837</v>
      </c>
      <c r="J842" s="37">
        <v>39.090092504860401</v>
      </c>
    </row>
    <row r="843" spans="1:228" customFormat="1" ht="9.9" customHeight="1" x14ac:dyDescent="0.25">
      <c r="A843" s="33"/>
      <c r="B843" s="47" t="s">
        <v>71</v>
      </c>
      <c r="C843" s="36">
        <v>38</v>
      </c>
      <c r="D843" s="36">
        <v>6048</v>
      </c>
      <c r="E843" s="36">
        <v>744.86500000000001</v>
      </c>
      <c r="F843" s="36">
        <v>20526.271000000001</v>
      </c>
      <c r="G843" s="36">
        <v>100913.179</v>
      </c>
      <c r="H843" s="36">
        <v>38683.955000000002</v>
      </c>
      <c r="I843" s="36">
        <v>29483.635999999999</v>
      </c>
      <c r="J843" s="37">
        <v>38.333897894545601</v>
      </c>
    </row>
    <row r="844" spans="1:228" customFormat="1" ht="9.9" customHeight="1" x14ac:dyDescent="0.25">
      <c r="A844" s="33"/>
      <c r="B844" s="46" t="s">
        <v>72</v>
      </c>
      <c r="C844" s="36">
        <v>38</v>
      </c>
      <c r="D844" s="36">
        <v>6024</v>
      </c>
      <c r="E844" s="36">
        <v>736.73299999999995</v>
      </c>
      <c r="F844" s="36">
        <v>21533.166000000001</v>
      </c>
      <c r="G844" s="36">
        <v>101721.249</v>
      </c>
      <c r="H844" s="36">
        <v>41835.042999999998</v>
      </c>
      <c r="I844" s="36">
        <v>27650.324000000001</v>
      </c>
      <c r="J844" s="37">
        <v>41.1271424714811</v>
      </c>
    </row>
    <row r="845" spans="1:228" customFormat="1" ht="9.9" customHeight="1" x14ac:dyDescent="0.25">
      <c r="A845" s="33"/>
      <c r="B845" s="46" t="s">
        <v>73</v>
      </c>
      <c r="C845" s="36"/>
      <c r="D845" s="36"/>
      <c r="E845" s="36"/>
      <c r="F845" s="36"/>
      <c r="G845" s="36"/>
      <c r="H845" s="36"/>
      <c r="I845" s="36"/>
      <c r="J845" s="37"/>
    </row>
    <row r="846" spans="1:228" s="65" customFormat="1" ht="9.9" customHeight="1" x14ac:dyDescent="0.25">
      <c r="A846" s="33"/>
      <c r="B846" s="46" t="s">
        <v>74</v>
      </c>
      <c r="C846" s="36"/>
      <c r="D846" s="36"/>
      <c r="E846" s="36"/>
      <c r="F846" s="36"/>
      <c r="G846" s="36"/>
      <c r="H846" s="36"/>
      <c r="I846" s="36"/>
      <c r="J846" s="37"/>
      <c r="K846"/>
      <c r="L846"/>
      <c r="M846"/>
      <c r="N846"/>
      <c r="O846"/>
      <c r="P846"/>
      <c r="Q846"/>
      <c r="R846"/>
      <c r="S846"/>
      <c r="T846"/>
      <c r="U846"/>
      <c r="V846"/>
      <c r="W846"/>
      <c r="X846"/>
      <c r="Y846"/>
      <c r="Z846"/>
      <c r="AA846"/>
      <c r="AB846"/>
      <c r="AC846"/>
      <c r="AD846"/>
      <c r="AE846"/>
      <c r="AF846"/>
      <c r="AG846"/>
      <c r="AH846"/>
      <c r="AI846"/>
      <c r="AJ846"/>
      <c r="AK846"/>
      <c r="AL846"/>
      <c r="AM846"/>
      <c r="AN846"/>
      <c r="AO846"/>
      <c r="AP846"/>
      <c r="AQ846"/>
      <c r="AR846"/>
      <c r="AS846"/>
      <c r="AT846"/>
      <c r="AU846"/>
      <c r="AV846"/>
      <c r="AW846"/>
      <c r="AX846"/>
      <c r="AY846"/>
      <c r="AZ846"/>
      <c r="BA846"/>
      <c r="BB846"/>
      <c r="BC846"/>
      <c r="BD846"/>
      <c r="BE846"/>
      <c r="BF846"/>
      <c r="BG846"/>
      <c r="BH846"/>
      <c r="BI846"/>
      <c r="BJ846"/>
      <c r="BK846"/>
      <c r="BL846"/>
      <c r="BM846"/>
      <c r="BN846"/>
      <c r="BO846"/>
      <c r="BP846"/>
      <c r="BQ846"/>
      <c r="BR846"/>
      <c r="BS846"/>
      <c r="BT846"/>
      <c r="BU846"/>
      <c r="BV846"/>
      <c r="BW846"/>
      <c r="BX846"/>
      <c r="BY846"/>
      <c r="BZ846"/>
      <c r="CA846"/>
      <c r="CB846"/>
      <c r="CC846"/>
      <c r="CD846"/>
      <c r="CE846"/>
      <c r="CF846"/>
      <c r="CG846"/>
      <c r="CH846"/>
      <c r="CI846"/>
      <c r="CJ846"/>
      <c r="CK846"/>
      <c r="CL846"/>
      <c r="CM846"/>
      <c r="CN846"/>
      <c r="CO846"/>
      <c r="CP846"/>
      <c r="CQ846"/>
      <c r="CR846"/>
      <c r="CS846"/>
      <c r="CT846"/>
      <c r="CU846"/>
      <c r="CV846"/>
      <c r="CW846"/>
      <c r="CX846"/>
      <c r="CY846"/>
      <c r="CZ846"/>
      <c r="DA846"/>
      <c r="DB846"/>
      <c r="DC846"/>
      <c r="DD846"/>
      <c r="DE846"/>
      <c r="DF846"/>
      <c r="DG846"/>
      <c r="DH846"/>
      <c r="DI846"/>
      <c r="DJ846"/>
      <c r="DK846"/>
      <c r="DL846"/>
      <c r="DM846"/>
      <c r="DN846"/>
      <c r="DO846"/>
      <c r="DP846"/>
      <c r="DQ846"/>
      <c r="DR846"/>
      <c r="DS846"/>
      <c r="DT846"/>
      <c r="DU846"/>
      <c r="DV846"/>
      <c r="DW846"/>
      <c r="DX846"/>
      <c r="DY846"/>
      <c r="DZ846"/>
      <c r="EA846"/>
      <c r="EB846"/>
      <c r="EC846"/>
      <c r="ED846"/>
      <c r="EE846"/>
      <c r="EF846"/>
      <c r="EG846"/>
      <c r="EH846"/>
      <c r="EI846"/>
      <c r="EJ846"/>
      <c r="EK846"/>
      <c r="EL846"/>
      <c r="EM846"/>
      <c r="EN846"/>
      <c r="EO846"/>
      <c r="EP846"/>
      <c r="EQ846"/>
      <c r="ER846"/>
      <c r="ES846"/>
      <c r="ET846"/>
      <c r="EU846"/>
      <c r="EV846"/>
      <c r="EW846"/>
      <c r="EX846"/>
      <c r="EY846"/>
      <c r="EZ846"/>
      <c r="FA846"/>
      <c r="FB846"/>
      <c r="FC846"/>
      <c r="FD846"/>
      <c r="FE846"/>
      <c r="FF846"/>
      <c r="FG846"/>
      <c r="FH846"/>
      <c r="FI846"/>
      <c r="FJ846"/>
      <c r="FK846"/>
      <c r="FL846"/>
      <c r="FM846"/>
      <c r="FN846"/>
      <c r="FO846"/>
      <c r="FP846"/>
      <c r="FQ846"/>
      <c r="FR846"/>
      <c r="FS846"/>
      <c r="FT846"/>
      <c r="FU846"/>
      <c r="FV846"/>
      <c r="FW846"/>
      <c r="FX846"/>
      <c r="FY846"/>
      <c r="FZ846"/>
      <c r="GA846"/>
      <c r="GB846"/>
      <c r="GC846"/>
      <c r="GD846"/>
      <c r="GE846"/>
      <c r="GF846"/>
      <c r="GG846"/>
      <c r="GH846"/>
      <c r="GI846"/>
      <c r="GJ846"/>
      <c r="GK846"/>
      <c r="GL846"/>
      <c r="GM846"/>
      <c r="GN846"/>
      <c r="GO846"/>
      <c r="GP846"/>
      <c r="GQ846"/>
      <c r="GR846"/>
      <c r="GS846"/>
      <c r="GT846"/>
      <c r="GU846"/>
      <c r="GV846"/>
      <c r="GW846"/>
      <c r="GX846"/>
      <c r="GY846"/>
      <c r="GZ846"/>
      <c r="HA846"/>
      <c r="HB846"/>
      <c r="HC846"/>
      <c r="HD846"/>
      <c r="HE846"/>
      <c r="HF846"/>
      <c r="HG846"/>
      <c r="HH846"/>
      <c r="HI846"/>
      <c r="HJ846"/>
      <c r="HK846"/>
      <c r="HL846"/>
      <c r="HM846"/>
      <c r="HN846"/>
      <c r="HO846"/>
      <c r="HP846"/>
      <c r="HQ846"/>
      <c r="HR846"/>
      <c r="HS846"/>
      <c r="HT846"/>
    </row>
    <row r="847" spans="1:228" s="65" customFormat="1" ht="9.9" customHeight="1" x14ac:dyDescent="0.25">
      <c r="A847" s="33"/>
      <c r="B847" s="46" t="s">
        <v>75</v>
      </c>
      <c r="C847" s="36"/>
      <c r="D847" s="36"/>
      <c r="E847" s="36"/>
      <c r="F847" s="36"/>
      <c r="G847" s="36"/>
      <c r="H847" s="36"/>
      <c r="I847" s="36"/>
      <c r="J847" s="37"/>
      <c r="K847"/>
      <c r="L847"/>
      <c r="M847"/>
      <c r="N847"/>
      <c r="O847"/>
      <c r="P847"/>
      <c r="Q847"/>
      <c r="R847"/>
      <c r="S847"/>
      <c r="T847"/>
      <c r="U847"/>
      <c r="V847"/>
      <c r="W847"/>
      <c r="X847"/>
      <c r="Y847"/>
      <c r="Z847"/>
      <c r="AA847"/>
      <c r="AB847"/>
      <c r="AC847"/>
      <c r="AD847"/>
      <c r="AE847"/>
      <c r="AF847"/>
      <c r="AG847"/>
      <c r="AH847"/>
      <c r="AI847"/>
      <c r="AJ847"/>
      <c r="AK847"/>
      <c r="AL847"/>
      <c r="AM847"/>
      <c r="AN847"/>
      <c r="AO847"/>
      <c r="AP847"/>
      <c r="AQ847"/>
      <c r="AR847"/>
      <c r="AS847"/>
      <c r="AT847"/>
      <c r="AU847"/>
      <c r="AV847"/>
      <c r="AW847"/>
      <c r="AX847"/>
      <c r="AY847"/>
      <c r="AZ847"/>
      <c r="BA847"/>
      <c r="BB847"/>
      <c r="BC847"/>
      <c r="BD847"/>
      <c r="BE847"/>
      <c r="BF847"/>
      <c r="BG847"/>
      <c r="BH847"/>
      <c r="BI847"/>
      <c r="BJ847"/>
      <c r="BK847"/>
      <c r="BL847"/>
      <c r="BM847"/>
      <c r="BN847"/>
      <c r="BO847"/>
      <c r="BP847"/>
      <c r="BQ847"/>
      <c r="BR847"/>
      <c r="BS847"/>
      <c r="BT847"/>
      <c r="BU847"/>
      <c r="BV847"/>
      <c r="BW847"/>
      <c r="BX847"/>
      <c r="BY847"/>
      <c r="BZ847"/>
      <c r="CA847"/>
      <c r="CB847"/>
      <c r="CC847"/>
      <c r="CD847"/>
      <c r="CE847"/>
      <c r="CF847"/>
      <c r="CG847"/>
      <c r="CH847"/>
      <c r="CI847"/>
      <c r="CJ847"/>
      <c r="CK847"/>
      <c r="CL847"/>
      <c r="CM847"/>
      <c r="CN847"/>
      <c r="CO847"/>
      <c r="CP847"/>
      <c r="CQ847"/>
      <c r="CR847"/>
      <c r="CS847"/>
      <c r="CT847"/>
      <c r="CU847"/>
      <c r="CV847"/>
      <c r="CW847"/>
      <c r="CX847"/>
      <c r="CY847"/>
      <c r="CZ847"/>
      <c r="DA847"/>
      <c r="DB847"/>
      <c r="DC847"/>
      <c r="DD847"/>
      <c r="DE847"/>
      <c r="DF847"/>
      <c r="DG847"/>
      <c r="DH847"/>
      <c r="DI847"/>
      <c r="DJ847"/>
      <c r="DK847"/>
      <c r="DL847"/>
      <c r="DM847"/>
      <c r="DN847"/>
      <c r="DO847"/>
      <c r="DP847"/>
      <c r="DQ847"/>
      <c r="DR847"/>
      <c r="DS847"/>
      <c r="DT847"/>
      <c r="DU847"/>
      <c r="DV847"/>
      <c r="DW847"/>
      <c r="DX847"/>
      <c r="DY847"/>
      <c r="DZ847"/>
      <c r="EA847"/>
      <c r="EB847"/>
      <c r="EC847"/>
      <c r="ED847"/>
      <c r="EE847"/>
      <c r="EF847"/>
      <c r="EG847"/>
      <c r="EH847"/>
      <c r="EI847"/>
      <c r="EJ847"/>
      <c r="EK847"/>
      <c r="EL847"/>
      <c r="EM847"/>
      <c r="EN847"/>
      <c r="EO847"/>
      <c r="EP847"/>
      <c r="EQ847"/>
      <c r="ER847"/>
      <c r="ES847"/>
      <c r="ET847"/>
      <c r="EU847"/>
      <c r="EV847"/>
      <c r="EW847"/>
      <c r="EX847"/>
      <c r="EY847"/>
      <c r="EZ847"/>
      <c r="FA847"/>
      <c r="FB847"/>
      <c r="FC847"/>
      <c r="FD847"/>
      <c r="FE847"/>
      <c r="FF847"/>
      <c r="FG847"/>
      <c r="FH847"/>
      <c r="FI847"/>
      <c r="FJ847"/>
      <c r="FK847"/>
      <c r="FL847"/>
      <c r="FM847"/>
      <c r="FN847"/>
      <c r="FO847"/>
      <c r="FP847"/>
      <c r="FQ847"/>
      <c r="FR847"/>
      <c r="FS847"/>
      <c r="FT847"/>
      <c r="FU847"/>
      <c r="FV847"/>
      <c r="FW847"/>
      <c r="FX847"/>
      <c r="FY847"/>
      <c r="FZ847"/>
      <c r="GA847"/>
      <c r="GB847"/>
      <c r="GC847"/>
      <c r="GD847"/>
      <c r="GE847"/>
      <c r="GF847"/>
      <c r="GG847"/>
      <c r="GH847"/>
      <c r="GI847"/>
      <c r="GJ847"/>
      <c r="GK847"/>
      <c r="GL847"/>
      <c r="GM847"/>
      <c r="GN847"/>
      <c r="GO847"/>
      <c r="GP847"/>
      <c r="GQ847"/>
      <c r="GR847"/>
      <c r="GS847"/>
      <c r="GT847"/>
      <c r="GU847"/>
      <c r="GV847"/>
      <c r="GW847"/>
      <c r="GX847"/>
      <c r="GY847"/>
      <c r="GZ847"/>
      <c r="HA847"/>
      <c r="HB847"/>
      <c r="HC847"/>
      <c r="HD847"/>
      <c r="HE847"/>
      <c r="HF847"/>
      <c r="HG847"/>
      <c r="HH847"/>
      <c r="HI847"/>
      <c r="HJ847"/>
      <c r="HK847"/>
      <c r="HL847"/>
      <c r="HM847"/>
      <c r="HN847"/>
      <c r="HO847"/>
      <c r="HP847"/>
      <c r="HQ847"/>
      <c r="HR847"/>
      <c r="HS847"/>
      <c r="HT847"/>
    </row>
    <row r="848" spans="1:228" ht="9.9" customHeight="1" x14ac:dyDescent="0.25">
      <c r="A848" s="33"/>
      <c r="B848" s="46" t="s">
        <v>76</v>
      </c>
      <c r="C848" s="36"/>
      <c r="D848" s="36"/>
      <c r="E848" s="36"/>
      <c r="F848" s="36"/>
      <c r="G848" s="36"/>
      <c r="H848" s="36"/>
      <c r="I848" s="36"/>
      <c r="J848" s="37"/>
    </row>
    <row r="849" spans="1:10" ht="9.9" customHeight="1" x14ac:dyDescent="0.25">
      <c r="A849" s="33"/>
      <c r="B849" s="46" t="s">
        <v>77</v>
      </c>
      <c r="C849" s="36"/>
      <c r="D849" s="36"/>
      <c r="E849" s="36"/>
      <c r="F849" s="36"/>
      <c r="G849" s="36"/>
      <c r="H849" s="36"/>
      <c r="I849" s="36"/>
      <c r="J849" s="37"/>
    </row>
    <row r="850" spans="1:10" ht="9.9" customHeight="1" x14ac:dyDescent="0.25">
      <c r="A850" s="33"/>
      <c r="B850" s="46" t="s">
        <v>78</v>
      </c>
      <c r="C850" s="36"/>
      <c r="D850" s="36"/>
      <c r="E850" s="36"/>
      <c r="F850" s="36"/>
      <c r="G850" s="36"/>
      <c r="H850" s="36"/>
      <c r="I850" s="36"/>
      <c r="J850" s="37"/>
    </row>
    <row r="851" spans="1:10" customFormat="1" ht="9.9" customHeight="1" x14ac:dyDescent="0.25">
      <c r="A851" s="33"/>
      <c r="B851" s="46"/>
      <c r="C851" s="44"/>
      <c r="D851" s="44"/>
      <c r="E851" s="44"/>
      <c r="F851" s="44"/>
      <c r="G851" s="44"/>
      <c r="H851" s="44"/>
      <c r="I851" s="36"/>
      <c r="J851" s="63"/>
    </row>
    <row r="852" spans="1:10" customFormat="1" ht="9.9" customHeight="1" x14ac:dyDescent="0.25">
      <c r="A852" s="33"/>
      <c r="B852" s="46"/>
      <c r="C852" s="44"/>
      <c r="D852" s="44"/>
      <c r="E852" s="44"/>
      <c r="F852" s="44"/>
      <c r="G852" s="44"/>
      <c r="H852" s="44"/>
      <c r="I852" s="44"/>
      <c r="J852" s="63"/>
    </row>
    <row r="853" spans="1:10" customFormat="1" ht="9.9" customHeight="1" x14ac:dyDescent="0.25">
      <c r="A853" s="40" t="s">
        <v>19</v>
      </c>
      <c r="B853" s="35">
        <v>2015</v>
      </c>
      <c r="C853" s="36">
        <v>48.25</v>
      </c>
      <c r="D853" s="36">
        <v>7684</v>
      </c>
      <c r="E853" s="36">
        <v>12300.071</v>
      </c>
      <c r="F853" s="36">
        <v>265889.467</v>
      </c>
      <c r="G853" s="36">
        <v>1829949.4609999999</v>
      </c>
      <c r="H853" s="36">
        <v>724049.81700000004</v>
      </c>
      <c r="I853" s="36">
        <v>373136.90500000003</v>
      </c>
      <c r="J853" s="37">
        <v>39.566656480465497</v>
      </c>
    </row>
    <row r="854" spans="1:10" customFormat="1" ht="9.9" customHeight="1" x14ac:dyDescent="0.25">
      <c r="A854" s="33"/>
      <c r="B854" s="35">
        <v>2020</v>
      </c>
      <c r="C854" s="36">
        <v>44.75</v>
      </c>
      <c r="D854" s="36">
        <v>7310.5</v>
      </c>
      <c r="E854" s="36">
        <v>11208.254999999999</v>
      </c>
      <c r="F854" s="36">
        <v>281625.64299999998</v>
      </c>
      <c r="G854" s="36">
        <v>1725889.058</v>
      </c>
      <c r="H854" s="36">
        <v>800415.99</v>
      </c>
      <c r="I854" s="36">
        <v>433279.35200000001</v>
      </c>
      <c r="J854" s="37">
        <v>46.377024426329001</v>
      </c>
    </row>
    <row r="855" spans="1:10" customFormat="1" ht="9.9" customHeight="1" x14ac:dyDescent="0.25">
      <c r="A855" s="33"/>
      <c r="B855" s="35">
        <v>2023</v>
      </c>
      <c r="C855" s="36">
        <v>44.3333333333333</v>
      </c>
      <c r="D855" s="36">
        <v>7181.0833333333303</v>
      </c>
      <c r="E855" s="36">
        <v>10992.203</v>
      </c>
      <c r="F855" s="36">
        <v>315359.35499999998</v>
      </c>
      <c r="G855" s="36">
        <v>2171036.628</v>
      </c>
      <c r="H855" s="36">
        <v>1096994.0870000001</v>
      </c>
      <c r="I855" s="36">
        <v>575443.78500000003</v>
      </c>
      <c r="J855" s="37">
        <v>50.528584955776303</v>
      </c>
    </row>
    <row r="856" spans="1:10" customFormat="1" ht="9.9" customHeight="1" x14ac:dyDescent="0.25">
      <c r="A856" s="33"/>
      <c r="B856" s="35">
        <v>2024</v>
      </c>
      <c r="C856" s="36">
        <v>45.5833333333333</v>
      </c>
      <c r="D856" s="36">
        <v>7256.3333333333303</v>
      </c>
      <c r="E856" s="36">
        <v>10868.103999999999</v>
      </c>
      <c r="F856" s="36">
        <v>327751.95400000003</v>
      </c>
      <c r="G856" s="36">
        <v>2126580.7390000001</v>
      </c>
      <c r="H856" s="36">
        <v>1108458.3559999999</v>
      </c>
      <c r="I856" s="36">
        <v>533796.576</v>
      </c>
      <c r="J856" s="37">
        <v>52.123972331341598</v>
      </c>
    </row>
    <row r="857" spans="1:10" customFormat="1" ht="9.9" customHeight="1" x14ac:dyDescent="0.25">
      <c r="A857" s="33"/>
      <c r="B857" s="35"/>
      <c r="C857" s="44"/>
      <c r="D857" s="44"/>
      <c r="E857" s="44"/>
      <c r="F857" s="44"/>
      <c r="G857" s="44"/>
      <c r="H857" s="44"/>
      <c r="I857" s="44"/>
      <c r="J857" s="37"/>
    </row>
    <row r="858" spans="1:10" customFormat="1" ht="9.9" customHeight="1" x14ac:dyDescent="0.25">
      <c r="A858" s="33"/>
      <c r="B858" s="41">
        <v>2024</v>
      </c>
      <c r="C858" s="44"/>
      <c r="D858" s="44"/>
      <c r="E858" s="44"/>
      <c r="F858" s="44"/>
      <c r="G858" s="44"/>
      <c r="H858" s="44"/>
      <c r="I858" s="49"/>
      <c r="J858" s="37"/>
    </row>
    <row r="859" spans="1:10" customFormat="1" ht="9.9" customHeight="1" x14ac:dyDescent="0.25">
      <c r="A859" s="45"/>
      <c r="B859" s="43" t="s">
        <v>66</v>
      </c>
      <c r="C859" s="36">
        <v>45.1666666666667</v>
      </c>
      <c r="D859" s="36">
        <v>7221.3333333333303</v>
      </c>
      <c r="E859" s="36">
        <v>5504.643</v>
      </c>
      <c r="F859" s="36">
        <v>158003.75200000001</v>
      </c>
      <c r="G859" s="36">
        <v>1069172.1459999999</v>
      </c>
      <c r="H859" s="36">
        <v>551588.14099999995</v>
      </c>
      <c r="I859" s="36">
        <v>275824.571</v>
      </c>
      <c r="J859" s="37">
        <v>51.5902086547623</v>
      </c>
    </row>
    <row r="860" spans="1:10" customFormat="1" ht="9.9" customHeight="1" x14ac:dyDescent="0.25">
      <c r="A860" s="40"/>
      <c r="B860" s="41"/>
      <c r="C860" s="44"/>
      <c r="D860" s="44"/>
      <c r="E860" s="44"/>
      <c r="F860" s="44"/>
      <c r="G860" s="44"/>
      <c r="H860" s="44"/>
      <c r="I860" s="44"/>
      <c r="J860" s="37"/>
    </row>
    <row r="861" spans="1:10" customFormat="1" ht="9.9" customHeight="1" x14ac:dyDescent="0.25">
      <c r="A861" s="33"/>
      <c r="B861" s="46" t="s">
        <v>67</v>
      </c>
      <c r="C861" s="36">
        <v>44</v>
      </c>
      <c r="D861" s="36">
        <v>7179</v>
      </c>
      <c r="E861" s="36">
        <v>978.92399999999998</v>
      </c>
      <c r="F861" s="36">
        <v>25891.492999999999</v>
      </c>
      <c r="G861" s="36">
        <v>177799.08600000001</v>
      </c>
      <c r="H861" s="36">
        <v>86141.657999999996</v>
      </c>
      <c r="I861" s="36">
        <v>48153.273999999998</v>
      </c>
      <c r="J861" s="37">
        <v>48.448875603331302</v>
      </c>
    </row>
    <row r="862" spans="1:10" customFormat="1" ht="9.9" customHeight="1" x14ac:dyDescent="0.25">
      <c r="A862" s="33"/>
      <c r="B862" s="46" t="s">
        <v>68</v>
      </c>
      <c r="C862" s="36">
        <v>44</v>
      </c>
      <c r="D862" s="36">
        <v>7157</v>
      </c>
      <c r="E862" s="36">
        <v>929.93700000000001</v>
      </c>
      <c r="F862" s="36">
        <v>25867.06</v>
      </c>
      <c r="G862" s="36">
        <v>182064.723</v>
      </c>
      <c r="H862" s="36">
        <v>78216.474000000002</v>
      </c>
      <c r="I862" s="36">
        <v>39106.673999999999</v>
      </c>
      <c r="J862" s="37">
        <v>42.9608068554829</v>
      </c>
    </row>
    <row r="863" spans="1:10" customFormat="1" ht="9.9" customHeight="1" x14ac:dyDescent="0.25">
      <c r="A863" s="62"/>
      <c r="B863" s="46" t="s">
        <v>69</v>
      </c>
      <c r="C863" s="36">
        <v>45</v>
      </c>
      <c r="D863" s="36">
        <v>7220</v>
      </c>
      <c r="E863" s="36">
        <v>899.62699999999995</v>
      </c>
      <c r="F863" s="36">
        <v>26773.561000000002</v>
      </c>
      <c r="G863" s="36">
        <v>196079.174</v>
      </c>
      <c r="H863" s="36">
        <v>111951.44500000001</v>
      </c>
      <c r="I863" s="36">
        <v>45363.73</v>
      </c>
      <c r="J863" s="37">
        <v>57.0950207083186</v>
      </c>
    </row>
    <row r="864" spans="1:10" customFormat="1" ht="9.9" customHeight="1" x14ac:dyDescent="0.25">
      <c r="A864" s="33"/>
      <c r="B864" s="46" t="s">
        <v>70</v>
      </c>
      <c r="C864" s="36">
        <v>46</v>
      </c>
      <c r="D864" s="36">
        <v>7271</v>
      </c>
      <c r="E864" s="36">
        <v>938.19399999999996</v>
      </c>
      <c r="F864" s="36">
        <v>25694.812000000002</v>
      </c>
      <c r="G864" s="36">
        <v>168874.878</v>
      </c>
      <c r="H864" s="36">
        <v>84877.065000000002</v>
      </c>
      <c r="I864" s="36">
        <v>45150.83</v>
      </c>
      <c r="J864" s="37">
        <v>50.260326464899101</v>
      </c>
    </row>
    <row r="865" spans="1:10" customFormat="1" ht="9.9" customHeight="1" x14ac:dyDescent="0.25">
      <c r="A865" s="33"/>
      <c r="B865" s="47" t="s">
        <v>71</v>
      </c>
      <c r="C865" s="36">
        <v>46</v>
      </c>
      <c r="D865" s="36">
        <v>7255</v>
      </c>
      <c r="E865" s="36">
        <v>877.29100000000005</v>
      </c>
      <c r="F865" s="36">
        <v>26788.403999999999</v>
      </c>
      <c r="G865" s="36">
        <v>158243.96299999999</v>
      </c>
      <c r="H865" s="36">
        <v>84004.482999999993</v>
      </c>
      <c r="I865" s="36">
        <v>43353.161</v>
      </c>
      <c r="J865" s="37">
        <v>53.0854267091377</v>
      </c>
    </row>
    <row r="866" spans="1:10" customFormat="1" ht="9.9" customHeight="1" x14ac:dyDescent="0.25">
      <c r="A866" s="33"/>
      <c r="B866" s="46" t="s">
        <v>72</v>
      </c>
      <c r="C866" s="36">
        <v>46</v>
      </c>
      <c r="D866" s="36">
        <v>7246</v>
      </c>
      <c r="E866" s="36">
        <v>880.67</v>
      </c>
      <c r="F866" s="36">
        <v>26988.421999999999</v>
      </c>
      <c r="G866" s="36">
        <v>186110.32199999999</v>
      </c>
      <c r="H866" s="36">
        <v>106397.016</v>
      </c>
      <c r="I866" s="36">
        <v>54696.902000000002</v>
      </c>
      <c r="J866" s="37">
        <v>57.168788306110201</v>
      </c>
    </row>
    <row r="867" spans="1:10" customFormat="1" ht="9.9" customHeight="1" x14ac:dyDescent="0.25">
      <c r="A867" s="45"/>
      <c r="B867" s="46" t="s">
        <v>73</v>
      </c>
      <c r="C867" s="36">
        <v>46</v>
      </c>
      <c r="D867" s="36">
        <v>7274</v>
      </c>
      <c r="E867" s="36">
        <v>904.03200000000004</v>
      </c>
      <c r="F867" s="36">
        <v>27640.297999999999</v>
      </c>
      <c r="G867" s="36">
        <v>171029.32199999999</v>
      </c>
      <c r="H867" s="36">
        <v>94844.384999999995</v>
      </c>
      <c r="I867" s="36">
        <v>41888.516000000003</v>
      </c>
      <c r="J867" s="37">
        <v>55.455043550953199</v>
      </c>
    </row>
    <row r="868" spans="1:10" customFormat="1" ht="9.9" customHeight="1" x14ac:dyDescent="0.25">
      <c r="A868" s="45"/>
      <c r="B868" s="46" t="s">
        <v>74</v>
      </c>
      <c r="C868" s="36">
        <v>46</v>
      </c>
      <c r="D868" s="36">
        <v>7298</v>
      </c>
      <c r="E868" s="36">
        <v>942.50800000000004</v>
      </c>
      <c r="F868" s="36">
        <v>25777.834999999999</v>
      </c>
      <c r="G868" s="36">
        <v>167889.25899999999</v>
      </c>
      <c r="H868" s="36">
        <v>86794.263000000006</v>
      </c>
      <c r="I868" s="36">
        <v>42307.165000000001</v>
      </c>
      <c r="J868" s="37">
        <v>51.697329249633498</v>
      </c>
    </row>
    <row r="869" spans="1:10" customFormat="1" ht="9.9" customHeight="1" x14ac:dyDescent="0.25">
      <c r="A869" s="45"/>
      <c r="B869" s="46" t="s">
        <v>75</v>
      </c>
      <c r="C869" s="36">
        <v>46</v>
      </c>
      <c r="D869" s="36">
        <v>7324</v>
      </c>
      <c r="E869" s="36">
        <v>888.04399999999998</v>
      </c>
      <c r="F869" s="36">
        <v>26103.967000000001</v>
      </c>
      <c r="G869" s="36">
        <v>193221.06400000001</v>
      </c>
      <c r="H869" s="36">
        <v>111560.784</v>
      </c>
      <c r="I869" s="36">
        <v>45123.07</v>
      </c>
      <c r="J869" s="37">
        <v>57.737382089977501</v>
      </c>
    </row>
    <row r="870" spans="1:10" customFormat="1" ht="9.9" customHeight="1" x14ac:dyDescent="0.25">
      <c r="A870" s="45"/>
      <c r="B870" s="46" t="s">
        <v>76</v>
      </c>
      <c r="C870" s="36">
        <v>46</v>
      </c>
      <c r="D870" s="36">
        <v>7329</v>
      </c>
      <c r="E870" s="36">
        <v>899.18499999999995</v>
      </c>
      <c r="F870" s="36">
        <v>26213.751</v>
      </c>
      <c r="G870" s="36">
        <v>173094.52100000001</v>
      </c>
      <c r="H870" s="36">
        <v>87907.289000000004</v>
      </c>
      <c r="I870" s="36">
        <v>47620.574999999997</v>
      </c>
      <c r="J870" s="37">
        <v>50.785714355453202</v>
      </c>
    </row>
    <row r="871" spans="1:10" customFormat="1" ht="9.9" customHeight="1" x14ac:dyDescent="0.25">
      <c r="A871" s="45"/>
      <c r="B871" s="46" t="s">
        <v>77</v>
      </c>
      <c r="C871" s="36">
        <v>46</v>
      </c>
      <c r="D871" s="36">
        <v>7290</v>
      </c>
      <c r="E871" s="36">
        <v>946.46100000000001</v>
      </c>
      <c r="F871" s="36">
        <v>37264.053</v>
      </c>
      <c r="G871" s="36">
        <v>188516.106</v>
      </c>
      <c r="H871" s="36">
        <v>96898.691000000006</v>
      </c>
      <c r="I871" s="36">
        <v>44908.55</v>
      </c>
      <c r="J871" s="37">
        <v>51.400749281337298</v>
      </c>
    </row>
    <row r="872" spans="1:10" customFormat="1" ht="9.9" customHeight="1" x14ac:dyDescent="0.25">
      <c r="A872" s="45"/>
      <c r="B872" s="46" t="s">
        <v>78</v>
      </c>
      <c r="C872" s="36">
        <v>46</v>
      </c>
      <c r="D872" s="36">
        <v>7233</v>
      </c>
      <c r="E872" s="36">
        <v>783.23099999999999</v>
      </c>
      <c r="F872" s="36">
        <v>26748.297999999999</v>
      </c>
      <c r="G872" s="36">
        <v>163658.321</v>
      </c>
      <c r="H872" s="36">
        <v>78864.803</v>
      </c>
      <c r="I872" s="36">
        <v>36124.129000000001</v>
      </c>
      <c r="J872" s="37">
        <v>48.188691242897498</v>
      </c>
    </row>
    <row r="873" spans="1:10" customFormat="1" ht="9.9" customHeight="1" x14ac:dyDescent="0.25">
      <c r="A873" s="33"/>
      <c r="B873" s="35"/>
      <c r="C873" s="36"/>
      <c r="D873" s="36"/>
      <c r="E873" s="36"/>
      <c r="F873" s="36"/>
      <c r="G873" s="36"/>
      <c r="H873" s="36"/>
      <c r="I873" s="36"/>
      <c r="J873" s="37"/>
    </row>
    <row r="874" spans="1:10" customFormat="1" ht="9.9" customHeight="1" x14ac:dyDescent="0.25">
      <c r="A874" s="33"/>
      <c r="B874" s="41">
        <v>2025</v>
      </c>
      <c r="C874" s="48"/>
      <c r="D874" s="48"/>
      <c r="E874" s="48"/>
      <c r="F874" s="48"/>
      <c r="G874" s="48"/>
      <c r="H874" s="48"/>
      <c r="I874" s="44"/>
      <c r="J874" s="37"/>
    </row>
    <row r="875" spans="1:10" customFormat="1" ht="9.9" customHeight="1" x14ac:dyDescent="0.25">
      <c r="A875" s="45"/>
      <c r="B875" s="43" t="s">
        <v>66</v>
      </c>
      <c r="C875" s="36">
        <v>45.8333333333333</v>
      </c>
      <c r="D875" s="36">
        <v>7084.8333333333303</v>
      </c>
      <c r="E875" s="36">
        <v>5336.9660000000003</v>
      </c>
      <c r="F875" s="36">
        <v>159441.35500000001</v>
      </c>
      <c r="G875" s="36">
        <v>1086503.8500000001</v>
      </c>
      <c r="H875" s="36">
        <v>538477.28099999996</v>
      </c>
      <c r="I875" s="36">
        <v>278718.62199999997</v>
      </c>
      <c r="J875" s="37">
        <v>49.560549739423401</v>
      </c>
    </row>
    <row r="876" spans="1:10" customFormat="1" ht="9.9" customHeight="1" x14ac:dyDescent="0.25">
      <c r="A876" s="40"/>
      <c r="B876" s="41"/>
      <c r="C876" s="48"/>
      <c r="D876" s="48"/>
      <c r="E876" s="48"/>
      <c r="F876" s="48"/>
      <c r="G876" s="48"/>
      <c r="H876" s="48"/>
      <c r="I876" s="36"/>
      <c r="J876" s="37"/>
    </row>
    <row r="877" spans="1:10" customFormat="1" ht="9.9" customHeight="1" x14ac:dyDescent="0.25">
      <c r="A877" s="45"/>
      <c r="B877" s="46" t="s">
        <v>67</v>
      </c>
      <c r="C877" s="36">
        <v>46</v>
      </c>
      <c r="D877" s="36">
        <v>7180</v>
      </c>
      <c r="E877" s="36">
        <v>943.54200000000003</v>
      </c>
      <c r="F877" s="36">
        <v>27198.428</v>
      </c>
      <c r="G877" s="36">
        <v>179684.08499999999</v>
      </c>
      <c r="H877" s="36">
        <v>86082.004000000001</v>
      </c>
      <c r="I877" s="36">
        <v>39479.781000000003</v>
      </c>
      <c r="J877" s="37">
        <v>47.907417064789001</v>
      </c>
    </row>
    <row r="878" spans="1:10" customFormat="1" ht="9.9" customHeight="1" x14ac:dyDescent="0.25">
      <c r="A878" s="33"/>
      <c r="B878" s="46" t="s">
        <v>68</v>
      </c>
      <c r="C878" s="36">
        <v>46</v>
      </c>
      <c r="D878" s="36">
        <v>7137</v>
      </c>
      <c r="E878" s="36">
        <v>889.774</v>
      </c>
      <c r="F878" s="36">
        <v>25889.433000000001</v>
      </c>
      <c r="G878" s="36">
        <v>161211.42000000001</v>
      </c>
      <c r="H878" s="36">
        <v>83123.751000000004</v>
      </c>
      <c r="I878" s="36">
        <v>45558.713000000003</v>
      </c>
      <c r="J878" s="37">
        <v>51.561949519457102</v>
      </c>
    </row>
    <row r="879" spans="1:10" customFormat="1" ht="9.9" customHeight="1" x14ac:dyDescent="0.25">
      <c r="A879" s="33"/>
      <c r="B879" s="46" t="s">
        <v>69</v>
      </c>
      <c r="C879" s="36">
        <v>46</v>
      </c>
      <c r="D879" s="36">
        <v>7134</v>
      </c>
      <c r="E879" s="36">
        <v>921.83399999999995</v>
      </c>
      <c r="F879" s="36">
        <v>25223.971000000001</v>
      </c>
      <c r="G879" s="36">
        <v>196192.96400000001</v>
      </c>
      <c r="H879" s="36">
        <v>98242.319000000003</v>
      </c>
      <c r="I879" s="36">
        <v>51971.224000000002</v>
      </c>
      <c r="J879" s="37">
        <v>50.0743334506124</v>
      </c>
    </row>
    <row r="880" spans="1:10" customFormat="1" ht="9.9" customHeight="1" x14ac:dyDescent="0.25">
      <c r="A880" s="33"/>
      <c r="B880" s="46" t="s">
        <v>70</v>
      </c>
      <c r="C880" s="36">
        <v>46</v>
      </c>
      <c r="D880" s="36">
        <v>7088</v>
      </c>
      <c r="E880" s="36">
        <v>877.404</v>
      </c>
      <c r="F880" s="36">
        <v>26343.123</v>
      </c>
      <c r="G880" s="36">
        <v>165523.21400000001</v>
      </c>
      <c r="H880" s="36">
        <v>80029.172000000006</v>
      </c>
      <c r="I880" s="36">
        <v>42879.873</v>
      </c>
      <c r="J880" s="37">
        <v>48.349213422112499</v>
      </c>
    </row>
    <row r="881" spans="1:10" customFormat="1" ht="9.9" customHeight="1" x14ac:dyDescent="0.25">
      <c r="A881" s="33"/>
      <c r="B881" s="47" t="s">
        <v>71</v>
      </c>
      <c r="C881" s="36">
        <v>46</v>
      </c>
      <c r="D881" s="36">
        <v>7072</v>
      </c>
      <c r="E881" s="36">
        <v>855.46299999999997</v>
      </c>
      <c r="F881" s="36">
        <v>27079.995999999999</v>
      </c>
      <c r="G881" s="36">
        <v>196583.54500000001</v>
      </c>
      <c r="H881" s="36">
        <v>96424.339000000007</v>
      </c>
      <c r="I881" s="36">
        <v>43954.781000000003</v>
      </c>
      <c r="J881" s="37">
        <v>49.050056046145698</v>
      </c>
    </row>
    <row r="882" spans="1:10" customFormat="1" ht="9.9" customHeight="1" x14ac:dyDescent="0.25">
      <c r="A882" s="33"/>
      <c r="B882" s="46" t="s">
        <v>72</v>
      </c>
      <c r="C882" s="36">
        <v>45</v>
      </c>
      <c r="D882" s="36">
        <v>6898</v>
      </c>
      <c r="E882" s="36">
        <v>848.94899999999996</v>
      </c>
      <c r="F882" s="36">
        <v>27706.403999999999</v>
      </c>
      <c r="G882" s="36">
        <v>187308.622</v>
      </c>
      <c r="H882" s="36">
        <v>94575.695999999996</v>
      </c>
      <c r="I882" s="36">
        <v>54874.25</v>
      </c>
      <c r="J882" s="37">
        <v>50.491907414705103</v>
      </c>
    </row>
    <row r="883" spans="1:10" customFormat="1" ht="9.9" customHeight="1" x14ac:dyDescent="0.25">
      <c r="A883" s="33"/>
      <c r="B883" s="46" t="s">
        <v>73</v>
      </c>
      <c r="C883" s="36"/>
      <c r="D883" s="36"/>
      <c r="E883" s="36"/>
      <c r="F883" s="36"/>
      <c r="G883" s="36"/>
      <c r="H883" s="36"/>
      <c r="I883" s="36"/>
      <c r="J883" s="37"/>
    </row>
    <row r="884" spans="1:10" customFormat="1" ht="9.9" customHeight="1" x14ac:dyDescent="0.25">
      <c r="A884" s="33"/>
      <c r="B884" s="46" t="s">
        <v>74</v>
      </c>
      <c r="C884" s="36"/>
      <c r="D884" s="36"/>
      <c r="E884" s="36"/>
      <c r="F884" s="36"/>
      <c r="G884" s="36"/>
      <c r="H884" s="36"/>
      <c r="I884" s="36"/>
      <c r="J884" s="37"/>
    </row>
    <row r="885" spans="1:10" customFormat="1" ht="9.9" customHeight="1" x14ac:dyDescent="0.25">
      <c r="A885" s="33"/>
      <c r="B885" s="46" t="s">
        <v>75</v>
      </c>
      <c r="C885" s="36"/>
      <c r="D885" s="36"/>
      <c r="E885" s="36"/>
      <c r="F885" s="36"/>
      <c r="G885" s="36"/>
      <c r="H885" s="36"/>
      <c r="I885" s="36"/>
      <c r="J885" s="37"/>
    </row>
    <row r="886" spans="1:10" customFormat="1" ht="9.9" customHeight="1" x14ac:dyDescent="0.25">
      <c r="A886" s="33"/>
      <c r="B886" s="46" t="s">
        <v>76</v>
      </c>
      <c r="C886" s="36"/>
      <c r="D886" s="36"/>
      <c r="E886" s="36"/>
      <c r="F886" s="36"/>
      <c r="G886" s="36"/>
      <c r="H886" s="36"/>
      <c r="I886" s="36"/>
      <c r="J886" s="37"/>
    </row>
    <row r="887" spans="1:10" customFormat="1" ht="9.9" customHeight="1" x14ac:dyDescent="0.25">
      <c r="A887" s="33"/>
      <c r="B887" s="46" t="s">
        <v>77</v>
      </c>
      <c r="C887" s="36"/>
      <c r="D887" s="36"/>
      <c r="E887" s="36"/>
      <c r="F887" s="36"/>
      <c r="G887" s="36"/>
      <c r="H887" s="36"/>
      <c r="I887" s="36"/>
      <c r="J887" s="37"/>
    </row>
    <row r="888" spans="1:10" customFormat="1" ht="9.9" customHeight="1" x14ac:dyDescent="0.25">
      <c r="A888" s="33"/>
      <c r="B888" s="46" t="s">
        <v>78</v>
      </c>
      <c r="C888" s="36"/>
      <c r="D888" s="36"/>
      <c r="E888" s="36"/>
      <c r="F888" s="36"/>
      <c r="G888" s="36"/>
      <c r="H888" s="36"/>
      <c r="I888" s="36"/>
      <c r="J888" s="37"/>
    </row>
    <row r="889" spans="1:10" ht="9.9" customHeight="1" x14ac:dyDescent="0.25">
      <c r="A889" s="66"/>
      <c r="B889" s="50"/>
      <c r="C889" s="44"/>
      <c r="D889" s="44"/>
      <c r="E889" s="44"/>
      <c r="F889" s="44"/>
      <c r="G889" s="44"/>
      <c r="H889" s="44"/>
      <c r="I889" s="44"/>
      <c r="J889" s="71"/>
    </row>
    <row r="890" spans="1:10" ht="9.9" customHeight="1" x14ac:dyDescent="0.25">
      <c r="A890" s="51" t="s">
        <v>79</v>
      </c>
      <c r="B890" s="50"/>
      <c r="C890" s="44"/>
      <c r="D890" s="44"/>
      <c r="E890" s="44"/>
      <c r="F890" s="44"/>
      <c r="G890" s="44"/>
      <c r="H890" s="44"/>
      <c r="I890" s="44"/>
    </row>
    <row r="891" spans="1:10" ht="9.9" customHeight="1" x14ac:dyDescent="0.25">
      <c r="A891" s="115" t="s">
        <v>95</v>
      </c>
      <c r="B891" s="115"/>
      <c r="C891" s="115"/>
      <c r="D891" s="115"/>
      <c r="E891" s="115"/>
      <c r="F891" s="115"/>
      <c r="G891" s="115"/>
      <c r="H891" s="115"/>
      <c r="I891" s="115"/>
      <c r="J891" s="115"/>
    </row>
    <row r="892" spans="1:10" ht="9.9" customHeight="1" x14ac:dyDescent="0.25">
      <c r="A892" s="23"/>
      <c r="B892" s="23"/>
      <c r="C892" s="23"/>
      <c r="D892" s="23"/>
      <c r="E892" s="23"/>
      <c r="F892" s="23"/>
      <c r="G892" s="23"/>
      <c r="H892" s="23"/>
    </row>
    <row r="893" spans="1:10" ht="9.9" customHeight="1" x14ac:dyDescent="0.25">
      <c r="A893" s="115" t="s">
        <v>86</v>
      </c>
      <c r="B893" s="115"/>
      <c r="C893" s="115"/>
      <c r="D893" s="115"/>
      <c r="E893" s="115"/>
      <c r="F893" s="115"/>
      <c r="G893" s="115"/>
      <c r="H893" s="115"/>
      <c r="I893" s="115"/>
      <c r="J893" s="115"/>
    </row>
    <row r="894" spans="1:10" ht="9.9" customHeight="1" x14ac:dyDescent="0.25">
      <c r="A894" s="115" t="s">
        <v>82</v>
      </c>
      <c r="B894" s="115"/>
      <c r="C894" s="115"/>
      <c r="D894" s="115"/>
      <c r="E894" s="115"/>
      <c r="F894" s="115"/>
      <c r="G894" s="115"/>
      <c r="H894" s="115"/>
      <c r="I894" s="115"/>
      <c r="J894" s="115"/>
    </row>
    <row r="895" spans="1:10" ht="9.9" customHeight="1" x14ac:dyDescent="0.25">
      <c r="A895" s="28"/>
      <c r="B895" s="28"/>
      <c r="C895" s="28"/>
      <c r="D895" s="28"/>
      <c r="E895" s="28"/>
      <c r="F895" s="28"/>
      <c r="G895" s="28"/>
      <c r="H895" s="28"/>
      <c r="I895" s="28"/>
    </row>
    <row r="896" spans="1:10" ht="9.9" customHeight="1" x14ac:dyDescent="0.25">
      <c r="A896" s="117" t="s">
        <v>83</v>
      </c>
      <c r="B896" s="109" t="s">
        <v>50</v>
      </c>
      <c r="C896" s="109" t="s">
        <v>51</v>
      </c>
      <c r="D896" s="109" t="s">
        <v>52</v>
      </c>
      <c r="E896" s="109" t="s">
        <v>53</v>
      </c>
      <c r="F896" s="111" t="s">
        <v>54</v>
      </c>
      <c r="G896" s="124" t="s">
        <v>1</v>
      </c>
      <c r="H896" s="125"/>
      <c r="I896" s="125"/>
      <c r="J896" s="101" t="s">
        <v>55</v>
      </c>
    </row>
    <row r="897" spans="1:10" ht="9.9" customHeight="1" x14ac:dyDescent="0.25">
      <c r="A897" s="118"/>
      <c r="B897" s="120"/>
      <c r="C897" s="122"/>
      <c r="D897" s="122"/>
      <c r="E897" s="120"/>
      <c r="F897" s="123"/>
      <c r="G897" s="126"/>
      <c r="H897" s="127"/>
      <c r="I897" s="127"/>
      <c r="J897" s="102"/>
    </row>
    <row r="898" spans="1:10" ht="9.9" customHeight="1" x14ac:dyDescent="0.25">
      <c r="A898" s="118"/>
      <c r="B898" s="120"/>
      <c r="C898" s="122"/>
      <c r="D898" s="122"/>
      <c r="E898" s="120"/>
      <c r="F898" s="123"/>
      <c r="G898" s="104" t="s">
        <v>56</v>
      </c>
      <c r="H898" s="107" t="s">
        <v>57</v>
      </c>
      <c r="I898" s="107"/>
      <c r="J898" s="102"/>
    </row>
    <row r="899" spans="1:10" ht="9.9" customHeight="1" x14ac:dyDescent="0.25">
      <c r="A899" s="118"/>
      <c r="B899" s="120"/>
      <c r="C899" s="122"/>
      <c r="D899" s="122"/>
      <c r="E899" s="120"/>
      <c r="F899" s="123"/>
      <c r="G899" s="105"/>
      <c r="H899" s="108"/>
      <c r="I899" s="108"/>
      <c r="J899" s="102"/>
    </row>
    <row r="900" spans="1:10" customFormat="1" ht="9.9" customHeight="1" x14ac:dyDescent="0.25">
      <c r="A900" s="118"/>
      <c r="B900" s="120"/>
      <c r="C900" s="122"/>
      <c r="D900" s="122"/>
      <c r="E900" s="120"/>
      <c r="F900" s="123"/>
      <c r="G900" s="105"/>
      <c r="H900" s="109" t="s">
        <v>58</v>
      </c>
      <c r="I900" s="111" t="s">
        <v>59</v>
      </c>
      <c r="J900" s="102"/>
    </row>
    <row r="901" spans="1:10" customFormat="1" ht="9.9" customHeight="1" x14ac:dyDescent="0.25">
      <c r="A901" s="118"/>
      <c r="B901" s="120"/>
      <c r="C901" s="110"/>
      <c r="D901" s="110"/>
      <c r="E901" s="121"/>
      <c r="F901" s="112"/>
      <c r="G901" s="106"/>
      <c r="H901" s="110"/>
      <c r="I901" s="112"/>
      <c r="J901" s="103"/>
    </row>
    <row r="902" spans="1:10" customFormat="1" ht="9.9" customHeight="1" x14ac:dyDescent="0.25">
      <c r="A902" s="119"/>
      <c r="B902" s="121"/>
      <c r="C902" s="29" t="s">
        <v>60</v>
      </c>
      <c r="D902" s="30" t="s">
        <v>61</v>
      </c>
      <c r="E902" s="31" t="s">
        <v>62</v>
      </c>
      <c r="F902" s="113" t="s">
        <v>63</v>
      </c>
      <c r="G902" s="114"/>
      <c r="H902" s="114"/>
      <c r="I902" s="114"/>
      <c r="J902" s="32" t="s">
        <v>64</v>
      </c>
    </row>
    <row r="903" spans="1:10" customFormat="1" ht="9.9" customHeight="1" x14ac:dyDescent="0.25">
      <c r="A903" s="33"/>
      <c r="B903" s="33"/>
      <c r="C903" s="56"/>
      <c r="D903" s="57"/>
      <c r="E903" s="58"/>
      <c r="F903" s="59"/>
      <c r="G903" s="59"/>
      <c r="H903" s="57"/>
      <c r="I903" s="60"/>
      <c r="J903" s="25"/>
    </row>
    <row r="904" spans="1:10" customFormat="1" ht="9.9" customHeight="1" x14ac:dyDescent="0.25">
      <c r="A904" s="40" t="s">
        <v>20</v>
      </c>
      <c r="B904" s="35">
        <v>2015</v>
      </c>
      <c r="C904" s="36">
        <v>39</v>
      </c>
      <c r="D904" s="36">
        <v>4789.75</v>
      </c>
      <c r="E904" s="36">
        <v>7884.8469999999998</v>
      </c>
      <c r="F904" s="36">
        <v>143708.40700000001</v>
      </c>
      <c r="G904" s="36">
        <v>901471.23800000001</v>
      </c>
      <c r="H904" s="36">
        <v>246151.94699999999</v>
      </c>
      <c r="I904" s="36">
        <v>101120.04300000001</v>
      </c>
      <c r="J904" s="37">
        <v>27.3055796595476</v>
      </c>
    </row>
    <row r="905" spans="1:10" customFormat="1" ht="9.9" customHeight="1" x14ac:dyDescent="0.25">
      <c r="A905" s="64"/>
      <c r="B905" s="35">
        <v>2020</v>
      </c>
      <c r="C905" s="36">
        <v>39.4166666666667</v>
      </c>
      <c r="D905" s="36">
        <v>5320.6666666666697</v>
      </c>
      <c r="E905" s="36">
        <v>8011.3289999999997</v>
      </c>
      <c r="F905" s="36">
        <v>172166.152</v>
      </c>
      <c r="G905" s="36">
        <v>925103.147</v>
      </c>
      <c r="H905" s="36">
        <v>261175.174</v>
      </c>
      <c r="I905" s="36">
        <v>127752.73299999999</v>
      </c>
      <c r="J905" s="37">
        <v>28.2320057873503</v>
      </c>
    </row>
    <row r="906" spans="1:10" customFormat="1" ht="9.9" customHeight="1" x14ac:dyDescent="0.25">
      <c r="A906" s="64"/>
      <c r="B906" s="35">
        <v>2023</v>
      </c>
      <c r="C906" s="36">
        <v>40.5833333333333</v>
      </c>
      <c r="D906" s="36">
        <v>5722.6666666666697</v>
      </c>
      <c r="E906" s="36">
        <v>8802.0840000000007</v>
      </c>
      <c r="F906" s="36">
        <v>221321.791</v>
      </c>
      <c r="G906" s="36">
        <v>1279314.808</v>
      </c>
      <c r="H906" s="36">
        <v>401433.38</v>
      </c>
      <c r="I906" s="36">
        <v>221231.967</v>
      </c>
      <c r="J906" s="37">
        <v>31.378780069588601</v>
      </c>
    </row>
    <row r="907" spans="1:10" customFormat="1" ht="9.9" customHeight="1" x14ac:dyDescent="0.25">
      <c r="A907" s="64"/>
      <c r="B907" s="35">
        <v>2024</v>
      </c>
      <c r="C907" s="36">
        <v>40.9166666666667</v>
      </c>
      <c r="D907" s="36">
        <v>5792.0833333333303</v>
      </c>
      <c r="E907" s="36">
        <v>8776.6720000000005</v>
      </c>
      <c r="F907" s="36">
        <v>236286.152</v>
      </c>
      <c r="G907" s="36">
        <v>1236285.223</v>
      </c>
      <c r="H907" s="36">
        <v>404370.84299999999</v>
      </c>
      <c r="I907" s="36">
        <v>213063.845</v>
      </c>
      <c r="J907" s="37">
        <v>32.7085397024114</v>
      </c>
    </row>
    <row r="908" spans="1:10" customFormat="1" ht="9.9" customHeight="1" x14ac:dyDescent="0.25">
      <c r="A908" s="33"/>
      <c r="B908" s="35"/>
      <c r="C908" s="44"/>
      <c r="D908" s="44"/>
      <c r="E908" s="44"/>
      <c r="F908" s="44"/>
      <c r="G908" s="44"/>
      <c r="H908" s="44"/>
      <c r="I908" s="36"/>
      <c r="J908" s="37"/>
    </row>
    <row r="909" spans="1:10" customFormat="1" ht="9.9" customHeight="1" x14ac:dyDescent="0.25">
      <c r="A909" s="33"/>
      <c r="B909" s="41">
        <v>2024</v>
      </c>
      <c r="C909" s="44"/>
      <c r="D909" s="44"/>
      <c r="E909" s="44"/>
      <c r="F909" s="44"/>
      <c r="G909" s="44"/>
      <c r="H909" s="44"/>
      <c r="I909" s="36"/>
      <c r="J909" s="37"/>
    </row>
    <row r="910" spans="1:10" customFormat="1" ht="9.9" customHeight="1" x14ac:dyDescent="0.25">
      <c r="A910" s="45"/>
      <c r="B910" s="43" t="s">
        <v>66</v>
      </c>
      <c r="C910" s="36">
        <v>41</v>
      </c>
      <c r="D910" s="36">
        <v>5795.5</v>
      </c>
      <c r="E910" s="36">
        <v>4493.03</v>
      </c>
      <c r="F910" s="36">
        <v>117464.69899999999</v>
      </c>
      <c r="G910" s="36">
        <v>605652.03799999994</v>
      </c>
      <c r="H910" s="36">
        <v>183829.60800000001</v>
      </c>
      <c r="I910" s="36">
        <v>103263.878</v>
      </c>
      <c r="J910" s="37">
        <v>30.3523469692345</v>
      </c>
    </row>
    <row r="911" spans="1:10" customFormat="1" ht="9.9" customHeight="1" x14ac:dyDescent="0.25">
      <c r="A911" s="40"/>
      <c r="B911" s="41"/>
      <c r="C911" s="44"/>
      <c r="D911" s="44"/>
      <c r="E911" s="44"/>
      <c r="F911" s="44"/>
      <c r="G911" s="44"/>
      <c r="H911" s="44"/>
      <c r="I911" s="36"/>
      <c r="J911" s="37"/>
    </row>
    <row r="912" spans="1:10" customFormat="1" ht="9.9" customHeight="1" x14ac:dyDescent="0.25">
      <c r="A912" s="33"/>
      <c r="B912" s="46" t="s">
        <v>67</v>
      </c>
      <c r="C912" s="36">
        <v>41</v>
      </c>
      <c r="D912" s="36">
        <v>5759</v>
      </c>
      <c r="E912" s="36">
        <v>809.60699999999997</v>
      </c>
      <c r="F912" s="36">
        <v>19266.775000000001</v>
      </c>
      <c r="G912" s="36">
        <v>96317.225000000006</v>
      </c>
      <c r="H912" s="36">
        <v>28820.657999999999</v>
      </c>
      <c r="I912" s="36">
        <v>15319.323</v>
      </c>
      <c r="J912" s="37">
        <v>29.922641562814999</v>
      </c>
    </row>
    <row r="913" spans="1:10" customFormat="1" ht="9.9" customHeight="1" x14ac:dyDescent="0.25">
      <c r="A913" s="64"/>
      <c r="B913" s="46" t="s">
        <v>68</v>
      </c>
      <c r="C913" s="36">
        <v>41</v>
      </c>
      <c r="D913" s="36">
        <v>5791</v>
      </c>
      <c r="E913" s="36">
        <v>774.63300000000004</v>
      </c>
      <c r="F913" s="36">
        <v>19554.105</v>
      </c>
      <c r="G913" s="36">
        <v>98015.672999999995</v>
      </c>
      <c r="H913" s="36">
        <v>32235.632000000001</v>
      </c>
      <c r="I913" s="36">
        <v>17613.169999999998</v>
      </c>
      <c r="J913" s="37">
        <v>32.888242271213102</v>
      </c>
    </row>
    <row r="914" spans="1:10" customFormat="1" ht="9.9" customHeight="1" x14ac:dyDescent="0.25">
      <c r="A914" s="64"/>
      <c r="B914" s="46" t="s">
        <v>69</v>
      </c>
      <c r="C914" s="36">
        <v>41</v>
      </c>
      <c r="D914" s="36">
        <v>5797</v>
      </c>
      <c r="E914" s="36">
        <v>726.30899999999997</v>
      </c>
      <c r="F914" s="36">
        <v>20442.096000000001</v>
      </c>
      <c r="G914" s="36">
        <v>103598.04700000001</v>
      </c>
      <c r="H914" s="36">
        <v>32743.615000000002</v>
      </c>
      <c r="I914" s="36">
        <v>18410.857</v>
      </c>
      <c r="J914" s="37">
        <v>31.606401807941399</v>
      </c>
    </row>
    <row r="915" spans="1:10" customFormat="1" ht="9.9" customHeight="1" x14ac:dyDescent="0.25">
      <c r="A915" s="33"/>
      <c r="B915" s="46" t="s">
        <v>70</v>
      </c>
      <c r="C915" s="36">
        <v>41</v>
      </c>
      <c r="D915" s="36">
        <v>5788</v>
      </c>
      <c r="E915" s="36">
        <v>752.86500000000001</v>
      </c>
      <c r="F915" s="36">
        <v>18927.52</v>
      </c>
      <c r="G915" s="36">
        <v>104309.46400000001</v>
      </c>
      <c r="H915" s="36">
        <v>30921.393</v>
      </c>
      <c r="I915" s="36">
        <v>18300.815999999999</v>
      </c>
      <c r="J915" s="37">
        <v>29.643899809513002</v>
      </c>
    </row>
    <row r="916" spans="1:10" customFormat="1" ht="9.9" customHeight="1" x14ac:dyDescent="0.25">
      <c r="A916" s="33"/>
      <c r="B916" s="47" t="s">
        <v>71</v>
      </c>
      <c r="C916" s="36">
        <v>41</v>
      </c>
      <c r="D916" s="36">
        <v>5827</v>
      </c>
      <c r="E916" s="36">
        <v>702.35199999999998</v>
      </c>
      <c r="F916" s="36">
        <v>19566.813999999998</v>
      </c>
      <c r="G916" s="36">
        <v>101355.431</v>
      </c>
      <c r="H916" s="36">
        <v>29076.401999999998</v>
      </c>
      <c r="I916" s="36">
        <v>16766.277999999998</v>
      </c>
      <c r="J916" s="37">
        <v>28.687561892958701</v>
      </c>
    </row>
    <row r="917" spans="1:10" customFormat="1" ht="9.9" customHeight="1" x14ac:dyDescent="0.25">
      <c r="A917" s="64"/>
      <c r="B917" s="46" t="s">
        <v>72</v>
      </c>
      <c r="C917" s="36">
        <v>41</v>
      </c>
      <c r="D917" s="36">
        <v>5811</v>
      </c>
      <c r="E917" s="36">
        <v>727.26400000000001</v>
      </c>
      <c r="F917" s="36">
        <v>19707.388999999999</v>
      </c>
      <c r="G917" s="36">
        <v>102056.198</v>
      </c>
      <c r="H917" s="36">
        <v>30031.907999999999</v>
      </c>
      <c r="I917" s="36">
        <v>16853.434000000001</v>
      </c>
      <c r="J917" s="37">
        <v>29.426834027268001</v>
      </c>
    </row>
    <row r="918" spans="1:10" customFormat="1" ht="9.9" customHeight="1" x14ac:dyDescent="0.25">
      <c r="A918" s="64"/>
      <c r="B918" s="46" t="s">
        <v>73</v>
      </c>
      <c r="C918" s="36">
        <v>40</v>
      </c>
      <c r="D918" s="36">
        <v>5731</v>
      </c>
      <c r="E918" s="36">
        <v>738.57600000000002</v>
      </c>
      <c r="F918" s="36">
        <v>19166.083999999999</v>
      </c>
      <c r="G918" s="36">
        <v>106864.46799999999</v>
      </c>
      <c r="H918" s="36">
        <v>36252.46</v>
      </c>
      <c r="I918" s="36">
        <v>19649.198</v>
      </c>
      <c r="J918" s="37">
        <v>33.923773428601201</v>
      </c>
    </row>
    <row r="919" spans="1:10" customFormat="1" ht="9.9" customHeight="1" x14ac:dyDescent="0.25">
      <c r="A919" s="33"/>
      <c r="B919" s="46" t="s">
        <v>74</v>
      </c>
      <c r="C919" s="36">
        <v>41</v>
      </c>
      <c r="D919" s="36">
        <v>5821</v>
      </c>
      <c r="E919" s="36">
        <v>744.58699999999999</v>
      </c>
      <c r="F919" s="36">
        <v>19428.907999999999</v>
      </c>
      <c r="G919" s="36">
        <v>106446.77499999999</v>
      </c>
      <c r="H919" s="36">
        <v>36809.389000000003</v>
      </c>
      <c r="I919" s="36">
        <v>19340.304</v>
      </c>
      <c r="J919" s="37">
        <v>34.580088499628097</v>
      </c>
    </row>
    <row r="920" spans="1:10" customFormat="1" ht="9.9" customHeight="1" x14ac:dyDescent="0.25">
      <c r="A920" s="45"/>
      <c r="B920" s="46" t="s">
        <v>75</v>
      </c>
      <c r="C920" s="36">
        <v>41</v>
      </c>
      <c r="D920" s="36">
        <v>5815</v>
      </c>
      <c r="E920" s="36">
        <v>710.24199999999996</v>
      </c>
      <c r="F920" s="36">
        <v>18950.159</v>
      </c>
      <c r="G920" s="36">
        <v>109298.10400000001</v>
      </c>
      <c r="H920" s="36">
        <v>41011.885000000002</v>
      </c>
      <c r="I920" s="36">
        <v>16852.758999999998</v>
      </c>
      <c r="J920" s="37">
        <v>37.5229610570372</v>
      </c>
    </row>
    <row r="921" spans="1:10" customFormat="1" ht="9.9" customHeight="1" x14ac:dyDescent="0.25">
      <c r="A921" s="33"/>
      <c r="B921" s="46" t="s">
        <v>76</v>
      </c>
      <c r="C921" s="36">
        <v>41</v>
      </c>
      <c r="D921" s="36">
        <v>5799</v>
      </c>
      <c r="E921" s="36">
        <v>717.61099999999999</v>
      </c>
      <c r="F921" s="36">
        <v>19434.559000000001</v>
      </c>
      <c r="G921" s="36">
        <v>109404.397</v>
      </c>
      <c r="H921" s="36">
        <v>41152.936000000002</v>
      </c>
      <c r="I921" s="36">
        <v>17853.093000000001</v>
      </c>
      <c r="J921" s="37">
        <v>37.615431489467497</v>
      </c>
    </row>
    <row r="922" spans="1:10" customFormat="1" ht="9.9" customHeight="1" x14ac:dyDescent="0.25">
      <c r="A922" s="33"/>
      <c r="B922" s="46" t="s">
        <v>77</v>
      </c>
      <c r="C922" s="36">
        <v>41</v>
      </c>
      <c r="D922" s="36">
        <v>5793</v>
      </c>
      <c r="E922" s="36">
        <v>757.1</v>
      </c>
      <c r="F922" s="36">
        <v>22658.741999999998</v>
      </c>
      <c r="G922" s="36">
        <v>107738.614</v>
      </c>
      <c r="H922" s="36">
        <v>32020.324000000001</v>
      </c>
      <c r="I922" s="36">
        <v>19037.11</v>
      </c>
      <c r="J922" s="37">
        <v>29.7203786193129</v>
      </c>
    </row>
    <row r="923" spans="1:10" customFormat="1" ht="9.9" customHeight="1" x14ac:dyDescent="0.25">
      <c r="A923" s="33"/>
      <c r="B923" s="46" t="s">
        <v>78</v>
      </c>
      <c r="C923" s="36">
        <v>41</v>
      </c>
      <c r="D923" s="36">
        <v>5773</v>
      </c>
      <c r="E923" s="36">
        <v>615.52599999999995</v>
      </c>
      <c r="F923" s="36">
        <v>19183.001</v>
      </c>
      <c r="G923" s="36">
        <v>90880.827000000005</v>
      </c>
      <c r="H923" s="36">
        <v>33294.241000000002</v>
      </c>
      <c r="I923" s="36">
        <v>17067.503000000001</v>
      </c>
      <c r="J923" s="37">
        <v>36.635055048519803</v>
      </c>
    </row>
    <row r="924" spans="1:10" customFormat="1" ht="9.9" customHeight="1" x14ac:dyDescent="0.25">
      <c r="A924" s="33"/>
      <c r="B924" s="35"/>
      <c r="C924" s="36"/>
      <c r="D924" s="36"/>
      <c r="E924" s="36"/>
      <c r="F924" s="36"/>
      <c r="G924" s="36"/>
      <c r="H924" s="36"/>
      <c r="I924" s="36"/>
      <c r="J924" s="37"/>
    </row>
    <row r="925" spans="1:10" customFormat="1" ht="9.9" customHeight="1" x14ac:dyDescent="0.25">
      <c r="A925" s="33"/>
      <c r="B925" s="41">
        <v>2025</v>
      </c>
      <c r="C925" s="48"/>
      <c r="D925" s="48"/>
      <c r="E925" s="48"/>
      <c r="F925" s="48"/>
      <c r="G925" s="48"/>
      <c r="H925" s="48"/>
      <c r="I925" s="44"/>
      <c r="J925" s="37"/>
    </row>
    <row r="926" spans="1:10" ht="9.9" customHeight="1" x14ac:dyDescent="0.25">
      <c r="A926" s="45"/>
      <c r="B926" s="43" t="s">
        <v>66</v>
      </c>
      <c r="C926" s="36">
        <v>41</v>
      </c>
      <c r="D926" s="36">
        <v>5669.3333333333303</v>
      </c>
      <c r="E926" s="36">
        <v>4331.6450000000004</v>
      </c>
      <c r="F926" s="36">
        <v>115730.87699999999</v>
      </c>
      <c r="G926" s="36">
        <v>641888.04200000002</v>
      </c>
      <c r="H926" s="36">
        <v>203888.30600000001</v>
      </c>
      <c r="I926" s="36">
        <v>113085.942</v>
      </c>
      <c r="J926" s="37">
        <v>31.763842392938699</v>
      </c>
    </row>
    <row r="927" spans="1:10" ht="9.9" customHeight="1" x14ac:dyDescent="0.25">
      <c r="A927" s="40"/>
      <c r="B927" s="41"/>
      <c r="C927" s="48"/>
      <c r="D927" s="48"/>
      <c r="E927" s="48"/>
      <c r="F927" s="48"/>
      <c r="G927" s="48"/>
      <c r="H927" s="48"/>
      <c r="I927" s="44"/>
      <c r="J927" s="37"/>
    </row>
    <row r="928" spans="1:10" ht="9.9" customHeight="1" x14ac:dyDescent="0.25">
      <c r="A928" s="33"/>
      <c r="B928" s="46" t="s">
        <v>67</v>
      </c>
      <c r="C928" s="36">
        <v>41</v>
      </c>
      <c r="D928" s="36">
        <v>5725</v>
      </c>
      <c r="E928" s="36">
        <v>773.69799999999998</v>
      </c>
      <c r="F928" s="36">
        <v>19452.781999999999</v>
      </c>
      <c r="G928" s="36">
        <v>97295.982999999993</v>
      </c>
      <c r="H928" s="36">
        <v>29593.585999999999</v>
      </c>
      <c r="I928" s="36">
        <v>18371.226999999999</v>
      </c>
      <c r="J928" s="37">
        <v>30.416040917126001</v>
      </c>
    </row>
    <row r="929" spans="1:228" ht="9.9" customHeight="1" x14ac:dyDescent="0.25">
      <c r="A929" s="33"/>
      <c r="B929" s="46" t="s">
        <v>68</v>
      </c>
      <c r="C929" s="36">
        <v>41</v>
      </c>
      <c r="D929" s="36">
        <v>5696</v>
      </c>
      <c r="E929" s="36">
        <v>727.13400000000001</v>
      </c>
      <c r="F929" s="36">
        <v>18949.385999999999</v>
      </c>
      <c r="G929" s="36">
        <v>96902.781000000003</v>
      </c>
      <c r="H929" s="36">
        <v>30044.228999999999</v>
      </c>
      <c r="I929" s="36">
        <v>16257.383</v>
      </c>
      <c r="J929" s="37">
        <v>31.004506465093101</v>
      </c>
    </row>
    <row r="930" spans="1:228" ht="9.9" customHeight="1" x14ac:dyDescent="0.25">
      <c r="A930" s="33"/>
      <c r="B930" s="46" t="s">
        <v>69</v>
      </c>
      <c r="C930" s="36">
        <v>41</v>
      </c>
      <c r="D930" s="36">
        <v>5669</v>
      </c>
      <c r="E930" s="36">
        <v>740.35699999999997</v>
      </c>
      <c r="F930" s="36">
        <v>18944.988000000001</v>
      </c>
      <c r="G930" s="36">
        <v>111158.724</v>
      </c>
      <c r="H930" s="36">
        <v>35527.981</v>
      </c>
      <c r="I930" s="36">
        <v>17482.263999999999</v>
      </c>
      <c r="J930" s="37">
        <v>31.961486891483201</v>
      </c>
    </row>
    <row r="931" spans="1:228" ht="9.9" customHeight="1" x14ac:dyDescent="0.25">
      <c r="A931" s="33"/>
      <c r="B931" s="46" t="s">
        <v>70</v>
      </c>
      <c r="C931" s="36">
        <v>41</v>
      </c>
      <c r="D931" s="36">
        <v>5661</v>
      </c>
      <c r="E931" s="36">
        <v>706.18600000000004</v>
      </c>
      <c r="F931" s="36">
        <v>19353.995999999999</v>
      </c>
      <c r="G931" s="36">
        <v>118357.61500000001</v>
      </c>
      <c r="H931" s="36">
        <v>39280.337</v>
      </c>
      <c r="I931" s="36">
        <v>22851.125</v>
      </c>
      <c r="J931" s="37">
        <v>33.187840934442598</v>
      </c>
    </row>
    <row r="932" spans="1:228" ht="9.9" customHeight="1" x14ac:dyDescent="0.25">
      <c r="A932" s="33"/>
      <c r="B932" s="47" t="s">
        <v>71</v>
      </c>
      <c r="C932" s="36">
        <v>41</v>
      </c>
      <c r="D932" s="36">
        <v>5636</v>
      </c>
      <c r="E932" s="36">
        <v>682.58600000000001</v>
      </c>
      <c r="F932" s="36">
        <v>19461.195</v>
      </c>
      <c r="G932" s="36">
        <v>104729.852</v>
      </c>
      <c r="H932" s="36">
        <v>33527.995000000003</v>
      </c>
      <c r="I932" s="36">
        <v>18774.798999999999</v>
      </c>
      <c r="J932" s="37">
        <v>32.013790108287402</v>
      </c>
    </row>
    <row r="933" spans="1:228" ht="9.9" customHeight="1" x14ac:dyDescent="0.25">
      <c r="A933" s="33"/>
      <c r="B933" s="46" t="s">
        <v>72</v>
      </c>
      <c r="C933" s="36">
        <v>41</v>
      </c>
      <c r="D933" s="36">
        <v>5629</v>
      </c>
      <c r="E933" s="36">
        <v>701.68399999999997</v>
      </c>
      <c r="F933" s="36">
        <v>19568.53</v>
      </c>
      <c r="G933" s="36">
        <v>113443.087</v>
      </c>
      <c r="H933" s="36">
        <v>35914.178</v>
      </c>
      <c r="I933" s="36">
        <v>19349.144</v>
      </c>
      <c r="J933" s="37">
        <v>31.658322203449899</v>
      </c>
    </row>
    <row r="934" spans="1:228" s="65" customFormat="1" ht="9.9" customHeight="1" x14ac:dyDescent="0.25">
      <c r="A934" s="33"/>
      <c r="B934" s="46" t="s">
        <v>73</v>
      </c>
      <c r="C934" s="36"/>
      <c r="D934" s="36"/>
      <c r="E934" s="36"/>
      <c r="F934" s="36"/>
      <c r="G934" s="36"/>
      <c r="H934" s="36"/>
      <c r="I934" s="36"/>
      <c r="J934" s="37"/>
      <c r="K934"/>
      <c r="L934"/>
      <c r="M934"/>
      <c r="N934"/>
      <c r="O934"/>
      <c r="P934"/>
      <c r="Q934"/>
      <c r="R934"/>
      <c r="S934"/>
      <c r="T934"/>
      <c r="U934"/>
      <c r="V934"/>
      <c r="W934"/>
      <c r="X934"/>
      <c r="Y934"/>
      <c r="Z934"/>
      <c r="AA934"/>
      <c r="AB934"/>
      <c r="AC934"/>
      <c r="AD934"/>
      <c r="AE934"/>
      <c r="AF934"/>
      <c r="AG934"/>
      <c r="AH934"/>
      <c r="AI934"/>
      <c r="AJ934"/>
      <c r="AK934"/>
      <c r="AL934"/>
      <c r="AM934"/>
      <c r="AN934"/>
      <c r="AO934"/>
      <c r="AP934"/>
      <c r="AQ934"/>
      <c r="AR934"/>
      <c r="AS934"/>
      <c r="AT934"/>
      <c r="AU934"/>
      <c r="AV934"/>
      <c r="AW934"/>
      <c r="AX934"/>
      <c r="AY934"/>
      <c r="AZ934"/>
      <c r="BA934"/>
      <c r="BB934"/>
      <c r="BC934"/>
      <c r="BD934"/>
      <c r="BE934"/>
      <c r="BF934"/>
      <c r="BG934"/>
      <c r="BH934"/>
      <c r="BI934"/>
      <c r="BJ934"/>
      <c r="BK934"/>
      <c r="BL934"/>
      <c r="BM934"/>
      <c r="BN934"/>
      <c r="BO934"/>
      <c r="BP934"/>
      <c r="BQ934"/>
      <c r="BR934"/>
      <c r="BS934"/>
      <c r="BT934"/>
      <c r="BU934"/>
      <c r="BV934"/>
      <c r="BW934"/>
      <c r="BX934"/>
      <c r="BY934"/>
      <c r="BZ934"/>
      <c r="CA934"/>
      <c r="CB934"/>
      <c r="CC934"/>
      <c r="CD934"/>
      <c r="CE934"/>
      <c r="CF934"/>
      <c r="CG934"/>
      <c r="CH934"/>
      <c r="CI934"/>
      <c r="CJ934"/>
      <c r="CK934"/>
      <c r="CL934"/>
      <c r="CM934"/>
      <c r="CN934"/>
      <c r="CO934"/>
      <c r="CP934"/>
      <c r="CQ934"/>
      <c r="CR934"/>
      <c r="CS934"/>
      <c r="CT934"/>
      <c r="CU934"/>
      <c r="CV934"/>
      <c r="CW934"/>
      <c r="CX934"/>
      <c r="CY934"/>
      <c r="CZ934"/>
      <c r="DA934"/>
      <c r="DB934"/>
      <c r="DC934"/>
      <c r="DD934"/>
      <c r="DE934"/>
      <c r="DF934"/>
      <c r="DG934"/>
      <c r="DH934"/>
      <c r="DI934"/>
      <c r="DJ934"/>
      <c r="DK934"/>
      <c r="DL934"/>
      <c r="DM934"/>
      <c r="DN934"/>
      <c r="DO934"/>
      <c r="DP934"/>
      <c r="DQ934"/>
      <c r="DR934"/>
      <c r="DS934"/>
      <c r="DT934"/>
      <c r="DU934"/>
      <c r="DV934"/>
      <c r="DW934"/>
      <c r="DX934"/>
      <c r="DY934"/>
      <c r="DZ934"/>
      <c r="EA934"/>
      <c r="EB934"/>
      <c r="EC934"/>
      <c r="ED934"/>
      <c r="EE934"/>
      <c r="EF934"/>
      <c r="EG934"/>
      <c r="EH934"/>
      <c r="EI934"/>
      <c r="EJ934"/>
      <c r="EK934"/>
      <c r="EL934"/>
      <c r="EM934"/>
      <c r="EN934"/>
      <c r="EO934"/>
      <c r="EP934"/>
      <c r="EQ934"/>
      <c r="ER934"/>
      <c r="ES934"/>
      <c r="ET934"/>
      <c r="EU934"/>
      <c r="EV934"/>
      <c r="EW934"/>
      <c r="EX934"/>
      <c r="EY934"/>
      <c r="EZ934"/>
      <c r="FA934"/>
      <c r="FB934"/>
      <c r="FC934"/>
      <c r="FD934"/>
      <c r="FE934"/>
      <c r="FF934"/>
      <c r="FG934"/>
      <c r="FH934"/>
      <c r="FI934"/>
      <c r="FJ934"/>
      <c r="FK934"/>
      <c r="FL934"/>
      <c r="FM934"/>
      <c r="FN934"/>
      <c r="FO934"/>
      <c r="FP934"/>
      <c r="FQ934"/>
      <c r="FR934"/>
      <c r="FS934"/>
      <c r="FT934"/>
      <c r="FU934"/>
      <c r="FV934"/>
      <c r="FW934"/>
      <c r="FX934"/>
      <c r="FY934"/>
      <c r="FZ934"/>
      <c r="GA934"/>
      <c r="GB934"/>
      <c r="GC934"/>
      <c r="GD934"/>
      <c r="GE934"/>
      <c r="GF934"/>
      <c r="GG934"/>
      <c r="GH934"/>
      <c r="GI934"/>
      <c r="GJ934"/>
      <c r="GK934"/>
      <c r="GL934"/>
      <c r="GM934"/>
      <c r="GN934"/>
      <c r="GO934"/>
      <c r="GP934"/>
      <c r="GQ934"/>
      <c r="GR934"/>
      <c r="GS934"/>
      <c r="GT934"/>
      <c r="GU934"/>
      <c r="GV934"/>
      <c r="GW934"/>
      <c r="GX934"/>
      <c r="GY934"/>
      <c r="GZ934"/>
      <c r="HA934"/>
      <c r="HB934"/>
      <c r="HC934"/>
      <c r="HD934"/>
      <c r="HE934"/>
      <c r="HF934"/>
      <c r="HG934"/>
      <c r="HH934"/>
      <c r="HI934"/>
      <c r="HJ934"/>
      <c r="HK934"/>
      <c r="HL934"/>
      <c r="HM934"/>
      <c r="HN934"/>
      <c r="HO934"/>
      <c r="HP934"/>
      <c r="HQ934"/>
      <c r="HR934"/>
      <c r="HS934"/>
      <c r="HT934"/>
    </row>
    <row r="935" spans="1:228" s="65" customFormat="1" ht="9.9" customHeight="1" x14ac:dyDescent="0.25">
      <c r="A935" s="33"/>
      <c r="B935" s="46" t="s">
        <v>74</v>
      </c>
      <c r="C935" s="36"/>
      <c r="D935" s="36"/>
      <c r="E935" s="36"/>
      <c r="F935" s="36"/>
      <c r="G935" s="36"/>
      <c r="H935" s="36"/>
      <c r="I935" s="36"/>
      <c r="J935" s="37"/>
      <c r="K935"/>
      <c r="L935"/>
      <c r="M935"/>
      <c r="N935"/>
      <c r="O935"/>
      <c r="P935"/>
      <c r="Q935"/>
      <c r="R935"/>
      <c r="S935"/>
      <c r="T935"/>
      <c r="U935"/>
      <c r="V935"/>
      <c r="W935"/>
      <c r="X935"/>
      <c r="Y935"/>
      <c r="Z935"/>
      <c r="AA935"/>
      <c r="AB935"/>
      <c r="AC935"/>
      <c r="AD935"/>
      <c r="AE935"/>
      <c r="AF935"/>
      <c r="AG935"/>
      <c r="AH935"/>
      <c r="AI935"/>
      <c r="AJ935"/>
      <c r="AK935"/>
      <c r="AL935"/>
      <c r="AM935"/>
      <c r="AN935"/>
      <c r="AO935"/>
      <c r="AP935"/>
      <c r="AQ935"/>
      <c r="AR935"/>
      <c r="AS935"/>
      <c r="AT935"/>
      <c r="AU935"/>
      <c r="AV935"/>
      <c r="AW935"/>
      <c r="AX935"/>
      <c r="AY935"/>
      <c r="AZ935"/>
      <c r="BA935"/>
      <c r="BB935"/>
      <c r="BC935"/>
      <c r="BD935"/>
      <c r="BE935"/>
      <c r="BF935"/>
      <c r="BG935"/>
      <c r="BH935"/>
      <c r="BI935"/>
      <c r="BJ935"/>
      <c r="BK935"/>
      <c r="BL935"/>
      <c r="BM935"/>
      <c r="BN935"/>
      <c r="BO935"/>
      <c r="BP935"/>
      <c r="BQ935"/>
      <c r="BR935"/>
      <c r="BS935"/>
      <c r="BT935"/>
      <c r="BU935"/>
      <c r="BV935"/>
      <c r="BW935"/>
      <c r="BX935"/>
      <c r="BY935"/>
      <c r="BZ935"/>
      <c r="CA935"/>
      <c r="CB935"/>
      <c r="CC935"/>
      <c r="CD935"/>
      <c r="CE935"/>
      <c r="CF935"/>
      <c r="CG935"/>
      <c r="CH935"/>
      <c r="CI935"/>
      <c r="CJ935"/>
      <c r="CK935"/>
      <c r="CL935"/>
      <c r="CM935"/>
      <c r="CN935"/>
      <c r="CO935"/>
      <c r="CP935"/>
      <c r="CQ935"/>
      <c r="CR935"/>
      <c r="CS935"/>
      <c r="CT935"/>
      <c r="CU935"/>
      <c r="CV935"/>
      <c r="CW935"/>
      <c r="CX935"/>
      <c r="CY935"/>
      <c r="CZ935"/>
      <c r="DA935"/>
      <c r="DB935"/>
      <c r="DC935"/>
      <c r="DD935"/>
      <c r="DE935"/>
      <c r="DF935"/>
      <c r="DG935"/>
      <c r="DH935"/>
      <c r="DI935"/>
      <c r="DJ935"/>
      <c r="DK935"/>
      <c r="DL935"/>
      <c r="DM935"/>
      <c r="DN935"/>
      <c r="DO935"/>
      <c r="DP935"/>
      <c r="DQ935"/>
      <c r="DR935"/>
      <c r="DS935"/>
      <c r="DT935"/>
      <c r="DU935"/>
      <c r="DV935"/>
      <c r="DW935"/>
      <c r="DX935"/>
      <c r="DY935"/>
      <c r="DZ935"/>
      <c r="EA935"/>
      <c r="EB935"/>
      <c r="EC935"/>
      <c r="ED935"/>
      <c r="EE935"/>
      <c r="EF935"/>
      <c r="EG935"/>
      <c r="EH935"/>
      <c r="EI935"/>
      <c r="EJ935"/>
      <c r="EK935"/>
      <c r="EL935"/>
      <c r="EM935"/>
      <c r="EN935"/>
      <c r="EO935"/>
      <c r="EP935"/>
      <c r="EQ935"/>
      <c r="ER935"/>
      <c r="ES935"/>
      <c r="ET935"/>
      <c r="EU935"/>
      <c r="EV935"/>
      <c r="EW935"/>
      <c r="EX935"/>
      <c r="EY935"/>
      <c r="EZ935"/>
      <c r="FA935"/>
      <c r="FB935"/>
      <c r="FC935"/>
      <c r="FD935"/>
      <c r="FE935"/>
      <c r="FF935"/>
      <c r="FG935"/>
      <c r="FH935"/>
      <c r="FI935"/>
      <c r="FJ935"/>
      <c r="FK935"/>
      <c r="FL935"/>
      <c r="FM935"/>
      <c r="FN935"/>
      <c r="FO935"/>
      <c r="FP935"/>
      <c r="FQ935"/>
      <c r="FR935"/>
      <c r="FS935"/>
      <c r="FT935"/>
      <c r="FU935"/>
      <c r="FV935"/>
      <c r="FW935"/>
      <c r="FX935"/>
      <c r="FY935"/>
      <c r="FZ935"/>
      <c r="GA935"/>
      <c r="GB935"/>
      <c r="GC935"/>
      <c r="GD935"/>
      <c r="GE935"/>
      <c r="GF935"/>
      <c r="GG935"/>
      <c r="GH935"/>
      <c r="GI935"/>
      <c r="GJ935"/>
      <c r="GK935"/>
      <c r="GL935"/>
      <c r="GM935"/>
      <c r="GN935"/>
      <c r="GO935"/>
      <c r="GP935"/>
      <c r="GQ935"/>
      <c r="GR935"/>
      <c r="GS935"/>
      <c r="GT935"/>
      <c r="GU935"/>
      <c r="GV935"/>
      <c r="GW935"/>
      <c r="GX935"/>
      <c r="GY935"/>
      <c r="GZ935"/>
      <c r="HA935"/>
      <c r="HB935"/>
      <c r="HC935"/>
      <c r="HD935"/>
      <c r="HE935"/>
      <c r="HF935"/>
      <c r="HG935"/>
      <c r="HH935"/>
      <c r="HI935"/>
      <c r="HJ935"/>
      <c r="HK935"/>
      <c r="HL935"/>
      <c r="HM935"/>
      <c r="HN935"/>
      <c r="HO935"/>
      <c r="HP935"/>
      <c r="HQ935"/>
      <c r="HR935"/>
      <c r="HS935"/>
      <c r="HT935"/>
    </row>
    <row r="936" spans="1:228" s="65" customFormat="1" ht="9.9" customHeight="1" x14ac:dyDescent="0.25">
      <c r="A936" s="33"/>
      <c r="B936" s="46" t="s">
        <v>75</v>
      </c>
      <c r="C936" s="36"/>
      <c r="D936" s="36"/>
      <c r="E936" s="36"/>
      <c r="F936" s="36"/>
      <c r="G936" s="36"/>
      <c r="H936" s="36"/>
      <c r="I936" s="36"/>
      <c r="J936" s="37"/>
      <c r="K936"/>
      <c r="L936"/>
      <c r="M936"/>
      <c r="N936"/>
      <c r="O936"/>
      <c r="P936"/>
      <c r="Q936"/>
      <c r="R936"/>
      <c r="S936"/>
      <c r="T936"/>
      <c r="U936"/>
      <c r="V936"/>
      <c r="W936"/>
      <c r="X936"/>
      <c r="Y936"/>
      <c r="Z936"/>
      <c r="AA936"/>
      <c r="AB936"/>
      <c r="AC936"/>
      <c r="AD936"/>
      <c r="AE936"/>
      <c r="AF936"/>
      <c r="AG936"/>
      <c r="AH936"/>
      <c r="AI936"/>
      <c r="AJ936"/>
      <c r="AK936"/>
      <c r="AL936"/>
      <c r="AM936"/>
      <c r="AN936"/>
      <c r="AO936"/>
      <c r="AP936"/>
      <c r="AQ936"/>
      <c r="AR936"/>
      <c r="AS936"/>
      <c r="AT936"/>
      <c r="AU936"/>
      <c r="AV936"/>
      <c r="AW936"/>
      <c r="AX936"/>
      <c r="AY936"/>
      <c r="AZ936"/>
      <c r="BA936"/>
      <c r="BB936"/>
      <c r="BC936"/>
      <c r="BD936"/>
      <c r="BE936"/>
      <c r="BF936"/>
      <c r="BG936"/>
      <c r="BH936"/>
      <c r="BI936"/>
      <c r="BJ936"/>
      <c r="BK936"/>
      <c r="BL936"/>
      <c r="BM936"/>
      <c r="BN936"/>
      <c r="BO936"/>
      <c r="BP936"/>
      <c r="BQ936"/>
      <c r="BR936"/>
      <c r="BS936"/>
      <c r="BT936"/>
      <c r="BU936"/>
      <c r="BV936"/>
      <c r="BW936"/>
      <c r="BX936"/>
      <c r="BY936"/>
      <c r="BZ936"/>
      <c r="CA936"/>
      <c r="CB936"/>
      <c r="CC936"/>
      <c r="CD936"/>
      <c r="CE936"/>
      <c r="CF936"/>
      <c r="CG936"/>
      <c r="CH936"/>
      <c r="CI936"/>
      <c r="CJ936"/>
      <c r="CK936"/>
      <c r="CL936"/>
      <c r="CM936"/>
      <c r="CN936"/>
      <c r="CO936"/>
      <c r="CP936"/>
      <c r="CQ936"/>
      <c r="CR936"/>
      <c r="CS936"/>
      <c r="CT936"/>
      <c r="CU936"/>
      <c r="CV936"/>
      <c r="CW936"/>
      <c r="CX936"/>
      <c r="CY936"/>
      <c r="CZ936"/>
      <c r="DA936"/>
      <c r="DB936"/>
      <c r="DC936"/>
      <c r="DD936"/>
      <c r="DE936"/>
      <c r="DF936"/>
      <c r="DG936"/>
      <c r="DH936"/>
      <c r="DI936"/>
      <c r="DJ936"/>
      <c r="DK936"/>
      <c r="DL936"/>
      <c r="DM936"/>
      <c r="DN936"/>
      <c r="DO936"/>
      <c r="DP936"/>
      <c r="DQ936"/>
      <c r="DR936"/>
      <c r="DS936"/>
      <c r="DT936"/>
      <c r="DU936"/>
      <c r="DV936"/>
      <c r="DW936"/>
      <c r="DX936"/>
      <c r="DY936"/>
      <c r="DZ936"/>
      <c r="EA936"/>
      <c r="EB936"/>
      <c r="EC936"/>
      <c r="ED936"/>
      <c r="EE936"/>
      <c r="EF936"/>
      <c r="EG936"/>
      <c r="EH936"/>
      <c r="EI936"/>
      <c r="EJ936"/>
      <c r="EK936"/>
      <c r="EL936"/>
      <c r="EM936"/>
      <c r="EN936"/>
      <c r="EO936"/>
      <c r="EP936"/>
      <c r="EQ936"/>
      <c r="ER936"/>
      <c r="ES936"/>
      <c r="ET936"/>
      <c r="EU936"/>
      <c r="EV936"/>
      <c r="EW936"/>
      <c r="EX936"/>
      <c r="EY936"/>
      <c r="EZ936"/>
      <c r="FA936"/>
      <c r="FB936"/>
      <c r="FC936"/>
      <c r="FD936"/>
      <c r="FE936"/>
      <c r="FF936"/>
      <c r="FG936"/>
      <c r="FH936"/>
      <c r="FI936"/>
      <c r="FJ936"/>
      <c r="FK936"/>
      <c r="FL936"/>
      <c r="FM936"/>
      <c r="FN936"/>
      <c r="FO936"/>
      <c r="FP936"/>
      <c r="FQ936"/>
      <c r="FR936"/>
      <c r="FS936"/>
      <c r="FT936"/>
      <c r="FU936"/>
      <c r="FV936"/>
      <c r="FW936"/>
      <c r="FX936"/>
      <c r="FY936"/>
      <c r="FZ936"/>
      <c r="GA936"/>
      <c r="GB936"/>
      <c r="GC936"/>
      <c r="GD936"/>
      <c r="GE936"/>
      <c r="GF936"/>
      <c r="GG936"/>
      <c r="GH936"/>
      <c r="GI936"/>
      <c r="GJ936"/>
      <c r="GK936"/>
      <c r="GL936"/>
      <c r="GM936"/>
      <c r="GN936"/>
      <c r="GO936"/>
      <c r="GP936"/>
      <c r="GQ936"/>
      <c r="GR936"/>
      <c r="GS936"/>
      <c r="GT936"/>
      <c r="GU936"/>
      <c r="GV936"/>
      <c r="GW936"/>
      <c r="GX936"/>
      <c r="GY936"/>
      <c r="GZ936"/>
      <c r="HA936"/>
      <c r="HB936"/>
      <c r="HC936"/>
      <c r="HD936"/>
      <c r="HE936"/>
      <c r="HF936"/>
      <c r="HG936"/>
      <c r="HH936"/>
      <c r="HI936"/>
      <c r="HJ936"/>
      <c r="HK936"/>
      <c r="HL936"/>
      <c r="HM936"/>
      <c r="HN936"/>
      <c r="HO936"/>
      <c r="HP936"/>
      <c r="HQ936"/>
      <c r="HR936"/>
      <c r="HS936"/>
      <c r="HT936"/>
    </row>
    <row r="937" spans="1:228" ht="9.9" customHeight="1" x14ac:dyDescent="0.25">
      <c r="A937" s="33"/>
      <c r="B937" s="46" t="s">
        <v>76</v>
      </c>
      <c r="C937" s="36"/>
      <c r="D937" s="36"/>
      <c r="E937" s="36"/>
      <c r="F937" s="36"/>
      <c r="G937" s="36"/>
      <c r="H937" s="36"/>
      <c r="I937" s="36"/>
      <c r="J937" s="37"/>
    </row>
    <row r="938" spans="1:228" ht="9.9" customHeight="1" x14ac:dyDescent="0.25">
      <c r="A938" s="33"/>
      <c r="B938" s="46" t="s">
        <v>77</v>
      </c>
      <c r="C938" s="36"/>
      <c r="D938" s="36"/>
      <c r="E938" s="36"/>
      <c r="F938" s="36"/>
      <c r="G938" s="36"/>
      <c r="H938" s="36"/>
      <c r="I938" s="36"/>
      <c r="J938" s="37"/>
    </row>
    <row r="939" spans="1:228" ht="9.9" customHeight="1" x14ac:dyDescent="0.25">
      <c r="A939" s="33"/>
      <c r="B939" s="46" t="s">
        <v>78</v>
      </c>
      <c r="C939" s="36"/>
      <c r="D939" s="36"/>
      <c r="E939" s="36"/>
      <c r="F939" s="36"/>
      <c r="G939" s="36"/>
      <c r="H939" s="36"/>
      <c r="I939" s="36"/>
      <c r="J939" s="37"/>
    </row>
    <row r="940" spans="1:228" customFormat="1" ht="9.9" customHeight="1" x14ac:dyDescent="0.25">
      <c r="A940" s="33"/>
      <c r="B940" s="46"/>
      <c r="C940" s="44"/>
      <c r="D940" s="44"/>
      <c r="E940" s="44"/>
      <c r="F940" s="44"/>
      <c r="G940" s="44"/>
      <c r="H940" s="44"/>
      <c r="I940" s="36"/>
      <c r="J940" s="63"/>
    </row>
    <row r="941" spans="1:228" customFormat="1" ht="9.9" customHeight="1" x14ac:dyDescent="0.25">
      <c r="A941" s="33"/>
      <c r="B941" s="46"/>
      <c r="C941" s="44"/>
      <c r="D941" s="44"/>
      <c r="E941" s="44"/>
      <c r="F941" s="44"/>
      <c r="G941" s="44"/>
      <c r="H941" s="44"/>
      <c r="I941" s="44"/>
      <c r="J941" s="63"/>
    </row>
    <row r="942" spans="1:228" customFormat="1" ht="9.9" customHeight="1" x14ac:dyDescent="0.25">
      <c r="A942" s="40" t="s">
        <v>21</v>
      </c>
      <c r="B942" s="35">
        <v>2015</v>
      </c>
      <c r="C942" s="36">
        <v>50.75</v>
      </c>
      <c r="D942" s="36">
        <v>9367</v>
      </c>
      <c r="E942" s="36">
        <v>14897.169</v>
      </c>
      <c r="F942" s="36">
        <v>266623.51</v>
      </c>
      <c r="G942" s="36">
        <v>1773565.091</v>
      </c>
      <c r="H942" s="36">
        <v>545991.67599999998</v>
      </c>
      <c r="I942" s="36">
        <v>417044.35399999999</v>
      </c>
      <c r="J942" s="37">
        <v>30.784980983818901</v>
      </c>
    </row>
    <row r="943" spans="1:228" customFormat="1" ht="9.9" customHeight="1" x14ac:dyDescent="0.25">
      <c r="A943" s="33"/>
      <c r="B943" s="35">
        <v>2020</v>
      </c>
      <c r="C943" s="36">
        <v>50</v>
      </c>
      <c r="D943" s="36">
        <v>9001.25</v>
      </c>
      <c r="E943" s="36">
        <v>14065.148999999999</v>
      </c>
      <c r="F943" s="36">
        <v>286528.33399999997</v>
      </c>
      <c r="G943" s="36">
        <v>1721753.59</v>
      </c>
      <c r="H943" s="36">
        <v>608144.96900000004</v>
      </c>
      <c r="I943" s="36">
        <v>353979.48700000002</v>
      </c>
      <c r="J943" s="37">
        <v>35.321254593695997</v>
      </c>
    </row>
    <row r="944" spans="1:228" customFormat="1" ht="9.9" customHeight="1" x14ac:dyDescent="0.25">
      <c r="A944" s="33"/>
      <c r="B944" s="35">
        <v>2023</v>
      </c>
      <c r="C944" s="36">
        <v>50.5</v>
      </c>
      <c r="D944" s="36">
        <v>8366.6666666666697</v>
      </c>
      <c r="E944" s="36">
        <v>13009.159</v>
      </c>
      <c r="F944" s="36">
        <v>315655.35399999999</v>
      </c>
      <c r="G944" s="36">
        <v>2010795.439</v>
      </c>
      <c r="H944" s="36">
        <v>738869.80299999996</v>
      </c>
      <c r="I944" s="36">
        <v>423477.31800000003</v>
      </c>
      <c r="J944" s="37">
        <v>36.745150136577401</v>
      </c>
    </row>
    <row r="945" spans="1:10" customFormat="1" ht="9.9" customHeight="1" x14ac:dyDescent="0.25">
      <c r="A945" s="33"/>
      <c r="B945" s="35">
        <v>2024</v>
      </c>
      <c r="C945" s="36">
        <v>47</v>
      </c>
      <c r="D945" s="36">
        <v>7954.25</v>
      </c>
      <c r="E945" s="36">
        <v>12482.547</v>
      </c>
      <c r="F945" s="36">
        <v>307225.30800000002</v>
      </c>
      <c r="G945" s="36">
        <v>1909317.615</v>
      </c>
      <c r="H945" s="36">
        <v>779948.56599999999</v>
      </c>
      <c r="I945" s="36">
        <v>488873.27600000001</v>
      </c>
      <c r="J945" s="37">
        <v>40.849597776323897</v>
      </c>
    </row>
    <row r="946" spans="1:10" customFormat="1" ht="9.9" customHeight="1" x14ac:dyDescent="0.25">
      <c r="A946" s="33"/>
      <c r="B946" s="35"/>
      <c r="C946" s="44"/>
      <c r="D946" s="44"/>
      <c r="E946" s="44"/>
      <c r="F946" s="44"/>
      <c r="G946" s="44"/>
      <c r="H946" s="44"/>
      <c r="I946" s="44"/>
      <c r="J946" s="37"/>
    </row>
    <row r="947" spans="1:10" customFormat="1" ht="9.9" customHeight="1" x14ac:dyDescent="0.25">
      <c r="A947" s="33"/>
      <c r="B947" s="41">
        <v>2024</v>
      </c>
      <c r="C947" s="44"/>
      <c r="D947" s="44"/>
      <c r="E947" s="44"/>
      <c r="F947" s="44"/>
      <c r="G947" s="44"/>
      <c r="H947" s="44"/>
      <c r="I947" s="49"/>
      <c r="J947" s="37"/>
    </row>
    <row r="948" spans="1:10" customFormat="1" ht="9.9" customHeight="1" x14ac:dyDescent="0.25">
      <c r="A948" s="45"/>
      <c r="B948" s="43" t="s">
        <v>66</v>
      </c>
      <c r="C948" s="36">
        <v>47.1666666666667</v>
      </c>
      <c r="D948" s="36">
        <v>7996.3333333333303</v>
      </c>
      <c r="E948" s="36">
        <v>6315.7290000000003</v>
      </c>
      <c r="F948" s="36">
        <v>153253.22200000001</v>
      </c>
      <c r="G948" s="36">
        <v>985480.33700000006</v>
      </c>
      <c r="H948" s="36">
        <v>413179.462</v>
      </c>
      <c r="I948" s="36">
        <v>261573.32399999999</v>
      </c>
      <c r="J948" s="37">
        <v>41.926707868956697</v>
      </c>
    </row>
    <row r="949" spans="1:10" customFormat="1" ht="9.9" customHeight="1" x14ac:dyDescent="0.25">
      <c r="A949" s="40"/>
      <c r="B949" s="41"/>
      <c r="C949" s="44"/>
      <c r="D949" s="44"/>
      <c r="E949" s="44"/>
      <c r="F949" s="44"/>
      <c r="G949" s="44"/>
      <c r="H949" s="44"/>
      <c r="I949" s="44"/>
      <c r="J949" s="37"/>
    </row>
    <row r="950" spans="1:10" customFormat="1" ht="9.9" customHeight="1" x14ac:dyDescent="0.25">
      <c r="A950" s="33"/>
      <c r="B950" s="46" t="s">
        <v>67</v>
      </c>
      <c r="C950" s="36">
        <v>48</v>
      </c>
      <c r="D950" s="36">
        <v>8001</v>
      </c>
      <c r="E950" s="36">
        <v>1099.3889999999999</v>
      </c>
      <c r="F950" s="36">
        <v>26735.249</v>
      </c>
      <c r="G950" s="36">
        <v>174426.65700000001</v>
      </c>
      <c r="H950" s="36">
        <v>73530.820999999996</v>
      </c>
      <c r="I950" s="36">
        <v>54164.464</v>
      </c>
      <c r="J950" s="37">
        <v>42.155724511764298</v>
      </c>
    </row>
    <row r="951" spans="1:10" customFormat="1" ht="9.9" customHeight="1" x14ac:dyDescent="0.25">
      <c r="A951" s="33"/>
      <c r="B951" s="46" t="s">
        <v>68</v>
      </c>
      <c r="C951" s="36">
        <v>47</v>
      </c>
      <c r="D951" s="36">
        <v>8015</v>
      </c>
      <c r="E951" s="36">
        <v>1066.8679999999999</v>
      </c>
      <c r="F951" s="36">
        <v>24688.721000000001</v>
      </c>
      <c r="G951" s="36">
        <v>162098.54800000001</v>
      </c>
      <c r="H951" s="36">
        <v>65770.873999999996</v>
      </c>
      <c r="I951" s="36">
        <v>37053.495999999999</v>
      </c>
      <c r="J951" s="37">
        <v>40.574622543812097</v>
      </c>
    </row>
    <row r="952" spans="1:10" customFormat="1" ht="9.9" customHeight="1" x14ac:dyDescent="0.25">
      <c r="A952" s="62"/>
      <c r="B952" s="46" t="s">
        <v>69</v>
      </c>
      <c r="C952" s="36">
        <v>47</v>
      </c>
      <c r="D952" s="36">
        <v>8021</v>
      </c>
      <c r="E952" s="36">
        <v>1036.1389999999999</v>
      </c>
      <c r="F952" s="36">
        <v>25395.976999999999</v>
      </c>
      <c r="G952" s="36">
        <v>161366.43799999999</v>
      </c>
      <c r="H952" s="36">
        <v>69115.623999999996</v>
      </c>
      <c r="I952" s="36">
        <v>40596.084000000003</v>
      </c>
      <c r="J952" s="37">
        <v>42.831474039229903</v>
      </c>
    </row>
    <row r="953" spans="1:10" customFormat="1" ht="9.9" customHeight="1" x14ac:dyDescent="0.25">
      <c r="A953" s="33"/>
      <c r="B953" s="46" t="s">
        <v>70</v>
      </c>
      <c r="C953" s="36">
        <v>47</v>
      </c>
      <c r="D953" s="36">
        <v>7974</v>
      </c>
      <c r="E953" s="36">
        <v>1071.3679999999999</v>
      </c>
      <c r="F953" s="36">
        <v>24432.297999999999</v>
      </c>
      <c r="G953" s="36">
        <v>162723.90700000001</v>
      </c>
      <c r="H953" s="36">
        <v>67692.782999999996</v>
      </c>
      <c r="I953" s="36">
        <v>43013.394</v>
      </c>
      <c r="J953" s="37">
        <v>41.599777345562401</v>
      </c>
    </row>
    <row r="954" spans="1:10" customFormat="1" ht="9.9" customHeight="1" x14ac:dyDescent="0.25">
      <c r="A954" s="33"/>
      <c r="B954" s="47" t="s">
        <v>71</v>
      </c>
      <c r="C954" s="36">
        <v>47</v>
      </c>
      <c r="D954" s="36">
        <v>7995</v>
      </c>
      <c r="E954" s="36">
        <v>1044.3720000000001</v>
      </c>
      <c r="F954" s="36">
        <v>25657.506000000001</v>
      </c>
      <c r="G954" s="36">
        <v>158549.51699999999</v>
      </c>
      <c r="H954" s="36">
        <v>65443.256999999998</v>
      </c>
      <c r="I954" s="36">
        <v>44663.048000000003</v>
      </c>
      <c r="J954" s="37">
        <v>41.276226025967603</v>
      </c>
    </row>
    <row r="955" spans="1:10" customFormat="1" ht="9.9" customHeight="1" x14ac:dyDescent="0.25">
      <c r="A955" s="33"/>
      <c r="B955" s="46" t="s">
        <v>72</v>
      </c>
      <c r="C955" s="36">
        <v>47</v>
      </c>
      <c r="D955" s="36">
        <v>7972</v>
      </c>
      <c r="E955" s="36">
        <v>997.59299999999996</v>
      </c>
      <c r="F955" s="36">
        <v>26343.471000000001</v>
      </c>
      <c r="G955" s="36">
        <v>166315.26999999999</v>
      </c>
      <c r="H955" s="36">
        <v>71626.103000000003</v>
      </c>
      <c r="I955" s="36">
        <v>42082.838000000003</v>
      </c>
      <c r="J955" s="37">
        <v>43.066462267715998</v>
      </c>
    </row>
    <row r="956" spans="1:10" customFormat="1" ht="9.9" customHeight="1" x14ac:dyDescent="0.25">
      <c r="A956" s="45"/>
      <c r="B956" s="46" t="s">
        <v>73</v>
      </c>
      <c r="C956" s="36">
        <v>47</v>
      </c>
      <c r="D956" s="36">
        <v>7953</v>
      </c>
      <c r="E956" s="36">
        <v>1046.424</v>
      </c>
      <c r="F956" s="36">
        <v>25959.120999999999</v>
      </c>
      <c r="G956" s="36">
        <v>150142.73199999999</v>
      </c>
      <c r="H956" s="36">
        <v>57597.188999999998</v>
      </c>
      <c r="I956" s="36">
        <v>37504.885000000002</v>
      </c>
      <c r="J956" s="37">
        <v>38.361623125387098</v>
      </c>
    </row>
    <row r="957" spans="1:10" customFormat="1" ht="9.9" customHeight="1" x14ac:dyDescent="0.25">
      <c r="A957" s="45"/>
      <c r="B957" s="46" t="s">
        <v>74</v>
      </c>
      <c r="C957" s="36">
        <v>47</v>
      </c>
      <c r="D957" s="36">
        <v>7957</v>
      </c>
      <c r="E957" s="36">
        <v>1166.0899999999999</v>
      </c>
      <c r="F957" s="36">
        <v>24286.74</v>
      </c>
      <c r="G957" s="36">
        <v>143427.69399999999</v>
      </c>
      <c r="H957" s="36">
        <v>51569.281999999999</v>
      </c>
      <c r="I957" s="36">
        <v>33419.845999999998</v>
      </c>
      <c r="J957" s="37">
        <v>35.954898640425696</v>
      </c>
    </row>
    <row r="958" spans="1:10" customFormat="1" ht="9.9" customHeight="1" x14ac:dyDescent="0.25">
      <c r="A958" s="45"/>
      <c r="B958" s="46" t="s">
        <v>75</v>
      </c>
      <c r="C958" s="36">
        <v>47</v>
      </c>
      <c r="D958" s="36">
        <v>7982</v>
      </c>
      <c r="E958" s="36">
        <v>1013.543</v>
      </c>
      <c r="F958" s="36">
        <v>24651.594000000001</v>
      </c>
      <c r="G958" s="36">
        <v>157353.04800000001</v>
      </c>
      <c r="H958" s="36">
        <v>60092.353999999999</v>
      </c>
      <c r="I958" s="36">
        <v>37982.595999999998</v>
      </c>
      <c r="J958" s="37">
        <v>38.1895074571419</v>
      </c>
    </row>
    <row r="959" spans="1:10" customFormat="1" ht="9.9" customHeight="1" x14ac:dyDescent="0.25">
      <c r="A959" s="45"/>
      <c r="B959" s="46" t="s">
        <v>76</v>
      </c>
      <c r="C959" s="36">
        <v>47</v>
      </c>
      <c r="D959" s="36">
        <v>7926</v>
      </c>
      <c r="E959" s="36">
        <v>1048.461</v>
      </c>
      <c r="F959" s="36">
        <v>24718.01</v>
      </c>
      <c r="G959" s="36">
        <v>181692.10399999999</v>
      </c>
      <c r="H959" s="36">
        <v>73210.054999999993</v>
      </c>
      <c r="I959" s="36">
        <v>44468.269</v>
      </c>
      <c r="J959" s="37">
        <v>40.293470870919101</v>
      </c>
    </row>
    <row r="960" spans="1:10" customFormat="1" ht="9.9" customHeight="1" x14ac:dyDescent="0.25">
      <c r="A960" s="45"/>
      <c r="B960" s="46" t="s">
        <v>77</v>
      </c>
      <c r="C960" s="36">
        <v>47</v>
      </c>
      <c r="D960" s="36">
        <v>7875</v>
      </c>
      <c r="E960" s="36">
        <v>1044.7170000000001</v>
      </c>
      <c r="F960" s="36">
        <v>29075.384999999998</v>
      </c>
      <c r="G960" s="36">
        <v>170666.459</v>
      </c>
      <c r="H960" s="36">
        <v>71127.581999999995</v>
      </c>
      <c r="I960" s="36">
        <v>43126.798999999999</v>
      </c>
      <c r="J960" s="37">
        <v>41.676368289799697</v>
      </c>
    </row>
    <row r="961" spans="1:10" customFormat="1" ht="9.9" customHeight="1" x14ac:dyDescent="0.25">
      <c r="A961" s="45"/>
      <c r="B961" s="46" t="s">
        <v>78</v>
      </c>
      <c r="C961" s="36">
        <v>46</v>
      </c>
      <c r="D961" s="36">
        <v>7780</v>
      </c>
      <c r="E961" s="36">
        <v>847.58299999999997</v>
      </c>
      <c r="F961" s="36">
        <v>25281.236000000001</v>
      </c>
      <c r="G961" s="36">
        <v>120555.24099999999</v>
      </c>
      <c r="H961" s="36">
        <v>53172.642</v>
      </c>
      <c r="I961" s="36">
        <v>30797.557000000001</v>
      </c>
      <c r="J961" s="37">
        <v>44.1064540694668</v>
      </c>
    </row>
    <row r="962" spans="1:10" customFormat="1" ht="9.9" customHeight="1" x14ac:dyDescent="0.25">
      <c r="A962" s="33"/>
      <c r="B962" s="35"/>
      <c r="C962" s="36"/>
      <c r="D962" s="36"/>
      <c r="E962" s="36"/>
      <c r="F962" s="36"/>
      <c r="G962" s="36"/>
      <c r="H962" s="36"/>
      <c r="I962" s="36"/>
      <c r="J962" s="37"/>
    </row>
    <row r="963" spans="1:10" customFormat="1" ht="9.9" customHeight="1" x14ac:dyDescent="0.25">
      <c r="A963" s="33"/>
      <c r="B963" s="41">
        <v>2025</v>
      </c>
      <c r="C963" s="48"/>
      <c r="D963" s="48"/>
      <c r="E963" s="48"/>
      <c r="F963" s="48"/>
      <c r="G963" s="48"/>
      <c r="H963" s="48"/>
      <c r="I963" s="44"/>
      <c r="J963" s="37"/>
    </row>
    <row r="964" spans="1:10" customFormat="1" ht="9.9" customHeight="1" x14ac:dyDescent="0.25">
      <c r="A964" s="45"/>
      <c r="B964" s="43" t="s">
        <v>66</v>
      </c>
      <c r="C964" s="36">
        <v>46</v>
      </c>
      <c r="D964" s="36">
        <v>7659.3333333333303</v>
      </c>
      <c r="E964" s="36">
        <v>5961.1689999999999</v>
      </c>
      <c r="F964" s="36">
        <v>149878.89000000001</v>
      </c>
      <c r="G964" s="36">
        <v>964927.52800000005</v>
      </c>
      <c r="H964" s="36">
        <v>399432.571</v>
      </c>
      <c r="I964" s="36">
        <v>232528.18700000001</v>
      </c>
      <c r="J964" s="37">
        <v>41.395085061766402</v>
      </c>
    </row>
    <row r="965" spans="1:10" customFormat="1" ht="9.9" customHeight="1" x14ac:dyDescent="0.25">
      <c r="A965" s="40"/>
      <c r="B965" s="41"/>
      <c r="C965" s="48"/>
      <c r="D965" s="48"/>
      <c r="E965" s="48"/>
      <c r="F965" s="48"/>
      <c r="G965" s="48"/>
      <c r="H965" s="48"/>
      <c r="I965" s="36"/>
      <c r="J965" s="37"/>
    </row>
    <row r="966" spans="1:10" customFormat="1" ht="9.9" customHeight="1" x14ac:dyDescent="0.25">
      <c r="A966" s="45"/>
      <c r="B966" s="46" t="s">
        <v>67</v>
      </c>
      <c r="C966" s="36">
        <v>46</v>
      </c>
      <c r="D966" s="36">
        <v>7719</v>
      </c>
      <c r="E966" s="36">
        <v>1016.123</v>
      </c>
      <c r="F966" s="36">
        <v>26369.289000000001</v>
      </c>
      <c r="G966" s="36">
        <v>155373.75599999999</v>
      </c>
      <c r="H966" s="36">
        <v>62155.468999999997</v>
      </c>
      <c r="I966" s="36">
        <v>38656.671999999999</v>
      </c>
      <c r="J966" s="37">
        <v>40.003840159466797</v>
      </c>
    </row>
    <row r="967" spans="1:10" customFormat="1" ht="9.9" customHeight="1" x14ac:dyDescent="0.25">
      <c r="A967" s="33"/>
      <c r="B967" s="46" t="s">
        <v>68</v>
      </c>
      <c r="C967" s="36">
        <v>46</v>
      </c>
      <c r="D967" s="36">
        <v>7721</v>
      </c>
      <c r="E967" s="36">
        <v>960.38800000000003</v>
      </c>
      <c r="F967" s="36">
        <v>23832.648000000001</v>
      </c>
      <c r="G967" s="36">
        <v>160662.39499999999</v>
      </c>
      <c r="H967" s="36">
        <v>67151.891000000003</v>
      </c>
      <c r="I967" s="36">
        <v>39638.036999999997</v>
      </c>
      <c r="J967" s="37">
        <v>41.796894039828103</v>
      </c>
    </row>
    <row r="968" spans="1:10" customFormat="1" ht="9.9" customHeight="1" x14ac:dyDescent="0.25">
      <c r="A968" s="33"/>
      <c r="B968" s="46" t="s">
        <v>69</v>
      </c>
      <c r="C968" s="36">
        <v>46</v>
      </c>
      <c r="D968" s="36">
        <v>7658</v>
      </c>
      <c r="E968" s="36">
        <v>1035.2850000000001</v>
      </c>
      <c r="F968" s="36">
        <v>24831.741000000002</v>
      </c>
      <c r="G968" s="36">
        <v>172558.4</v>
      </c>
      <c r="H968" s="36">
        <v>74154.137000000002</v>
      </c>
      <c r="I968" s="36">
        <v>42232.934000000001</v>
      </c>
      <c r="J968" s="37">
        <v>42.973356846145997</v>
      </c>
    </row>
    <row r="969" spans="1:10" customFormat="1" ht="9.9" customHeight="1" x14ac:dyDescent="0.25">
      <c r="A969" s="33"/>
      <c r="B969" s="46" t="s">
        <v>70</v>
      </c>
      <c r="C969" s="36">
        <v>46</v>
      </c>
      <c r="D969" s="36">
        <v>7643</v>
      </c>
      <c r="E969" s="36">
        <v>1000.184</v>
      </c>
      <c r="F969" s="36">
        <v>24347.598000000002</v>
      </c>
      <c r="G969" s="36">
        <v>160215.24400000001</v>
      </c>
      <c r="H969" s="36">
        <v>66431.350999999995</v>
      </c>
      <c r="I969" s="36">
        <v>38739.786</v>
      </c>
      <c r="J969" s="37">
        <v>41.463814142429499</v>
      </c>
    </row>
    <row r="970" spans="1:10" customFormat="1" ht="9.9" customHeight="1" x14ac:dyDescent="0.25">
      <c r="A970" s="33"/>
      <c r="B970" s="47" t="s">
        <v>71</v>
      </c>
      <c r="C970" s="36">
        <v>46</v>
      </c>
      <c r="D970" s="36">
        <v>7611</v>
      </c>
      <c r="E970" s="36">
        <v>977.197</v>
      </c>
      <c r="F970" s="36">
        <v>24471.883999999998</v>
      </c>
      <c r="G970" s="36">
        <v>154298.921</v>
      </c>
      <c r="H970" s="36">
        <v>63106.783000000003</v>
      </c>
      <c r="I970" s="36">
        <v>34884.762999999999</v>
      </c>
      <c r="J970" s="37">
        <v>40.8990436167729</v>
      </c>
    </row>
    <row r="971" spans="1:10" customFormat="1" ht="9.9" customHeight="1" x14ac:dyDescent="0.25">
      <c r="A971" s="33"/>
      <c r="B971" s="46" t="s">
        <v>72</v>
      </c>
      <c r="C971" s="36">
        <v>46</v>
      </c>
      <c r="D971" s="36">
        <v>7604</v>
      </c>
      <c r="E971" s="36">
        <v>971.99199999999996</v>
      </c>
      <c r="F971" s="36">
        <v>26025.73</v>
      </c>
      <c r="G971" s="36">
        <v>161818.81200000001</v>
      </c>
      <c r="H971" s="36">
        <v>66432.94</v>
      </c>
      <c r="I971" s="36">
        <v>38375.995000000003</v>
      </c>
      <c r="J971" s="37">
        <v>41.053904165357501</v>
      </c>
    </row>
    <row r="972" spans="1:10" customFormat="1" ht="9.9" customHeight="1" x14ac:dyDescent="0.25">
      <c r="A972" s="33"/>
      <c r="B972" s="46" t="s">
        <v>73</v>
      </c>
      <c r="C972" s="36"/>
      <c r="D972" s="36"/>
      <c r="E972" s="36"/>
      <c r="F972" s="36"/>
      <c r="G972" s="36"/>
      <c r="H972" s="36"/>
      <c r="I972" s="36"/>
      <c r="J972" s="37"/>
    </row>
    <row r="973" spans="1:10" customFormat="1" ht="9.9" customHeight="1" x14ac:dyDescent="0.25">
      <c r="A973" s="33"/>
      <c r="B973" s="46" t="s">
        <v>74</v>
      </c>
      <c r="C973" s="36"/>
      <c r="D973" s="36"/>
      <c r="E973" s="36"/>
      <c r="F973" s="36"/>
      <c r="G973" s="36"/>
      <c r="H973" s="36"/>
      <c r="I973" s="36"/>
      <c r="J973" s="37"/>
    </row>
    <row r="974" spans="1:10" customFormat="1" ht="9.9" customHeight="1" x14ac:dyDescent="0.25">
      <c r="A974" s="33"/>
      <c r="B974" s="46" t="s">
        <v>75</v>
      </c>
      <c r="C974" s="36"/>
      <c r="D974" s="36"/>
      <c r="E974" s="36"/>
      <c r="F974" s="36"/>
      <c r="G974" s="36"/>
      <c r="H974" s="36"/>
      <c r="I974" s="36"/>
      <c r="J974" s="37"/>
    </row>
    <row r="975" spans="1:10" customFormat="1" ht="9.9" customHeight="1" x14ac:dyDescent="0.25">
      <c r="A975" s="33"/>
      <c r="B975" s="46" t="s">
        <v>76</v>
      </c>
      <c r="C975" s="36"/>
      <c r="D975" s="36"/>
      <c r="E975" s="36"/>
      <c r="F975" s="36"/>
      <c r="G975" s="36"/>
      <c r="H975" s="36"/>
      <c r="I975" s="36"/>
      <c r="J975" s="37"/>
    </row>
    <row r="976" spans="1:10" customFormat="1" ht="9.9" customHeight="1" x14ac:dyDescent="0.25">
      <c r="A976" s="33"/>
      <c r="B976" s="46" t="s">
        <v>77</v>
      </c>
      <c r="C976" s="36"/>
      <c r="D976" s="36"/>
      <c r="E976" s="36"/>
      <c r="F976" s="36"/>
      <c r="G976" s="36"/>
      <c r="H976" s="36"/>
      <c r="I976" s="36"/>
      <c r="J976" s="37"/>
    </row>
    <row r="977" spans="1:10" customFormat="1" ht="9.9" customHeight="1" x14ac:dyDescent="0.25">
      <c r="A977" s="33"/>
      <c r="B977" s="46" t="s">
        <v>78</v>
      </c>
      <c r="C977" s="36"/>
      <c r="D977" s="36"/>
      <c r="E977" s="36"/>
      <c r="F977" s="36"/>
      <c r="G977" s="36"/>
      <c r="H977" s="36"/>
      <c r="I977" s="36"/>
      <c r="J977" s="37"/>
    </row>
    <row r="978" spans="1:10" ht="9.9" customHeight="1" x14ac:dyDescent="0.25">
      <c r="A978" s="66"/>
      <c r="B978" s="50"/>
      <c r="C978" s="36"/>
      <c r="D978" s="36"/>
      <c r="E978" s="36"/>
      <c r="F978" s="36"/>
      <c r="G978" s="36"/>
      <c r="H978" s="36"/>
      <c r="I978" s="36"/>
      <c r="J978" s="37"/>
    </row>
    <row r="979" spans="1:10" ht="9.9" customHeight="1" x14ac:dyDescent="0.25">
      <c r="A979" s="51" t="s">
        <v>79</v>
      </c>
      <c r="B979" s="50"/>
      <c r="C979" s="44"/>
      <c r="D979" s="44"/>
      <c r="E979" s="44"/>
      <c r="F979" s="44"/>
      <c r="G979" s="44"/>
      <c r="H979" s="44"/>
      <c r="I979" s="44"/>
    </row>
    <row r="980" spans="1:10" customFormat="1" ht="9.9" customHeight="1" x14ac:dyDescent="0.25">
      <c r="A980" s="115" t="s">
        <v>96</v>
      </c>
      <c r="B980" s="115"/>
      <c r="C980" s="115"/>
      <c r="D980" s="115"/>
      <c r="E980" s="115"/>
      <c r="F980" s="115"/>
      <c r="G980" s="115"/>
      <c r="H980" s="115"/>
      <c r="I980" s="115"/>
      <c r="J980" s="115"/>
    </row>
    <row r="981" spans="1:10" customFormat="1" ht="9.9" customHeight="1" x14ac:dyDescent="0.25">
      <c r="A981" s="23"/>
      <c r="B981" s="23"/>
      <c r="C981" s="23"/>
      <c r="D981" s="23"/>
      <c r="E981" s="23"/>
      <c r="F981" s="23"/>
      <c r="G981" s="23"/>
      <c r="H981" s="23"/>
      <c r="I981" s="24"/>
      <c r="J981" s="25"/>
    </row>
    <row r="982" spans="1:10" customFormat="1" ht="9.9" customHeight="1" x14ac:dyDescent="0.25">
      <c r="A982" s="115" t="s">
        <v>86</v>
      </c>
      <c r="B982" s="115"/>
      <c r="C982" s="115"/>
      <c r="D982" s="115"/>
      <c r="E982" s="115"/>
      <c r="F982" s="115"/>
      <c r="G982" s="115"/>
      <c r="H982" s="115"/>
      <c r="I982" s="115"/>
      <c r="J982" s="115"/>
    </row>
    <row r="983" spans="1:10" customFormat="1" ht="9.9" customHeight="1" x14ac:dyDescent="0.25">
      <c r="A983" s="115" t="s">
        <v>82</v>
      </c>
      <c r="B983" s="115"/>
      <c r="C983" s="115"/>
      <c r="D983" s="115"/>
      <c r="E983" s="115"/>
      <c r="F983" s="115"/>
      <c r="G983" s="115"/>
      <c r="H983" s="115"/>
      <c r="I983" s="115"/>
      <c r="J983" s="115"/>
    </row>
    <row r="984" spans="1:10" customFormat="1" ht="9.9" customHeight="1" x14ac:dyDescent="0.25">
      <c r="A984" s="28"/>
      <c r="B984" s="28"/>
      <c r="C984" s="28"/>
      <c r="D984" s="28"/>
      <c r="E984" s="28"/>
      <c r="F984" s="28"/>
      <c r="G984" s="28"/>
      <c r="H984" s="28"/>
      <c r="I984" s="28"/>
      <c r="J984" s="25"/>
    </row>
    <row r="985" spans="1:10" customFormat="1" ht="9.9" customHeight="1" x14ac:dyDescent="0.25">
      <c r="A985" s="117" t="s">
        <v>83</v>
      </c>
      <c r="B985" s="109" t="s">
        <v>50</v>
      </c>
      <c r="C985" s="109" t="s">
        <v>51</v>
      </c>
      <c r="D985" s="109" t="s">
        <v>52</v>
      </c>
      <c r="E985" s="109" t="s">
        <v>53</v>
      </c>
      <c r="F985" s="111" t="s">
        <v>54</v>
      </c>
      <c r="G985" s="124" t="s">
        <v>1</v>
      </c>
      <c r="H985" s="125"/>
      <c r="I985" s="125"/>
      <c r="J985" s="101" t="s">
        <v>55</v>
      </c>
    </row>
    <row r="986" spans="1:10" customFormat="1" ht="9.9" customHeight="1" x14ac:dyDescent="0.25">
      <c r="A986" s="118"/>
      <c r="B986" s="120"/>
      <c r="C986" s="122"/>
      <c r="D986" s="122"/>
      <c r="E986" s="120"/>
      <c r="F986" s="123"/>
      <c r="G986" s="126"/>
      <c r="H986" s="127"/>
      <c r="I986" s="127"/>
      <c r="J986" s="102"/>
    </row>
    <row r="987" spans="1:10" customFormat="1" ht="9.9" customHeight="1" x14ac:dyDescent="0.25">
      <c r="A987" s="118"/>
      <c r="B987" s="120"/>
      <c r="C987" s="122"/>
      <c r="D987" s="122"/>
      <c r="E987" s="120"/>
      <c r="F987" s="123"/>
      <c r="G987" s="104" t="s">
        <v>56</v>
      </c>
      <c r="H987" s="107" t="s">
        <v>57</v>
      </c>
      <c r="I987" s="107"/>
      <c r="J987" s="102"/>
    </row>
    <row r="988" spans="1:10" customFormat="1" ht="9.9" customHeight="1" x14ac:dyDescent="0.25">
      <c r="A988" s="118"/>
      <c r="B988" s="120"/>
      <c r="C988" s="122"/>
      <c r="D988" s="122"/>
      <c r="E988" s="120"/>
      <c r="F988" s="123"/>
      <c r="G988" s="105"/>
      <c r="H988" s="108"/>
      <c r="I988" s="108"/>
      <c r="J988" s="102"/>
    </row>
    <row r="989" spans="1:10" customFormat="1" ht="9.9" customHeight="1" x14ac:dyDescent="0.25">
      <c r="A989" s="118"/>
      <c r="B989" s="120"/>
      <c r="C989" s="122"/>
      <c r="D989" s="122"/>
      <c r="E989" s="120"/>
      <c r="F989" s="123"/>
      <c r="G989" s="105"/>
      <c r="H989" s="109" t="s">
        <v>58</v>
      </c>
      <c r="I989" s="111" t="s">
        <v>59</v>
      </c>
      <c r="J989" s="102"/>
    </row>
    <row r="990" spans="1:10" customFormat="1" ht="9.9" customHeight="1" x14ac:dyDescent="0.25">
      <c r="A990" s="118"/>
      <c r="B990" s="120"/>
      <c r="C990" s="110"/>
      <c r="D990" s="110"/>
      <c r="E990" s="121"/>
      <c r="F990" s="112"/>
      <c r="G990" s="106"/>
      <c r="H990" s="110"/>
      <c r="I990" s="112"/>
      <c r="J990" s="103"/>
    </row>
    <row r="991" spans="1:10" customFormat="1" ht="9.9" customHeight="1" x14ac:dyDescent="0.25">
      <c r="A991" s="119"/>
      <c r="B991" s="121"/>
      <c r="C991" s="29" t="s">
        <v>60</v>
      </c>
      <c r="D991" s="30" t="s">
        <v>61</v>
      </c>
      <c r="E991" s="31" t="s">
        <v>62</v>
      </c>
      <c r="F991" s="113" t="s">
        <v>63</v>
      </c>
      <c r="G991" s="114"/>
      <c r="H991" s="114"/>
      <c r="I991" s="114"/>
      <c r="J991" s="32" t="s">
        <v>64</v>
      </c>
    </row>
    <row r="992" spans="1:10" customFormat="1" ht="9.9" customHeight="1" x14ac:dyDescent="0.25">
      <c r="A992" s="33"/>
      <c r="B992" s="33"/>
      <c r="C992" s="56"/>
      <c r="D992" s="57"/>
      <c r="E992" s="58"/>
      <c r="F992" s="59"/>
      <c r="G992" s="59"/>
      <c r="H992" s="57"/>
      <c r="I992" s="60"/>
      <c r="J992" s="25"/>
    </row>
    <row r="993" spans="1:11" customFormat="1" ht="9.9" customHeight="1" x14ac:dyDescent="0.25">
      <c r="A993" s="40" t="s">
        <v>22</v>
      </c>
      <c r="B993" s="35">
        <v>2015</v>
      </c>
      <c r="C993" s="36">
        <v>38</v>
      </c>
      <c r="D993" s="36">
        <v>5074.0833333333303</v>
      </c>
      <c r="E993" s="36">
        <v>8285.9719999999998</v>
      </c>
      <c r="F993" s="36">
        <v>150999.079</v>
      </c>
      <c r="G993" s="36">
        <v>863075.19</v>
      </c>
      <c r="H993" s="36">
        <v>275667.85499999998</v>
      </c>
      <c r="I993" s="36">
        <v>149715.08199999999</v>
      </c>
      <c r="J993" s="37">
        <v>31.940189938723702</v>
      </c>
    </row>
    <row r="994" spans="1:11" customFormat="1" ht="9.9" customHeight="1" x14ac:dyDescent="0.25">
      <c r="A994" s="64"/>
      <c r="B994" s="35">
        <v>2020</v>
      </c>
      <c r="C994" s="36">
        <v>41.75</v>
      </c>
      <c r="D994" s="36">
        <v>5623</v>
      </c>
      <c r="E994" s="36">
        <v>8744.9</v>
      </c>
      <c r="F994" s="36">
        <v>184888.69</v>
      </c>
      <c r="G994" s="36">
        <v>1001924.591</v>
      </c>
      <c r="H994" s="36">
        <v>295440.011</v>
      </c>
      <c r="I994" s="36">
        <v>128449.338</v>
      </c>
      <c r="J994" s="37">
        <v>29.487250203643299</v>
      </c>
    </row>
    <row r="995" spans="1:11" customFormat="1" ht="9.9" customHeight="1" x14ac:dyDescent="0.25">
      <c r="A995" s="64"/>
      <c r="B995" s="35">
        <v>2023</v>
      </c>
      <c r="C995" s="36">
        <v>39.4166666666667</v>
      </c>
      <c r="D995" s="36">
        <v>6198.9166666666697</v>
      </c>
      <c r="E995" s="36">
        <v>9489.9830000000002</v>
      </c>
      <c r="F995" s="36">
        <v>241454.00599999999</v>
      </c>
      <c r="G995" s="36">
        <v>1343038.963</v>
      </c>
      <c r="H995" s="36">
        <v>454378.22600000002</v>
      </c>
      <c r="I995" s="36">
        <v>186938.505</v>
      </c>
      <c r="J995" s="37">
        <v>33.8320956068942</v>
      </c>
    </row>
    <row r="996" spans="1:11" customFormat="1" ht="9.9" customHeight="1" x14ac:dyDescent="0.25">
      <c r="A996" s="64"/>
      <c r="B996" s="35">
        <v>2024</v>
      </c>
      <c r="C996" s="36">
        <v>40</v>
      </c>
      <c r="D996" s="36">
        <v>6040.5</v>
      </c>
      <c r="E996" s="36">
        <v>8861.7669999999998</v>
      </c>
      <c r="F996" s="36">
        <v>245490.185</v>
      </c>
      <c r="G996" s="36">
        <v>1264679.3940000001</v>
      </c>
      <c r="H996" s="36">
        <v>440543.734</v>
      </c>
      <c r="I996" s="36">
        <v>185306.867</v>
      </c>
      <c r="J996" s="37">
        <v>34.834420177166301</v>
      </c>
    </row>
    <row r="997" spans="1:11" customFormat="1" ht="9.9" customHeight="1" x14ac:dyDescent="0.25">
      <c r="A997" s="33"/>
      <c r="B997" s="35"/>
      <c r="C997" s="44"/>
      <c r="D997" s="44"/>
      <c r="E997" s="44"/>
      <c r="F997" s="44"/>
      <c r="G997" s="44"/>
      <c r="H997" s="44"/>
      <c r="I997" s="36"/>
      <c r="J997" s="37"/>
    </row>
    <row r="998" spans="1:11" customFormat="1" ht="9.9" customHeight="1" x14ac:dyDescent="0.25">
      <c r="A998" s="33"/>
      <c r="B998" s="41">
        <v>2024</v>
      </c>
      <c r="C998" s="44"/>
      <c r="D998" s="44"/>
      <c r="E998" s="44"/>
      <c r="F998" s="44"/>
      <c r="G998" s="44"/>
      <c r="H998" s="44"/>
      <c r="I998" s="36"/>
      <c r="J998" s="37"/>
    </row>
    <row r="999" spans="1:11" customFormat="1" ht="9.9" customHeight="1" x14ac:dyDescent="0.25">
      <c r="A999" s="45"/>
      <c r="B999" s="43" t="s">
        <v>66</v>
      </c>
      <c r="C999" s="36">
        <v>40</v>
      </c>
      <c r="D999" s="36">
        <v>6083.8333333333303</v>
      </c>
      <c r="E999" s="36">
        <v>4661.7520000000004</v>
      </c>
      <c r="F999" s="36">
        <v>123283.587</v>
      </c>
      <c r="G999" s="36">
        <v>679339.92</v>
      </c>
      <c r="H999" s="36">
        <v>243348.44500000001</v>
      </c>
      <c r="I999" s="36">
        <v>107816.65</v>
      </c>
      <c r="J999" s="37">
        <v>35.821307983785204</v>
      </c>
    </row>
    <row r="1000" spans="1:11" customFormat="1" ht="9.9" customHeight="1" x14ac:dyDescent="0.25">
      <c r="A1000" s="40"/>
      <c r="B1000" s="41"/>
      <c r="C1000" s="44"/>
      <c r="D1000" s="44"/>
      <c r="E1000" s="44"/>
      <c r="F1000" s="44"/>
      <c r="G1000" s="44"/>
      <c r="H1000" s="44"/>
      <c r="I1000" s="36"/>
      <c r="J1000" s="37"/>
    </row>
    <row r="1001" spans="1:11" customFormat="1" ht="9.9" customHeight="1" x14ac:dyDescent="0.25">
      <c r="A1001" s="33"/>
      <c r="B1001" s="46" t="s">
        <v>67</v>
      </c>
      <c r="C1001" s="36">
        <v>40</v>
      </c>
      <c r="D1001" s="36">
        <v>6167</v>
      </c>
      <c r="E1001" s="36">
        <v>826.74199999999996</v>
      </c>
      <c r="F1001" s="36">
        <v>21376.93</v>
      </c>
      <c r="G1001" s="36">
        <v>110868.914</v>
      </c>
      <c r="H1001" s="36">
        <v>33438.538</v>
      </c>
      <c r="I1001" s="36">
        <v>16199.213</v>
      </c>
      <c r="J1001" s="37">
        <v>30.160427114853899</v>
      </c>
    </row>
    <row r="1002" spans="1:11" customFormat="1" ht="9.9" customHeight="1" x14ac:dyDescent="0.25">
      <c r="A1002" s="64"/>
      <c r="B1002" s="46" t="s">
        <v>68</v>
      </c>
      <c r="C1002" s="36">
        <v>40</v>
      </c>
      <c r="D1002" s="36">
        <v>6176</v>
      </c>
      <c r="E1002" s="36">
        <v>819.88300000000004</v>
      </c>
      <c r="F1002" s="36">
        <v>20209.581999999999</v>
      </c>
      <c r="G1002" s="36">
        <v>111335.632</v>
      </c>
      <c r="H1002" s="36">
        <v>39201.472999999998</v>
      </c>
      <c r="I1002" s="36">
        <v>15633.94</v>
      </c>
      <c r="J1002" s="37">
        <v>35.210176918023897</v>
      </c>
    </row>
    <row r="1003" spans="1:11" customFormat="1" ht="9.9" customHeight="1" x14ac:dyDescent="0.25">
      <c r="A1003" s="64"/>
      <c r="B1003" s="46" t="s">
        <v>69</v>
      </c>
      <c r="C1003" s="36">
        <v>40</v>
      </c>
      <c r="D1003" s="36">
        <v>6166</v>
      </c>
      <c r="E1003" s="36">
        <v>771.029</v>
      </c>
      <c r="F1003" s="36">
        <v>20624.259999999998</v>
      </c>
      <c r="G1003" s="36">
        <v>117287.024</v>
      </c>
      <c r="H1003" s="36">
        <v>44063.222999999998</v>
      </c>
      <c r="I1003" s="36">
        <v>16635.168000000001</v>
      </c>
      <c r="J1003" s="37">
        <v>37.568710925771299</v>
      </c>
    </row>
    <row r="1004" spans="1:11" customFormat="1" ht="9.9" customHeight="1" x14ac:dyDescent="0.25">
      <c r="A1004" s="33"/>
      <c r="B1004" s="46" t="s">
        <v>70</v>
      </c>
      <c r="C1004" s="36">
        <v>40</v>
      </c>
      <c r="D1004" s="36">
        <v>6017</v>
      </c>
      <c r="E1004" s="36">
        <v>794.82500000000005</v>
      </c>
      <c r="F1004" s="36">
        <v>20235.308000000001</v>
      </c>
      <c r="G1004" s="36">
        <v>114673.81299999999</v>
      </c>
      <c r="H1004" s="36">
        <v>38970.178999999996</v>
      </c>
      <c r="I1004" s="36">
        <v>19055.578000000001</v>
      </c>
      <c r="J1004" s="37">
        <v>33.983503278119798</v>
      </c>
      <c r="K1004" s="24"/>
    </row>
    <row r="1005" spans="1:11" customFormat="1" ht="9.9" customHeight="1" x14ac:dyDescent="0.25">
      <c r="A1005" s="33"/>
      <c r="B1005" s="47" t="s">
        <v>71</v>
      </c>
      <c r="C1005" s="36">
        <v>40</v>
      </c>
      <c r="D1005" s="36">
        <v>5985</v>
      </c>
      <c r="E1005" s="36">
        <v>730.87400000000002</v>
      </c>
      <c r="F1005" s="36">
        <v>20971.56</v>
      </c>
      <c r="G1005" s="36">
        <v>110910.533</v>
      </c>
      <c r="H1005" s="36">
        <v>40821.959000000003</v>
      </c>
      <c r="I1005" s="36">
        <v>18798.170999999998</v>
      </c>
      <c r="J1005" s="37">
        <v>36.806205773080201</v>
      </c>
      <c r="K1005" s="24"/>
    </row>
    <row r="1006" spans="1:11" customFormat="1" ht="9.9" customHeight="1" x14ac:dyDescent="0.25">
      <c r="A1006" s="64"/>
      <c r="B1006" s="46" t="s">
        <v>72</v>
      </c>
      <c r="C1006" s="36">
        <v>40</v>
      </c>
      <c r="D1006" s="36">
        <v>5992</v>
      </c>
      <c r="E1006" s="36">
        <v>718.399</v>
      </c>
      <c r="F1006" s="36">
        <v>19865.947</v>
      </c>
      <c r="G1006" s="36">
        <v>114264.004</v>
      </c>
      <c r="H1006" s="36">
        <v>46853.072999999997</v>
      </c>
      <c r="I1006" s="36">
        <v>21494.58</v>
      </c>
      <c r="J1006" s="37">
        <v>41.004228243218201</v>
      </c>
      <c r="K1006" s="24"/>
    </row>
    <row r="1007" spans="1:11" customFormat="1" ht="9.9" customHeight="1" x14ac:dyDescent="0.25">
      <c r="A1007" s="64"/>
      <c r="B1007" s="46" t="s">
        <v>73</v>
      </c>
      <c r="C1007" s="36">
        <v>40</v>
      </c>
      <c r="D1007" s="36">
        <v>6004</v>
      </c>
      <c r="E1007" s="36">
        <v>728.55</v>
      </c>
      <c r="F1007" s="36">
        <v>19697.329000000002</v>
      </c>
      <c r="G1007" s="36">
        <v>119989.251</v>
      </c>
      <c r="H1007" s="36">
        <v>43453.868000000002</v>
      </c>
      <c r="I1007" s="36">
        <v>15908.298000000001</v>
      </c>
      <c r="J1007" s="37">
        <v>36.214800607431101</v>
      </c>
      <c r="K1007" s="24"/>
    </row>
    <row r="1008" spans="1:11" customFormat="1" ht="9.9" customHeight="1" x14ac:dyDescent="0.25">
      <c r="A1008" s="33"/>
      <c r="B1008" s="46" t="s">
        <v>74</v>
      </c>
      <c r="C1008" s="36">
        <v>40</v>
      </c>
      <c r="D1008" s="36">
        <v>6002</v>
      </c>
      <c r="E1008" s="36">
        <v>749.86099999999999</v>
      </c>
      <c r="F1008" s="36">
        <v>19434.348999999998</v>
      </c>
      <c r="G1008" s="36">
        <v>111620.58100000001</v>
      </c>
      <c r="H1008" s="36">
        <v>41681.877</v>
      </c>
      <c r="I1008" s="36">
        <v>13457.096</v>
      </c>
      <c r="J1008" s="37">
        <v>37.342465544055898</v>
      </c>
      <c r="K1008" s="24"/>
    </row>
    <row r="1009" spans="1:228" customFormat="1" ht="9.9" customHeight="1" x14ac:dyDescent="0.25">
      <c r="A1009" s="45"/>
      <c r="B1009" s="46" t="s">
        <v>75</v>
      </c>
      <c r="C1009" s="36">
        <v>40</v>
      </c>
      <c r="D1009" s="36">
        <v>6013</v>
      </c>
      <c r="E1009" s="36">
        <v>706.78399999999999</v>
      </c>
      <c r="F1009" s="36">
        <v>19391.108</v>
      </c>
      <c r="G1009" s="36">
        <v>101830.99</v>
      </c>
      <c r="H1009" s="36">
        <v>37167.921000000002</v>
      </c>
      <c r="I1009" s="36">
        <v>14623.355</v>
      </c>
      <c r="J1009" s="37">
        <v>36.499616668756701</v>
      </c>
      <c r="K1009" s="24"/>
    </row>
    <row r="1010" spans="1:228" customFormat="1" ht="9.9" customHeight="1" x14ac:dyDescent="0.25">
      <c r="A1010" s="33"/>
      <c r="B1010" s="46" t="s">
        <v>76</v>
      </c>
      <c r="C1010" s="36">
        <v>40</v>
      </c>
      <c r="D1010" s="36">
        <v>6007</v>
      </c>
      <c r="E1010" s="36">
        <v>712.21699999999998</v>
      </c>
      <c r="F1010" s="36">
        <v>20174.199000000001</v>
      </c>
      <c r="G1010" s="36">
        <v>95742.876000000004</v>
      </c>
      <c r="H1010" s="36">
        <v>30369.871999999999</v>
      </c>
      <c r="I1010" s="36">
        <v>13096.623</v>
      </c>
      <c r="J1010" s="37">
        <v>31.720242036598101</v>
      </c>
      <c r="K1010" s="24"/>
    </row>
    <row r="1011" spans="1:228" customFormat="1" ht="9.9" customHeight="1" x14ac:dyDescent="0.25">
      <c r="A1011" s="33"/>
      <c r="B1011" s="46" t="s">
        <v>77</v>
      </c>
      <c r="C1011" s="36">
        <v>40</v>
      </c>
      <c r="D1011" s="36">
        <v>5992</v>
      </c>
      <c r="E1011" s="36">
        <v>725.30899999999997</v>
      </c>
      <c r="F1011" s="36">
        <v>23889.554</v>
      </c>
      <c r="G1011" s="36">
        <v>88863.274999999994</v>
      </c>
      <c r="H1011" s="36">
        <v>24721.141</v>
      </c>
      <c r="I1011" s="36">
        <v>11753.92</v>
      </c>
      <c r="J1011" s="37">
        <v>27.819299930145501</v>
      </c>
      <c r="K1011" s="24"/>
    </row>
    <row r="1012" spans="1:228" customFormat="1" ht="9.9" customHeight="1" x14ac:dyDescent="0.25">
      <c r="A1012" s="33"/>
      <c r="B1012" s="46" t="s">
        <v>78</v>
      </c>
      <c r="C1012" s="36">
        <v>40</v>
      </c>
      <c r="D1012" s="36">
        <v>5965</v>
      </c>
      <c r="E1012" s="36">
        <v>577.29399999999998</v>
      </c>
      <c r="F1012" s="36">
        <v>19620.059000000001</v>
      </c>
      <c r="G1012" s="36">
        <v>67292.501000000004</v>
      </c>
      <c r="H1012" s="36">
        <v>19800.61</v>
      </c>
      <c r="I1012" s="36">
        <v>8650.9249999999993</v>
      </c>
      <c r="J1012" s="37">
        <v>29.424690278638899</v>
      </c>
      <c r="K1012" s="24"/>
    </row>
    <row r="1013" spans="1:228" customFormat="1" ht="9.9" customHeight="1" x14ac:dyDescent="0.25">
      <c r="A1013" s="33"/>
      <c r="B1013" s="35"/>
      <c r="C1013" s="36"/>
      <c r="D1013" s="36"/>
      <c r="E1013" s="36"/>
      <c r="F1013" s="36"/>
      <c r="G1013" s="36"/>
      <c r="H1013" s="36"/>
      <c r="I1013" s="36"/>
      <c r="J1013" s="37"/>
      <c r="K1013" s="24"/>
    </row>
    <row r="1014" spans="1:228" customFormat="1" ht="9.9" customHeight="1" x14ac:dyDescent="0.25">
      <c r="A1014" s="33"/>
      <c r="B1014" s="41">
        <v>2025</v>
      </c>
      <c r="C1014" s="48"/>
      <c r="D1014" s="48"/>
      <c r="E1014" s="48"/>
      <c r="F1014" s="48"/>
      <c r="G1014" s="48"/>
      <c r="H1014" s="48"/>
      <c r="I1014" s="44"/>
      <c r="J1014" s="37"/>
      <c r="K1014" s="24"/>
    </row>
    <row r="1015" spans="1:228" customFormat="1" ht="9.9" customHeight="1" x14ac:dyDescent="0.25">
      <c r="A1015" s="45"/>
      <c r="B1015" s="43" t="s">
        <v>66</v>
      </c>
      <c r="C1015" s="36">
        <v>37.8333333333333</v>
      </c>
      <c r="D1015" s="36">
        <v>5887.1666666666697</v>
      </c>
      <c r="E1015" s="36">
        <v>4339.732</v>
      </c>
      <c r="F1015" s="36">
        <v>124542.943</v>
      </c>
      <c r="G1015" s="36">
        <v>625260.32799999998</v>
      </c>
      <c r="H1015" s="36">
        <v>221385.12700000001</v>
      </c>
      <c r="I1015" s="36">
        <v>94967.725000000006</v>
      </c>
      <c r="J1015" s="37">
        <v>35.406872479521802</v>
      </c>
      <c r="K1015" s="24"/>
    </row>
    <row r="1016" spans="1:228" customFormat="1" ht="9.9" customHeight="1" x14ac:dyDescent="0.25">
      <c r="A1016" s="40"/>
      <c r="B1016" s="41"/>
      <c r="C1016" s="48"/>
      <c r="D1016" s="48"/>
      <c r="E1016" s="48"/>
      <c r="F1016" s="48"/>
      <c r="G1016" s="48"/>
      <c r="H1016" s="48"/>
      <c r="I1016" s="44"/>
      <c r="J1016" s="37"/>
      <c r="K1016" s="24"/>
    </row>
    <row r="1017" spans="1:228" customFormat="1" ht="9.9" customHeight="1" x14ac:dyDescent="0.25">
      <c r="A1017" s="33"/>
      <c r="B1017" s="46" t="s">
        <v>67</v>
      </c>
      <c r="C1017" s="36">
        <v>38</v>
      </c>
      <c r="D1017" s="36">
        <v>5929</v>
      </c>
      <c r="E1017" s="36">
        <v>766.40800000000002</v>
      </c>
      <c r="F1017" s="36">
        <v>19965.567999999999</v>
      </c>
      <c r="G1017" s="36">
        <v>97036.585999999996</v>
      </c>
      <c r="H1017" s="36">
        <v>30880.294000000002</v>
      </c>
      <c r="I1017" s="36">
        <v>14672.572</v>
      </c>
      <c r="J1017" s="37">
        <v>31.823351658311601</v>
      </c>
      <c r="K1017" s="24"/>
    </row>
    <row r="1018" spans="1:228" customFormat="1" ht="9.9" customHeight="1" x14ac:dyDescent="0.25">
      <c r="A1018" s="33"/>
      <c r="B1018" s="46" t="s">
        <v>68</v>
      </c>
      <c r="C1018" s="36">
        <v>38</v>
      </c>
      <c r="D1018" s="36">
        <v>5936</v>
      </c>
      <c r="E1018" s="36">
        <v>703.92399999999998</v>
      </c>
      <c r="F1018" s="36">
        <v>19685.553</v>
      </c>
      <c r="G1018" s="36">
        <v>96793.614000000001</v>
      </c>
      <c r="H1018" s="36">
        <v>34337.362999999998</v>
      </c>
      <c r="I1018" s="36">
        <v>15122.157999999999</v>
      </c>
      <c r="J1018" s="37">
        <v>35.474822750186803</v>
      </c>
      <c r="K1018" s="24"/>
    </row>
    <row r="1019" spans="1:228" customFormat="1" ht="9.9" customHeight="1" x14ac:dyDescent="0.25">
      <c r="A1019" s="33"/>
      <c r="B1019" s="46" t="s">
        <v>69</v>
      </c>
      <c r="C1019" s="36">
        <v>38</v>
      </c>
      <c r="D1019" s="36">
        <v>5910</v>
      </c>
      <c r="E1019" s="36">
        <v>761.00599999999997</v>
      </c>
      <c r="F1019" s="36">
        <v>20499.722000000002</v>
      </c>
      <c r="G1019" s="36">
        <v>114519.59600000001</v>
      </c>
      <c r="H1019" s="36">
        <v>42871.466</v>
      </c>
      <c r="I1019" s="36">
        <v>19031.947</v>
      </c>
      <c r="J1019" s="37">
        <v>37.4359214470159</v>
      </c>
      <c r="K1019" s="24"/>
    </row>
    <row r="1020" spans="1:228" customFormat="1" ht="9.9" customHeight="1" x14ac:dyDescent="0.25">
      <c r="A1020" s="33"/>
      <c r="B1020" s="46" t="s">
        <v>70</v>
      </c>
      <c r="C1020" s="36">
        <v>38</v>
      </c>
      <c r="D1020" s="36">
        <v>5928</v>
      </c>
      <c r="E1020" s="36">
        <v>717.78899999999999</v>
      </c>
      <c r="F1020" s="36">
        <v>23864.834999999999</v>
      </c>
      <c r="G1020" s="36">
        <v>111184.988</v>
      </c>
      <c r="H1020" s="36">
        <v>39662.385999999999</v>
      </c>
      <c r="I1020" s="36">
        <v>16802.314999999999</v>
      </c>
      <c r="J1020" s="37">
        <v>35.672429087279298</v>
      </c>
      <c r="K1020" s="24"/>
    </row>
    <row r="1021" spans="1:228" customFormat="1" ht="9.9" customHeight="1" x14ac:dyDescent="0.25">
      <c r="A1021" s="33"/>
      <c r="B1021" s="47" t="s">
        <v>71</v>
      </c>
      <c r="C1021" s="36">
        <v>38</v>
      </c>
      <c r="D1021" s="36">
        <v>5841</v>
      </c>
      <c r="E1021" s="36">
        <v>702.346</v>
      </c>
      <c r="F1021" s="36">
        <v>20455.937999999998</v>
      </c>
      <c r="G1021" s="36">
        <v>100240.693</v>
      </c>
      <c r="H1021" s="36">
        <v>34637.767999999996</v>
      </c>
      <c r="I1021" s="36">
        <v>13389.915000000001</v>
      </c>
      <c r="J1021" s="37">
        <v>34.554597502633001</v>
      </c>
      <c r="K1021" s="24"/>
    </row>
    <row r="1022" spans="1:228" ht="9.9" customHeight="1" x14ac:dyDescent="0.25">
      <c r="A1022" s="33"/>
      <c r="B1022" s="46" t="s">
        <v>72</v>
      </c>
      <c r="C1022" s="36">
        <v>37</v>
      </c>
      <c r="D1022" s="36">
        <v>5779</v>
      </c>
      <c r="E1022" s="36">
        <v>688.25900000000001</v>
      </c>
      <c r="F1022" s="36">
        <v>20071.327000000001</v>
      </c>
      <c r="G1022" s="36">
        <v>105484.851</v>
      </c>
      <c r="H1022" s="36">
        <v>38995.85</v>
      </c>
      <c r="I1022" s="36">
        <v>15948.817999999999</v>
      </c>
      <c r="J1022" s="37">
        <v>36.968199348359498</v>
      </c>
      <c r="K1022" s="24"/>
    </row>
    <row r="1023" spans="1:228" s="65" customFormat="1" ht="9.9" customHeight="1" x14ac:dyDescent="0.25">
      <c r="A1023" s="33"/>
      <c r="B1023" s="46" t="s">
        <v>73</v>
      </c>
      <c r="C1023" s="36"/>
      <c r="D1023" s="36"/>
      <c r="E1023" s="36"/>
      <c r="F1023" s="36"/>
      <c r="G1023" s="36"/>
      <c r="H1023" s="36"/>
      <c r="I1023" s="36"/>
      <c r="J1023" s="37"/>
      <c r="K1023" s="24"/>
      <c r="L1023"/>
      <c r="M1023"/>
      <c r="N1023"/>
      <c r="O1023"/>
      <c r="P1023"/>
      <c r="Q1023"/>
      <c r="R1023"/>
      <c r="S1023"/>
      <c r="T1023"/>
      <c r="U1023"/>
      <c r="V1023"/>
      <c r="W1023"/>
      <c r="X1023"/>
      <c r="Y1023"/>
      <c r="Z1023"/>
      <c r="AA1023"/>
      <c r="AB1023"/>
      <c r="AC1023"/>
      <c r="AD1023"/>
      <c r="AE1023"/>
      <c r="AF1023"/>
      <c r="AG1023"/>
      <c r="AH1023"/>
      <c r="AI1023"/>
      <c r="AJ1023"/>
      <c r="AK1023"/>
      <c r="AL1023"/>
      <c r="AM1023"/>
      <c r="AN1023"/>
      <c r="AO1023"/>
      <c r="AP1023"/>
      <c r="AQ1023"/>
      <c r="AR1023"/>
      <c r="AS1023"/>
      <c r="AT1023"/>
      <c r="AU1023"/>
      <c r="AV1023"/>
      <c r="AW1023"/>
      <c r="AX1023"/>
      <c r="AY1023"/>
      <c r="AZ1023"/>
      <c r="BA1023"/>
      <c r="BB1023"/>
      <c r="BC1023"/>
      <c r="BD1023"/>
      <c r="BE1023"/>
      <c r="BF1023"/>
      <c r="BG1023"/>
      <c r="BH1023"/>
      <c r="BI1023"/>
      <c r="BJ1023"/>
      <c r="BK1023"/>
      <c r="BL1023"/>
      <c r="BM1023"/>
      <c r="BN1023"/>
      <c r="BO1023"/>
      <c r="BP1023"/>
      <c r="BQ1023"/>
      <c r="BR1023"/>
      <c r="BS1023"/>
      <c r="BT1023"/>
      <c r="BU1023"/>
      <c r="BV1023"/>
      <c r="BW1023"/>
      <c r="BX1023"/>
      <c r="BY1023"/>
      <c r="BZ1023"/>
      <c r="CA1023"/>
      <c r="CB1023"/>
      <c r="CC1023"/>
      <c r="CD1023"/>
      <c r="CE1023"/>
      <c r="CF1023"/>
      <c r="CG1023"/>
      <c r="CH1023"/>
      <c r="CI1023"/>
      <c r="CJ1023"/>
      <c r="CK1023"/>
      <c r="CL1023"/>
      <c r="CM1023"/>
      <c r="CN1023"/>
      <c r="CO1023"/>
      <c r="CP1023"/>
      <c r="CQ1023"/>
      <c r="CR1023"/>
      <c r="CS1023"/>
      <c r="CT1023"/>
      <c r="CU1023"/>
      <c r="CV1023"/>
      <c r="CW1023"/>
      <c r="CX1023"/>
      <c r="CY1023"/>
      <c r="CZ1023"/>
      <c r="DA1023"/>
      <c r="DB1023"/>
      <c r="DC1023"/>
      <c r="DD1023"/>
      <c r="DE1023"/>
      <c r="DF1023"/>
      <c r="DG1023"/>
      <c r="DH1023"/>
      <c r="DI1023"/>
      <c r="DJ1023"/>
      <c r="DK1023"/>
      <c r="DL1023"/>
      <c r="DM1023"/>
      <c r="DN1023"/>
      <c r="DO1023"/>
      <c r="DP1023"/>
      <c r="DQ1023"/>
      <c r="DR1023"/>
      <c r="DS1023"/>
      <c r="DT1023"/>
      <c r="DU1023"/>
      <c r="DV1023"/>
      <c r="DW1023"/>
      <c r="DX1023"/>
      <c r="DY1023"/>
      <c r="DZ1023"/>
      <c r="EA1023"/>
      <c r="EB1023"/>
      <c r="EC1023"/>
      <c r="ED1023"/>
      <c r="EE1023"/>
      <c r="EF1023"/>
      <c r="EG1023"/>
      <c r="EH1023"/>
      <c r="EI1023"/>
      <c r="EJ1023"/>
      <c r="EK1023"/>
      <c r="EL1023"/>
      <c r="EM1023"/>
      <c r="EN1023"/>
      <c r="EO1023"/>
      <c r="EP1023"/>
      <c r="EQ1023"/>
      <c r="ER1023"/>
      <c r="ES1023"/>
      <c r="ET1023"/>
      <c r="EU1023"/>
      <c r="EV1023"/>
      <c r="EW1023"/>
      <c r="EX1023"/>
      <c r="EY1023"/>
      <c r="EZ1023"/>
      <c r="FA1023"/>
      <c r="FB1023"/>
      <c r="FC1023"/>
      <c r="FD1023"/>
      <c r="FE1023"/>
      <c r="FF1023"/>
      <c r="FG1023"/>
      <c r="FH1023"/>
      <c r="FI1023"/>
      <c r="FJ1023"/>
      <c r="FK1023"/>
      <c r="FL1023"/>
      <c r="FM1023"/>
      <c r="FN1023"/>
      <c r="FO1023"/>
      <c r="FP1023"/>
      <c r="FQ1023"/>
      <c r="FR1023"/>
      <c r="FS1023"/>
      <c r="FT1023"/>
      <c r="FU1023"/>
      <c r="FV1023"/>
      <c r="FW1023"/>
      <c r="FX1023"/>
      <c r="FY1023"/>
      <c r="FZ1023"/>
      <c r="GA1023"/>
      <c r="GB1023"/>
      <c r="GC1023"/>
      <c r="GD1023"/>
      <c r="GE1023"/>
      <c r="GF1023"/>
      <c r="GG1023"/>
      <c r="GH1023"/>
      <c r="GI1023"/>
      <c r="GJ1023"/>
      <c r="GK1023"/>
      <c r="GL1023"/>
      <c r="GM1023"/>
      <c r="GN1023"/>
      <c r="GO1023"/>
      <c r="GP1023"/>
      <c r="GQ1023"/>
      <c r="GR1023"/>
      <c r="GS1023"/>
      <c r="GT1023"/>
      <c r="GU1023"/>
      <c r="GV1023"/>
      <c r="GW1023"/>
      <c r="GX1023"/>
      <c r="GY1023"/>
      <c r="GZ1023"/>
      <c r="HA1023"/>
      <c r="HB1023"/>
      <c r="HC1023"/>
      <c r="HD1023"/>
      <c r="HE1023"/>
      <c r="HF1023"/>
      <c r="HG1023"/>
      <c r="HH1023"/>
      <c r="HI1023"/>
      <c r="HJ1023"/>
      <c r="HK1023"/>
      <c r="HL1023"/>
      <c r="HM1023"/>
      <c r="HN1023"/>
      <c r="HO1023"/>
      <c r="HP1023"/>
      <c r="HQ1023"/>
      <c r="HR1023"/>
      <c r="HS1023"/>
      <c r="HT1023"/>
    </row>
    <row r="1024" spans="1:228" s="65" customFormat="1" ht="9.9" customHeight="1" x14ac:dyDescent="0.25">
      <c r="A1024" s="33"/>
      <c r="B1024" s="46" t="s">
        <v>74</v>
      </c>
      <c r="C1024" s="36"/>
      <c r="D1024" s="36"/>
      <c r="E1024" s="36"/>
      <c r="F1024" s="36"/>
      <c r="G1024" s="36"/>
      <c r="H1024" s="36"/>
      <c r="I1024" s="36"/>
      <c r="J1024" s="37"/>
      <c r="K1024" s="24"/>
      <c r="L1024"/>
      <c r="M1024"/>
      <c r="N1024"/>
      <c r="O1024"/>
      <c r="P1024"/>
      <c r="Q1024"/>
      <c r="R1024"/>
      <c r="S1024"/>
      <c r="T1024"/>
      <c r="U1024"/>
      <c r="V1024"/>
      <c r="W1024"/>
      <c r="X1024"/>
      <c r="Y1024"/>
      <c r="Z1024"/>
      <c r="AA1024"/>
      <c r="AB1024"/>
      <c r="AC1024"/>
      <c r="AD1024"/>
      <c r="AE1024"/>
      <c r="AF1024"/>
      <c r="AG1024"/>
      <c r="AH1024"/>
      <c r="AI1024"/>
      <c r="AJ1024"/>
      <c r="AK1024"/>
      <c r="AL1024"/>
      <c r="AM1024"/>
      <c r="AN1024"/>
      <c r="AO1024"/>
      <c r="AP1024"/>
      <c r="AQ1024"/>
      <c r="AR1024"/>
      <c r="AS1024"/>
      <c r="AT1024"/>
      <c r="AU1024"/>
      <c r="AV1024"/>
      <c r="AW1024"/>
      <c r="AX1024"/>
      <c r="AY1024"/>
      <c r="AZ1024"/>
      <c r="BA1024"/>
      <c r="BB1024"/>
      <c r="BC1024"/>
      <c r="BD1024"/>
      <c r="BE1024"/>
      <c r="BF1024"/>
      <c r="BG1024"/>
      <c r="BH1024"/>
      <c r="BI1024"/>
      <c r="BJ1024"/>
      <c r="BK1024"/>
      <c r="BL1024"/>
      <c r="BM1024"/>
      <c r="BN1024"/>
      <c r="BO1024"/>
      <c r="BP1024"/>
      <c r="BQ1024"/>
      <c r="BR1024"/>
      <c r="BS1024"/>
      <c r="BT1024"/>
      <c r="BU1024"/>
      <c r="BV1024"/>
      <c r="BW1024"/>
      <c r="BX1024"/>
      <c r="BY1024"/>
      <c r="BZ1024"/>
      <c r="CA1024"/>
      <c r="CB1024"/>
      <c r="CC1024"/>
      <c r="CD1024"/>
      <c r="CE1024"/>
      <c r="CF1024"/>
      <c r="CG1024"/>
      <c r="CH1024"/>
      <c r="CI1024"/>
      <c r="CJ1024"/>
      <c r="CK1024"/>
      <c r="CL1024"/>
      <c r="CM1024"/>
      <c r="CN1024"/>
      <c r="CO1024"/>
      <c r="CP1024"/>
      <c r="CQ1024"/>
      <c r="CR1024"/>
      <c r="CS1024"/>
      <c r="CT1024"/>
      <c r="CU1024"/>
      <c r="CV1024"/>
      <c r="CW1024"/>
      <c r="CX1024"/>
      <c r="CY1024"/>
      <c r="CZ1024"/>
      <c r="DA1024"/>
      <c r="DB1024"/>
      <c r="DC1024"/>
      <c r="DD1024"/>
      <c r="DE1024"/>
      <c r="DF1024"/>
      <c r="DG1024"/>
      <c r="DH1024"/>
      <c r="DI1024"/>
      <c r="DJ1024"/>
      <c r="DK1024"/>
      <c r="DL1024"/>
      <c r="DM1024"/>
      <c r="DN1024"/>
      <c r="DO1024"/>
      <c r="DP1024"/>
      <c r="DQ1024"/>
      <c r="DR1024"/>
      <c r="DS1024"/>
      <c r="DT1024"/>
      <c r="DU1024"/>
      <c r="DV1024"/>
      <c r="DW1024"/>
      <c r="DX1024"/>
      <c r="DY1024"/>
      <c r="DZ1024"/>
      <c r="EA1024"/>
      <c r="EB1024"/>
      <c r="EC1024"/>
      <c r="ED1024"/>
      <c r="EE1024"/>
      <c r="EF1024"/>
      <c r="EG1024"/>
      <c r="EH1024"/>
      <c r="EI1024"/>
      <c r="EJ1024"/>
      <c r="EK1024"/>
      <c r="EL1024"/>
      <c r="EM1024"/>
      <c r="EN1024"/>
      <c r="EO1024"/>
      <c r="EP1024"/>
      <c r="EQ1024"/>
      <c r="ER1024"/>
      <c r="ES1024"/>
      <c r="ET1024"/>
      <c r="EU1024"/>
      <c r="EV1024"/>
      <c r="EW1024"/>
      <c r="EX1024"/>
      <c r="EY1024"/>
      <c r="EZ1024"/>
      <c r="FA1024"/>
      <c r="FB1024"/>
      <c r="FC1024"/>
      <c r="FD1024"/>
      <c r="FE1024"/>
      <c r="FF1024"/>
      <c r="FG1024"/>
      <c r="FH1024"/>
      <c r="FI1024"/>
      <c r="FJ1024"/>
      <c r="FK1024"/>
      <c r="FL1024"/>
      <c r="FM1024"/>
      <c r="FN1024"/>
      <c r="FO1024"/>
      <c r="FP1024"/>
      <c r="FQ1024"/>
      <c r="FR1024"/>
      <c r="FS1024"/>
      <c r="FT1024"/>
      <c r="FU1024"/>
      <c r="FV1024"/>
      <c r="FW1024"/>
      <c r="FX1024"/>
      <c r="FY1024"/>
      <c r="FZ1024"/>
      <c r="GA1024"/>
      <c r="GB1024"/>
      <c r="GC1024"/>
      <c r="GD1024"/>
      <c r="GE1024"/>
      <c r="GF1024"/>
      <c r="GG1024"/>
      <c r="GH1024"/>
      <c r="GI1024"/>
      <c r="GJ1024"/>
      <c r="GK1024"/>
      <c r="GL1024"/>
      <c r="GM1024"/>
      <c r="GN1024"/>
      <c r="GO1024"/>
      <c r="GP1024"/>
      <c r="GQ1024"/>
      <c r="GR1024"/>
      <c r="GS1024"/>
      <c r="GT1024"/>
      <c r="GU1024"/>
      <c r="GV1024"/>
      <c r="GW1024"/>
      <c r="GX1024"/>
      <c r="GY1024"/>
      <c r="GZ1024"/>
      <c r="HA1024"/>
      <c r="HB1024"/>
      <c r="HC1024"/>
      <c r="HD1024"/>
      <c r="HE1024"/>
      <c r="HF1024"/>
      <c r="HG1024"/>
      <c r="HH1024"/>
      <c r="HI1024"/>
      <c r="HJ1024"/>
      <c r="HK1024"/>
      <c r="HL1024"/>
      <c r="HM1024"/>
      <c r="HN1024"/>
      <c r="HO1024"/>
      <c r="HP1024"/>
      <c r="HQ1024"/>
      <c r="HR1024"/>
      <c r="HS1024"/>
      <c r="HT1024"/>
    </row>
    <row r="1025" spans="1:228" s="65" customFormat="1" ht="9.9" customHeight="1" x14ac:dyDescent="0.25">
      <c r="A1025" s="33"/>
      <c r="B1025" s="46" t="s">
        <v>75</v>
      </c>
      <c r="C1025" s="36"/>
      <c r="D1025" s="36"/>
      <c r="E1025" s="36"/>
      <c r="F1025" s="36"/>
      <c r="G1025" s="36"/>
      <c r="H1025" s="36"/>
      <c r="I1025" s="36"/>
      <c r="J1025" s="37"/>
      <c r="K1025" s="24"/>
      <c r="L1025"/>
      <c r="M1025"/>
      <c r="N1025"/>
      <c r="O1025"/>
      <c r="P1025"/>
      <c r="Q1025"/>
      <c r="R1025"/>
      <c r="S1025"/>
      <c r="T1025"/>
      <c r="U1025"/>
      <c r="V1025"/>
      <c r="W1025"/>
      <c r="X1025"/>
      <c r="Y1025"/>
      <c r="Z1025"/>
      <c r="AA1025"/>
      <c r="AB1025"/>
      <c r="AC1025"/>
      <c r="AD1025"/>
      <c r="AE1025"/>
      <c r="AF1025"/>
      <c r="AG1025"/>
      <c r="AH1025"/>
      <c r="AI1025"/>
      <c r="AJ1025"/>
      <c r="AK1025"/>
      <c r="AL1025"/>
      <c r="AM1025"/>
      <c r="AN1025"/>
      <c r="AO1025"/>
      <c r="AP1025"/>
      <c r="AQ1025"/>
      <c r="AR1025"/>
      <c r="AS1025"/>
      <c r="AT1025"/>
      <c r="AU1025"/>
      <c r="AV1025"/>
      <c r="AW1025"/>
      <c r="AX1025"/>
      <c r="AY1025"/>
      <c r="AZ1025"/>
      <c r="BA1025"/>
      <c r="BB1025"/>
      <c r="BC1025"/>
      <c r="BD1025"/>
      <c r="BE1025"/>
      <c r="BF1025"/>
      <c r="BG1025"/>
      <c r="BH1025"/>
      <c r="BI1025"/>
      <c r="BJ1025"/>
      <c r="BK1025"/>
      <c r="BL1025"/>
      <c r="BM1025"/>
      <c r="BN1025"/>
      <c r="BO1025"/>
      <c r="BP1025"/>
      <c r="BQ1025"/>
      <c r="BR1025"/>
      <c r="BS1025"/>
      <c r="BT1025"/>
      <c r="BU1025"/>
      <c r="BV1025"/>
      <c r="BW1025"/>
      <c r="BX1025"/>
      <c r="BY1025"/>
      <c r="BZ1025"/>
      <c r="CA1025"/>
      <c r="CB1025"/>
      <c r="CC1025"/>
      <c r="CD1025"/>
      <c r="CE1025"/>
      <c r="CF1025"/>
      <c r="CG1025"/>
      <c r="CH1025"/>
      <c r="CI1025"/>
      <c r="CJ1025"/>
      <c r="CK1025"/>
      <c r="CL1025"/>
      <c r="CM1025"/>
      <c r="CN1025"/>
      <c r="CO1025"/>
      <c r="CP1025"/>
      <c r="CQ1025"/>
      <c r="CR1025"/>
      <c r="CS1025"/>
      <c r="CT1025"/>
      <c r="CU1025"/>
      <c r="CV1025"/>
      <c r="CW1025"/>
      <c r="CX1025"/>
      <c r="CY1025"/>
      <c r="CZ1025"/>
      <c r="DA1025"/>
      <c r="DB1025"/>
      <c r="DC1025"/>
      <c r="DD1025"/>
      <c r="DE1025"/>
      <c r="DF1025"/>
      <c r="DG1025"/>
      <c r="DH1025"/>
      <c r="DI1025"/>
      <c r="DJ1025"/>
      <c r="DK1025"/>
      <c r="DL1025"/>
      <c r="DM1025"/>
      <c r="DN1025"/>
      <c r="DO1025"/>
      <c r="DP1025"/>
      <c r="DQ1025"/>
      <c r="DR1025"/>
      <c r="DS1025"/>
      <c r="DT1025"/>
      <c r="DU1025"/>
      <c r="DV1025"/>
      <c r="DW1025"/>
      <c r="DX1025"/>
      <c r="DY1025"/>
      <c r="DZ1025"/>
      <c r="EA1025"/>
      <c r="EB1025"/>
      <c r="EC1025"/>
      <c r="ED1025"/>
      <c r="EE1025"/>
      <c r="EF1025"/>
      <c r="EG1025"/>
      <c r="EH1025"/>
      <c r="EI1025"/>
      <c r="EJ1025"/>
      <c r="EK1025"/>
      <c r="EL1025"/>
      <c r="EM1025"/>
      <c r="EN1025"/>
      <c r="EO1025"/>
      <c r="EP1025"/>
      <c r="EQ1025"/>
      <c r="ER1025"/>
      <c r="ES1025"/>
      <c r="ET1025"/>
      <c r="EU1025"/>
      <c r="EV1025"/>
      <c r="EW1025"/>
      <c r="EX1025"/>
      <c r="EY1025"/>
      <c r="EZ1025"/>
      <c r="FA1025"/>
      <c r="FB1025"/>
      <c r="FC1025"/>
      <c r="FD1025"/>
      <c r="FE1025"/>
      <c r="FF1025"/>
      <c r="FG1025"/>
      <c r="FH1025"/>
      <c r="FI1025"/>
      <c r="FJ1025"/>
      <c r="FK1025"/>
      <c r="FL1025"/>
      <c r="FM1025"/>
      <c r="FN1025"/>
      <c r="FO1025"/>
      <c r="FP1025"/>
      <c r="FQ1025"/>
      <c r="FR1025"/>
      <c r="FS1025"/>
      <c r="FT1025"/>
      <c r="FU1025"/>
      <c r="FV1025"/>
      <c r="FW1025"/>
      <c r="FX1025"/>
      <c r="FY1025"/>
      <c r="FZ1025"/>
      <c r="GA1025"/>
      <c r="GB1025"/>
      <c r="GC1025"/>
      <c r="GD1025"/>
      <c r="GE1025"/>
      <c r="GF1025"/>
      <c r="GG1025"/>
      <c r="GH1025"/>
      <c r="GI1025"/>
      <c r="GJ1025"/>
      <c r="GK1025"/>
      <c r="GL1025"/>
      <c r="GM1025"/>
      <c r="GN1025"/>
      <c r="GO1025"/>
      <c r="GP1025"/>
      <c r="GQ1025"/>
      <c r="GR1025"/>
      <c r="GS1025"/>
      <c r="GT1025"/>
      <c r="GU1025"/>
      <c r="GV1025"/>
      <c r="GW1025"/>
      <c r="GX1025"/>
      <c r="GY1025"/>
      <c r="GZ1025"/>
      <c r="HA1025"/>
      <c r="HB1025"/>
      <c r="HC1025"/>
      <c r="HD1025"/>
      <c r="HE1025"/>
      <c r="HF1025"/>
      <c r="HG1025"/>
      <c r="HH1025"/>
      <c r="HI1025"/>
      <c r="HJ1025"/>
      <c r="HK1025"/>
      <c r="HL1025"/>
      <c r="HM1025"/>
      <c r="HN1025"/>
      <c r="HO1025"/>
      <c r="HP1025"/>
      <c r="HQ1025"/>
      <c r="HR1025"/>
      <c r="HS1025"/>
      <c r="HT1025"/>
    </row>
    <row r="1026" spans="1:228" ht="9.9" customHeight="1" x14ac:dyDescent="0.25">
      <c r="A1026" s="33"/>
      <c r="B1026" s="46" t="s">
        <v>76</v>
      </c>
      <c r="C1026" s="36"/>
      <c r="D1026" s="36"/>
      <c r="E1026" s="36"/>
      <c r="F1026" s="36"/>
      <c r="G1026" s="36"/>
      <c r="H1026" s="36"/>
      <c r="I1026" s="36"/>
      <c r="J1026" s="37"/>
      <c r="K1026" s="24"/>
    </row>
    <row r="1027" spans="1:228" ht="9.9" customHeight="1" x14ac:dyDescent="0.25">
      <c r="A1027" s="33"/>
      <c r="B1027" s="46" t="s">
        <v>77</v>
      </c>
      <c r="C1027" s="36"/>
      <c r="D1027" s="36"/>
      <c r="E1027" s="36"/>
      <c r="F1027" s="36"/>
      <c r="G1027" s="36"/>
      <c r="H1027" s="36"/>
      <c r="I1027" s="36"/>
      <c r="J1027" s="37"/>
      <c r="K1027" s="24"/>
    </row>
    <row r="1028" spans="1:228" ht="9.9" customHeight="1" x14ac:dyDescent="0.25">
      <c r="A1028" s="33"/>
      <c r="B1028" s="46" t="s">
        <v>78</v>
      </c>
      <c r="C1028" s="36"/>
      <c r="D1028" s="36"/>
      <c r="E1028" s="36"/>
      <c r="F1028" s="36"/>
      <c r="G1028" s="36"/>
      <c r="H1028" s="36"/>
      <c r="I1028" s="36"/>
      <c r="J1028" s="37"/>
      <c r="K1028" s="24"/>
    </row>
    <row r="1029" spans="1:228" customFormat="1" ht="9.9" customHeight="1" x14ac:dyDescent="0.25">
      <c r="A1029" s="33"/>
      <c r="B1029" s="46"/>
      <c r="C1029" s="44"/>
      <c r="D1029" s="44"/>
      <c r="E1029" s="44"/>
      <c r="F1029" s="44"/>
      <c r="G1029" s="44"/>
      <c r="H1029" s="44"/>
      <c r="I1029" s="44"/>
      <c r="J1029" s="63"/>
    </row>
    <row r="1030" spans="1:228" customFormat="1" ht="9.9" customHeight="1" x14ac:dyDescent="0.25">
      <c r="A1030" s="33"/>
      <c r="B1030" s="46"/>
      <c r="C1030" s="44"/>
      <c r="D1030" s="44"/>
      <c r="E1030" s="44"/>
      <c r="F1030" s="44"/>
      <c r="G1030" s="44"/>
      <c r="H1030" s="44"/>
      <c r="I1030" s="44"/>
      <c r="J1030" s="63"/>
    </row>
    <row r="1031" spans="1:228" customFormat="1" ht="9.9" customHeight="1" x14ac:dyDescent="0.25">
      <c r="A1031" s="40" t="s">
        <v>23</v>
      </c>
      <c r="B1031" s="35">
        <v>2015</v>
      </c>
      <c r="C1031" s="36">
        <v>32.8333333333333</v>
      </c>
      <c r="D1031" s="36">
        <v>5523.25</v>
      </c>
      <c r="E1031" s="36">
        <v>9055.0589999999993</v>
      </c>
      <c r="F1031" s="36">
        <v>147244.25200000001</v>
      </c>
      <c r="G1031" s="36">
        <v>1107712.4609999999</v>
      </c>
      <c r="H1031" s="36">
        <v>240958.85</v>
      </c>
      <c r="I1031" s="36">
        <v>171500.73</v>
      </c>
      <c r="J1031" s="37">
        <v>21.752833743738101</v>
      </c>
      <c r="K1031" s="24"/>
    </row>
    <row r="1032" spans="1:228" customFormat="1" ht="9.9" customHeight="1" x14ac:dyDescent="0.25">
      <c r="A1032" s="33"/>
      <c r="B1032" s="35">
        <v>2020</v>
      </c>
      <c r="C1032" s="36">
        <v>33.9166666666667</v>
      </c>
      <c r="D1032" s="36">
        <v>5860.25</v>
      </c>
      <c r="E1032" s="36">
        <v>8824.143</v>
      </c>
      <c r="F1032" s="36">
        <v>178599.723</v>
      </c>
      <c r="G1032" s="36">
        <v>1093311.169</v>
      </c>
      <c r="H1032" s="36">
        <v>205666.166</v>
      </c>
      <c r="I1032" s="36">
        <v>142413.016</v>
      </c>
      <c r="J1032" s="37">
        <v>18.811311164790599</v>
      </c>
      <c r="K1032" s="24"/>
    </row>
    <row r="1033" spans="1:228" customFormat="1" ht="9.9" customHeight="1" x14ac:dyDescent="0.25">
      <c r="A1033" s="33"/>
      <c r="B1033" s="35">
        <v>2023</v>
      </c>
      <c r="C1033" s="36">
        <v>33.75</v>
      </c>
      <c r="D1033" s="36">
        <v>5824.75</v>
      </c>
      <c r="E1033" s="36">
        <v>9113.7450000000008</v>
      </c>
      <c r="F1033" s="36">
        <v>214957.967</v>
      </c>
      <c r="G1033" s="36">
        <v>1239870.6240000001</v>
      </c>
      <c r="H1033" s="36">
        <v>276522.62099999998</v>
      </c>
      <c r="I1033" s="36">
        <v>184367.326</v>
      </c>
      <c r="J1033" s="37">
        <v>22.302538317094601</v>
      </c>
      <c r="K1033" s="24"/>
    </row>
    <row r="1034" spans="1:228" customFormat="1" ht="9.9" customHeight="1" x14ac:dyDescent="0.25">
      <c r="A1034" s="33"/>
      <c r="B1034" s="35">
        <v>2024</v>
      </c>
      <c r="C1034" s="36">
        <v>34.5</v>
      </c>
      <c r="D1034" s="36">
        <v>6010.9166666666697</v>
      </c>
      <c r="E1034" s="36">
        <v>9289.4079999999994</v>
      </c>
      <c r="F1034" s="36">
        <v>240544.54399999999</v>
      </c>
      <c r="G1034" s="36">
        <v>1157410.6029999999</v>
      </c>
      <c r="H1034" s="36">
        <v>255640.03099999999</v>
      </c>
      <c r="I1034" s="36">
        <v>160703.11900000001</v>
      </c>
      <c r="J1034" s="37">
        <v>22.087237695713402</v>
      </c>
      <c r="K1034" s="24"/>
    </row>
    <row r="1035" spans="1:228" customFormat="1" ht="9.9" customHeight="1" x14ac:dyDescent="0.25">
      <c r="A1035" s="33"/>
      <c r="B1035" s="35"/>
      <c r="C1035" s="44"/>
      <c r="D1035" s="44"/>
      <c r="E1035" s="44"/>
      <c r="F1035" s="44"/>
      <c r="G1035" s="44"/>
      <c r="H1035" s="44"/>
      <c r="I1035" s="44"/>
      <c r="J1035" s="37"/>
      <c r="K1035" s="24"/>
    </row>
    <row r="1036" spans="1:228" customFormat="1" ht="9.9" customHeight="1" x14ac:dyDescent="0.25">
      <c r="A1036" s="33"/>
      <c r="B1036" s="41">
        <v>2024</v>
      </c>
      <c r="C1036" s="44"/>
      <c r="D1036" s="44"/>
      <c r="E1036" s="44"/>
      <c r="F1036" s="44"/>
      <c r="G1036" s="44"/>
      <c r="H1036" s="44"/>
      <c r="I1036" s="44"/>
      <c r="J1036" s="37"/>
      <c r="K1036" s="24"/>
    </row>
    <row r="1037" spans="1:228" customFormat="1" ht="9.9" customHeight="1" x14ac:dyDescent="0.25">
      <c r="A1037" s="45"/>
      <c r="B1037" s="43" t="s">
        <v>66</v>
      </c>
      <c r="C1037" s="36">
        <v>34.5</v>
      </c>
      <c r="D1037" s="36">
        <v>6006.1666666666697</v>
      </c>
      <c r="E1037" s="36">
        <v>4695.2079999999996</v>
      </c>
      <c r="F1037" s="36">
        <v>116666.86199999999</v>
      </c>
      <c r="G1037" s="36">
        <v>594559.61399999994</v>
      </c>
      <c r="H1037" s="36">
        <v>133940.283</v>
      </c>
      <c r="I1037" s="36">
        <v>90868.823999999993</v>
      </c>
      <c r="J1037" s="37">
        <v>22.527645646648299</v>
      </c>
      <c r="K1037" s="24"/>
    </row>
    <row r="1038" spans="1:228" customFormat="1" ht="9.9" customHeight="1" x14ac:dyDescent="0.25">
      <c r="A1038" s="40"/>
      <c r="B1038" s="41"/>
      <c r="C1038" s="44"/>
      <c r="D1038" s="44"/>
      <c r="E1038" s="44"/>
      <c r="F1038" s="44"/>
      <c r="G1038" s="44"/>
      <c r="H1038" s="44"/>
      <c r="I1038" s="44"/>
      <c r="J1038" s="37"/>
      <c r="K1038" s="24"/>
    </row>
    <row r="1039" spans="1:228" customFormat="1" ht="9.9" customHeight="1" x14ac:dyDescent="0.25">
      <c r="A1039" s="33"/>
      <c r="B1039" s="46" t="s">
        <v>67</v>
      </c>
      <c r="C1039" s="36">
        <v>33</v>
      </c>
      <c r="D1039" s="36">
        <v>5822</v>
      </c>
      <c r="E1039" s="36">
        <v>794.14599999999996</v>
      </c>
      <c r="F1039" s="36">
        <v>18034.588</v>
      </c>
      <c r="G1039" s="36">
        <v>96759.873999999996</v>
      </c>
      <c r="H1039" s="36">
        <v>23108.732</v>
      </c>
      <c r="I1039" s="36">
        <v>13755.704</v>
      </c>
      <c r="J1039" s="37">
        <v>23.882556936773199</v>
      </c>
      <c r="K1039" s="24"/>
    </row>
    <row r="1040" spans="1:228" customFormat="1" ht="9.9" customHeight="1" x14ac:dyDescent="0.25">
      <c r="A1040" s="33"/>
      <c r="B1040" s="46" t="s">
        <v>68</v>
      </c>
      <c r="C1040" s="36">
        <v>35</v>
      </c>
      <c r="D1040" s="36">
        <v>6139</v>
      </c>
      <c r="E1040" s="36">
        <v>801.81399999999996</v>
      </c>
      <c r="F1040" s="36">
        <v>19483.238000000001</v>
      </c>
      <c r="G1040" s="36">
        <v>100313.924</v>
      </c>
      <c r="H1040" s="36">
        <v>21646.258000000002</v>
      </c>
      <c r="I1040" s="36">
        <v>16370.912</v>
      </c>
      <c r="J1040" s="37">
        <v>21.578517853613199</v>
      </c>
      <c r="K1040" s="24"/>
    </row>
    <row r="1041" spans="1:11" customFormat="1" ht="9.9" customHeight="1" x14ac:dyDescent="0.25">
      <c r="A1041" s="62"/>
      <c r="B1041" s="46" t="s">
        <v>69</v>
      </c>
      <c r="C1041" s="36">
        <v>35</v>
      </c>
      <c r="D1041" s="36">
        <v>6079</v>
      </c>
      <c r="E1041" s="36">
        <v>770.529</v>
      </c>
      <c r="F1041" s="36">
        <v>17899.183000000001</v>
      </c>
      <c r="G1041" s="36">
        <v>107656.73299999999</v>
      </c>
      <c r="H1041" s="36">
        <v>25396.754000000001</v>
      </c>
      <c r="I1041" s="36">
        <v>17042.131000000001</v>
      </c>
      <c r="J1041" s="37">
        <v>23.590492942043898</v>
      </c>
      <c r="K1041" s="24"/>
    </row>
    <row r="1042" spans="1:11" customFormat="1" ht="9.9" customHeight="1" x14ac:dyDescent="0.25">
      <c r="A1042" s="33"/>
      <c r="B1042" s="46" t="s">
        <v>70</v>
      </c>
      <c r="C1042" s="36">
        <v>35</v>
      </c>
      <c r="D1042" s="36">
        <v>6087</v>
      </c>
      <c r="E1042" s="36">
        <v>808.14</v>
      </c>
      <c r="F1042" s="36">
        <v>20694.63</v>
      </c>
      <c r="G1042" s="36">
        <v>103450.26</v>
      </c>
      <c r="H1042" s="36">
        <v>21969.722000000002</v>
      </c>
      <c r="I1042" s="36">
        <v>15219.463</v>
      </c>
      <c r="J1042" s="37">
        <v>21.2369906078535</v>
      </c>
      <c r="K1042" s="24"/>
    </row>
    <row r="1043" spans="1:11" customFormat="1" ht="9.9" customHeight="1" x14ac:dyDescent="0.25">
      <c r="A1043" s="33"/>
      <c r="B1043" s="47" t="s">
        <v>71</v>
      </c>
      <c r="C1043" s="36">
        <v>35</v>
      </c>
      <c r="D1043" s="36">
        <v>5958</v>
      </c>
      <c r="E1043" s="36">
        <v>758.83600000000001</v>
      </c>
      <c r="F1043" s="36">
        <v>20872.298999999999</v>
      </c>
      <c r="G1043" s="36">
        <v>92456.07</v>
      </c>
      <c r="H1043" s="36">
        <v>21933.571</v>
      </c>
      <c r="I1043" s="36">
        <v>15158.196</v>
      </c>
      <c r="J1043" s="37">
        <v>23.723235261892501</v>
      </c>
      <c r="K1043" s="24"/>
    </row>
    <row r="1044" spans="1:11" customFormat="1" ht="9.9" customHeight="1" x14ac:dyDescent="0.25">
      <c r="A1044" s="33"/>
      <c r="B1044" s="46" t="s">
        <v>72</v>
      </c>
      <c r="C1044" s="36">
        <v>34</v>
      </c>
      <c r="D1044" s="36">
        <v>5952</v>
      </c>
      <c r="E1044" s="36">
        <v>761.74300000000005</v>
      </c>
      <c r="F1044" s="36">
        <v>19682.923999999999</v>
      </c>
      <c r="G1044" s="36">
        <v>93922.752999999997</v>
      </c>
      <c r="H1044" s="36">
        <v>19885.245999999999</v>
      </c>
      <c r="I1044" s="36">
        <v>13322.418</v>
      </c>
      <c r="J1044" s="37">
        <v>21.171915606008699</v>
      </c>
      <c r="K1044" s="24"/>
    </row>
    <row r="1045" spans="1:11" customFormat="1" ht="9.9" customHeight="1" x14ac:dyDescent="0.25">
      <c r="A1045" s="45"/>
      <c r="B1045" s="46" t="s">
        <v>73</v>
      </c>
      <c r="C1045" s="36">
        <v>34</v>
      </c>
      <c r="D1045" s="36">
        <v>5985</v>
      </c>
      <c r="E1045" s="36">
        <v>807.06299999999999</v>
      </c>
      <c r="F1045" s="36">
        <v>20684.467000000001</v>
      </c>
      <c r="G1045" s="36">
        <v>96227.422999999995</v>
      </c>
      <c r="H1045" s="36">
        <v>21328.94</v>
      </c>
      <c r="I1045" s="36">
        <v>13044.324000000001</v>
      </c>
      <c r="J1045" s="37">
        <v>22.165136855010701</v>
      </c>
      <c r="K1045" s="24"/>
    </row>
    <row r="1046" spans="1:11" customFormat="1" ht="9.9" customHeight="1" x14ac:dyDescent="0.25">
      <c r="A1046" s="45"/>
      <c r="B1046" s="46" t="s">
        <v>74</v>
      </c>
      <c r="C1046" s="36">
        <v>34</v>
      </c>
      <c r="D1046" s="36">
        <v>6011</v>
      </c>
      <c r="E1046" s="36">
        <v>795.06200000000001</v>
      </c>
      <c r="F1046" s="36">
        <v>20094.689999999999</v>
      </c>
      <c r="G1046" s="36">
        <v>90765.156000000003</v>
      </c>
      <c r="H1046" s="36">
        <v>15534.475</v>
      </c>
      <c r="I1046" s="36">
        <v>9260.2880000000005</v>
      </c>
      <c r="J1046" s="37">
        <v>17.115020438019201</v>
      </c>
    </row>
    <row r="1047" spans="1:11" customFormat="1" ht="9.9" customHeight="1" x14ac:dyDescent="0.25">
      <c r="A1047" s="45"/>
      <c r="B1047" s="46" t="s">
        <v>75</v>
      </c>
      <c r="C1047" s="36">
        <v>34</v>
      </c>
      <c r="D1047" s="36">
        <v>6043</v>
      </c>
      <c r="E1047" s="36">
        <v>763.25400000000002</v>
      </c>
      <c r="F1047" s="36">
        <v>18849.510999999999</v>
      </c>
      <c r="G1047" s="36">
        <v>94287.64</v>
      </c>
      <c r="H1047" s="36">
        <v>21318.664000000001</v>
      </c>
      <c r="I1047" s="36">
        <v>13013.370999999999</v>
      </c>
      <c r="J1047" s="37">
        <v>22.6102424453513</v>
      </c>
    </row>
    <row r="1048" spans="1:11" customFormat="1" ht="9.9" customHeight="1" x14ac:dyDescent="0.25">
      <c r="A1048" s="45"/>
      <c r="B1048" s="46" t="s">
        <v>76</v>
      </c>
      <c r="C1048" s="36">
        <v>35</v>
      </c>
      <c r="D1048" s="36">
        <v>6068</v>
      </c>
      <c r="E1048" s="36">
        <v>793.65899999999999</v>
      </c>
      <c r="F1048" s="36">
        <v>20834.576000000001</v>
      </c>
      <c r="G1048" s="36">
        <v>99983.062000000005</v>
      </c>
      <c r="H1048" s="36">
        <v>21651.725999999999</v>
      </c>
      <c r="I1048" s="36">
        <v>11924.221</v>
      </c>
      <c r="J1048" s="37">
        <v>21.655393990634099</v>
      </c>
    </row>
    <row r="1049" spans="1:11" customFormat="1" ht="9.9" customHeight="1" x14ac:dyDescent="0.25">
      <c r="A1049" s="45"/>
      <c r="B1049" s="46" t="s">
        <v>77</v>
      </c>
      <c r="C1049" s="36">
        <v>35</v>
      </c>
      <c r="D1049" s="36">
        <v>6040</v>
      </c>
      <c r="E1049" s="36">
        <v>792.56299999999999</v>
      </c>
      <c r="F1049" s="36">
        <v>22486.093000000001</v>
      </c>
      <c r="G1049" s="36">
        <v>99721.581999999995</v>
      </c>
      <c r="H1049" s="36">
        <v>24395.66</v>
      </c>
      <c r="I1049" s="36">
        <v>14713.630999999999</v>
      </c>
      <c r="J1049" s="37">
        <v>24.463771543455898</v>
      </c>
    </row>
    <row r="1050" spans="1:11" customFormat="1" ht="9.9" customHeight="1" x14ac:dyDescent="0.25">
      <c r="A1050" s="45"/>
      <c r="B1050" s="46" t="s">
        <v>78</v>
      </c>
      <c r="C1050" s="36">
        <v>35</v>
      </c>
      <c r="D1050" s="36">
        <v>5947</v>
      </c>
      <c r="E1050" s="36">
        <v>642.59900000000005</v>
      </c>
      <c r="F1050" s="36">
        <v>20928.345000000001</v>
      </c>
      <c r="G1050" s="36">
        <v>81866.126000000004</v>
      </c>
      <c r="H1050" s="36">
        <v>17470.282999999999</v>
      </c>
      <c r="I1050" s="36">
        <v>7878.46</v>
      </c>
      <c r="J1050" s="37">
        <v>21.3400631660523</v>
      </c>
    </row>
    <row r="1051" spans="1:11" customFormat="1" ht="9.9" customHeight="1" x14ac:dyDescent="0.25">
      <c r="A1051" s="33"/>
      <c r="B1051" s="35"/>
      <c r="C1051" s="36"/>
      <c r="D1051" s="36"/>
      <c r="E1051" s="36"/>
      <c r="F1051" s="36"/>
      <c r="G1051" s="36"/>
      <c r="H1051" s="36"/>
      <c r="I1051" s="36"/>
      <c r="J1051" s="37"/>
    </row>
    <row r="1052" spans="1:11" customFormat="1" ht="9.9" customHeight="1" x14ac:dyDescent="0.25">
      <c r="A1052" s="33"/>
      <c r="B1052" s="41">
        <v>2025</v>
      </c>
      <c r="C1052" s="48"/>
      <c r="D1052" s="48"/>
      <c r="E1052" s="48"/>
      <c r="F1052" s="48"/>
      <c r="G1052" s="48"/>
      <c r="H1052" s="48"/>
      <c r="I1052" s="44"/>
      <c r="J1052" s="37"/>
    </row>
    <row r="1053" spans="1:11" customFormat="1" ht="9.9" customHeight="1" x14ac:dyDescent="0.25">
      <c r="A1053" s="45"/>
      <c r="B1053" s="43" t="s">
        <v>66</v>
      </c>
      <c r="C1053" s="36">
        <v>33.8333333333333</v>
      </c>
      <c r="D1053" s="36">
        <v>5915.5</v>
      </c>
      <c r="E1053" s="36">
        <v>4694.0529999999999</v>
      </c>
      <c r="F1053" s="36">
        <v>116996.053</v>
      </c>
      <c r="G1053" s="36">
        <v>555822.65099999995</v>
      </c>
      <c r="H1053" s="36">
        <v>124070.82399999999</v>
      </c>
      <c r="I1053" s="36">
        <v>71743.971000000005</v>
      </c>
      <c r="J1053" s="37">
        <v>22.322016523936199</v>
      </c>
    </row>
    <row r="1054" spans="1:11" customFormat="1" ht="9.9" customHeight="1" x14ac:dyDescent="0.25">
      <c r="A1054" s="40"/>
      <c r="B1054" s="41"/>
      <c r="C1054" s="48"/>
      <c r="D1054" s="48"/>
      <c r="E1054" s="48"/>
      <c r="F1054" s="48"/>
      <c r="G1054" s="48"/>
      <c r="H1054" s="48"/>
      <c r="I1054" s="44"/>
      <c r="J1054" s="37"/>
    </row>
    <row r="1055" spans="1:11" customFormat="1" ht="9.9" customHeight="1" x14ac:dyDescent="0.25">
      <c r="A1055" s="45"/>
      <c r="B1055" s="46" t="s">
        <v>67</v>
      </c>
      <c r="C1055" s="36">
        <v>34</v>
      </c>
      <c r="D1055" s="36">
        <v>5884</v>
      </c>
      <c r="E1055" s="36">
        <v>822.06799999999998</v>
      </c>
      <c r="F1055" s="36">
        <v>19088.346000000001</v>
      </c>
      <c r="G1055" s="36">
        <v>87147.274000000005</v>
      </c>
      <c r="H1055" s="36">
        <v>19087.194</v>
      </c>
      <c r="I1055" s="36">
        <v>11975.441000000001</v>
      </c>
      <c r="J1055" s="37">
        <v>21.902227257274902</v>
      </c>
    </row>
    <row r="1056" spans="1:11" customFormat="1" ht="9.9" customHeight="1" x14ac:dyDescent="0.25">
      <c r="A1056" s="33"/>
      <c r="B1056" s="46" t="s">
        <v>68</v>
      </c>
      <c r="C1056" s="36">
        <v>34</v>
      </c>
      <c r="D1056" s="36">
        <v>5925</v>
      </c>
      <c r="E1056" s="36">
        <v>751.77700000000004</v>
      </c>
      <c r="F1056" s="36">
        <v>18891.085999999999</v>
      </c>
      <c r="G1056" s="36">
        <v>90254.494000000006</v>
      </c>
      <c r="H1056" s="36">
        <v>21503.65</v>
      </c>
      <c r="I1056" s="36">
        <v>11598.911</v>
      </c>
      <c r="J1056" s="37">
        <v>23.825572608052099</v>
      </c>
    </row>
    <row r="1057" spans="1:228" ht="9.9" customHeight="1" x14ac:dyDescent="0.25">
      <c r="A1057" s="33"/>
      <c r="B1057" s="46" t="s">
        <v>69</v>
      </c>
      <c r="C1057" s="36">
        <v>34</v>
      </c>
      <c r="D1057" s="36">
        <v>5929</v>
      </c>
      <c r="E1057" s="36">
        <v>808.17399999999998</v>
      </c>
      <c r="F1057" s="36">
        <v>19170.606</v>
      </c>
      <c r="G1057" s="36">
        <v>97783.232000000004</v>
      </c>
      <c r="H1057" s="36">
        <v>22366.477999999999</v>
      </c>
      <c r="I1057" s="36">
        <v>13216.668</v>
      </c>
      <c r="J1057" s="37">
        <v>22.873531118300502</v>
      </c>
    </row>
    <row r="1058" spans="1:228" ht="9.9" customHeight="1" x14ac:dyDescent="0.25">
      <c r="A1058" s="33"/>
      <c r="B1058" s="46" t="s">
        <v>70</v>
      </c>
      <c r="C1058" s="36">
        <v>34</v>
      </c>
      <c r="D1058" s="36">
        <v>5961</v>
      </c>
      <c r="E1058" s="36">
        <v>785.96400000000006</v>
      </c>
      <c r="F1058" s="36">
        <v>19718.97</v>
      </c>
      <c r="G1058" s="36">
        <v>94421.266000000003</v>
      </c>
      <c r="H1058" s="36">
        <v>20863.321</v>
      </c>
      <c r="I1058" s="36">
        <v>13918.200999999999</v>
      </c>
      <c r="J1058" s="37">
        <v>22.095997950292301</v>
      </c>
    </row>
    <row r="1059" spans="1:228" ht="9.9" customHeight="1" x14ac:dyDescent="0.25">
      <c r="A1059" s="33"/>
      <c r="B1059" s="47" t="s">
        <v>71</v>
      </c>
      <c r="C1059" s="36">
        <v>34</v>
      </c>
      <c r="D1059" s="36">
        <v>5922</v>
      </c>
      <c r="E1059" s="36">
        <v>769.61</v>
      </c>
      <c r="F1059" s="36">
        <v>20157.935000000001</v>
      </c>
      <c r="G1059" s="36">
        <v>97100.792000000001</v>
      </c>
      <c r="H1059" s="36">
        <v>19645.863000000001</v>
      </c>
      <c r="I1059" s="36">
        <v>10667.304</v>
      </c>
      <c r="J1059" s="37">
        <v>20.2324436241468</v>
      </c>
    </row>
    <row r="1060" spans="1:228" ht="9.9" customHeight="1" x14ac:dyDescent="0.25">
      <c r="A1060" s="33"/>
      <c r="B1060" s="46" t="s">
        <v>72</v>
      </c>
      <c r="C1060" s="36">
        <v>33</v>
      </c>
      <c r="D1060" s="36">
        <v>5872</v>
      </c>
      <c r="E1060" s="36">
        <v>756.46</v>
      </c>
      <c r="F1060" s="36">
        <v>19969.11</v>
      </c>
      <c r="G1060" s="36">
        <v>89115.592999999993</v>
      </c>
      <c r="H1060" s="36">
        <v>20604.317999999999</v>
      </c>
      <c r="I1060" s="36">
        <v>10367.446</v>
      </c>
      <c r="J1060" s="37">
        <v>23.120889741484401</v>
      </c>
    </row>
    <row r="1061" spans="1:228" ht="9.9" customHeight="1" x14ac:dyDescent="0.25">
      <c r="A1061" s="33"/>
      <c r="B1061" s="46" t="s">
        <v>73</v>
      </c>
      <c r="C1061" s="36"/>
      <c r="D1061" s="36"/>
      <c r="E1061" s="36"/>
      <c r="F1061" s="36"/>
      <c r="G1061" s="36"/>
      <c r="H1061" s="36"/>
      <c r="I1061" s="36"/>
      <c r="J1061" s="37"/>
    </row>
    <row r="1062" spans="1:228" ht="9.9" customHeight="1" x14ac:dyDescent="0.25">
      <c r="A1062" s="33"/>
      <c r="B1062" s="46" t="s">
        <v>74</v>
      </c>
      <c r="C1062" s="36"/>
      <c r="D1062" s="36"/>
      <c r="E1062" s="36"/>
      <c r="F1062" s="36"/>
      <c r="G1062" s="36"/>
      <c r="H1062" s="36"/>
      <c r="I1062" s="36"/>
      <c r="J1062" s="37"/>
    </row>
    <row r="1063" spans="1:228" s="65" customFormat="1" ht="12" customHeight="1" x14ac:dyDescent="0.25">
      <c r="A1063" s="33"/>
      <c r="B1063" s="46" t="s">
        <v>75</v>
      </c>
      <c r="C1063" s="36"/>
      <c r="D1063" s="36"/>
      <c r="E1063" s="36"/>
      <c r="F1063" s="36"/>
      <c r="G1063" s="36"/>
      <c r="H1063" s="36"/>
      <c r="I1063" s="36"/>
      <c r="J1063" s="37"/>
      <c r="K1063"/>
      <c r="L1063"/>
      <c r="M1063"/>
      <c r="N1063"/>
      <c r="O1063"/>
      <c r="P1063"/>
      <c r="Q1063"/>
      <c r="R1063"/>
      <c r="S1063"/>
      <c r="T1063"/>
      <c r="U1063"/>
      <c r="V1063"/>
      <c r="W1063"/>
      <c r="X1063"/>
      <c r="Y1063"/>
      <c r="Z1063"/>
      <c r="AA1063"/>
      <c r="AB1063"/>
      <c r="AC1063"/>
      <c r="AD1063"/>
      <c r="AE1063"/>
      <c r="AF1063"/>
      <c r="AG1063"/>
      <c r="AH1063"/>
      <c r="AI1063"/>
      <c r="AJ1063"/>
      <c r="AK1063"/>
      <c r="AL1063"/>
      <c r="AM1063"/>
      <c r="AN1063"/>
      <c r="AO1063"/>
      <c r="AP1063"/>
      <c r="AQ1063"/>
      <c r="AR1063"/>
      <c r="AS1063"/>
      <c r="AT1063"/>
      <c r="AU1063"/>
      <c r="AV1063"/>
      <c r="AW1063"/>
      <c r="AX1063"/>
      <c r="AY1063"/>
      <c r="AZ1063"/>
      <c r="BA1063"/>
      <c r="BB1063"/>
      <c r="BC1063"/>
      <c r="BD1063"/>
      <c r="BE1063"/>
      <c r="BF1063"/>
      <c r="BG1063"/>
      <c r="BH1063"/>
      <c r="BI1063"/>
      <c r="BJ1063"/>
      <c r="BK1063"/>
      <c r="BL1063"/>
      <c r="BM1063"/>
      <c r="BN1063"/>
      <c r="BO1063"/>
      <c r="BP1063"/>
      <c r="BQ1063"/>
      <c r="BR1063"/>
      <c r="BS1063"/>
      <c r="BT1063"/>
      <c r="BU1063"/>
      <c r="BV1063"/>
      <c r="BW1063"/>
      <c r="BX1063"/>
      <c r="BY1063"/>
      <c r="BZ1063"/>
      <c r="CA1063"/>
      <c r="CB1063"/>
      <c r="CC1063"/>
      <c r="CD1063"/>
      <c r="CE1063"/>
      <c r="CF1063"/>
      <c r="CG1063"/>
      <c r="CH1063"/>
      <c r="CI1063"/>
      <c r="CJ1063"/>
      <c r="CK1063"/>
      <c r="CL1063"/>
      <c r="CM1063"/>
      <c r="CN1063"/>
      <c r="CO1063"/>
      <c r="CP1063"/>
      <c r="CQ1063"/>
      <c r="CR1063"/>
      <c r="CS1063"/>
      <c r="CT1063"/>
      <c r="CU1063"/>
      <c r="CV1063"/>
      <c r="CW1063"/>
      <c r="CX1063"/>
      <c r="CY1063"/>
      <c r="CZ1063"/>
      <c r="DA1063"/>
      <c r="DB1063"/>
      <c r="DC1063"/>
      <c r="DD1063"/>
      <c r="DE1063"/>
      <c r="DF1063"/>
      <c r="DG1063"/>
      <c r="DH1063"/>
      <c r="DI1063"/>
      <c r="DJ1063"/>
      <c r="DK1063"/>
      <c r="DL1063"/>
      <c r="DM1063"/>
      <c r="DN1063"/>
      <c r="DO1063"/>
      <c r="DP1063"/>
      <c r="DQ1063"/>
      <c r="DR1063"/>
      <c r="DS1063"/>
      <c r="DT1063"/>
      <c r="DU1063"/>
      <c r="DV1063"/>
      <c r="DW1063"/>
      <c r="DX1063"/>
      <c r="DY1063"/>
      <c r="DZ1063"/>
      <c r="EA1063"/>
      <c r="EB1063"/>
      <c r="EC1063"/>
      <c r="ED1063"/>
      <c r="EE1063"/>
      <c r="EF1063"/>
      <c r="EG1063"/>
      <c r="EH1063"/>
      <c r="EI1063"/>
      <c r="EJ1063"/>
      <c r="EK1063"/>
      <c r="EL1063"/>
      <c r="EM1063"/>
      <c r="EN1063"/>
      <c r="EO1063"/>
      <c r="EP1063"/>
      <c r="EQ1063"/>
      <c r="ER1063"/>
      <c r="ES1063"/>
      <c r="ET1063"/>
      <c r="EU1063"/>
      <c r="EV1063"/>
      <c r="EW1063"/>
      <c r="EX1063"/>
      <c r="EY1063"/>
      <c r="EZ1063"/>
      <c r="FA1063"/>
      <c r="FB1063"/>
      <c r="FC1063"/>
      <c r="FD1063"/>
      <c r="FE1063"/>
      <c r="FF1063"/>
      <c r="FG1063"/>
      <c r="FH1063"/>
      <c r="FI1063"/>
      <c r="FJ1063"/>
      <c r="FK1063"/>
      <c r="FL1063"/>
      <c r="FM1063"/>
      <c r="FN1063"/>
      <c r="FO1063"/>
      <c r="FP1063"/>
      <c r="FQ1063"/>
      <c r="FR1063"/>
      <c r="FS1063"/>
      <c r="FT1063"/>
      <c r="FU1063"/>
      <c r="FV1063"/>
      <c r="FW1063"/>
      <c r="FX1063"/>
      <c r="FY1063"/>
      <c r="FZ1063"/>
      <c r="GA1063"/>
      <c r="GB1063"/>
      <c r="GC1063"/>
      <c r="GD1063"/>
      <c r="GE1063"/>
      <c r="GF1063"/>
      <c r="GG1063"/>
      <c r="GH1063"/>
      <c r="GI1063"/>
      <c r="GJ1063"/>
      <c r="GK1063"/>
      <c r="GL1063"/>
      <c r="GM1063"/>
      <c r="GN1063"/>
      <c r="GO1063"/>
      <c r="GP1063"/>
      <c r="GQ1063"/>
      <c r="GR1063"/>
      <c r="GS1063"/>
      <c r="GT1063"/>
      <c r="GU1063"/>
      <c r="GV1063"/>
      <c r="GW1063"/>
      <c r="GX1063"/>
      <c r="GY1063"/>
      <c r="GZ1063"/>
      <c r="HA1063"/>
      <c r="HB1063"/>
      <c r="HC1063"/>
      <c r="HD1063"/>
      <c r="HE1063"/>
      <c r="HF1063"/>
      <c r="HG1063"/>
      <c r="HH1063"/>
      <c r="HI1063"/>
      <c r="HJ1063"/>
      <c r="HK1063"/>
      <c r="HL1063"/>
      <c r="HM1063"/>
      <c r="HN1063"/>
      <c r="HO1063"/>
      <c r="HP1063"/>
      <c r="HQ1063"/>
      <c r="HR1063"/>
      <c r="HS1063"/>
      <c r="HT1063"/>
    </row>
    <row r="1064" spans="1:228" ht="9.9" customHeight="1" x14ac:dyDescent="0.25">
      <c r="A1064" s="33"/>
      <c r="B1064" s="46" t="s">
        <v>76</v>
      </c>
      <c r="C1064" s="36"/>
      <c r="D1064" s="36"/>
      <c r="E1064" s="36"/>
      <c r="F1064" s="36"/>
      <c r="G1064" s="36"/>
      <c r="H1064" s="36"/>
      <c r="I1064" s="36"/>
      <c r="J1064" s="37"/>
      <c r="L1064" s="24"/>
      <c r="M1064" s="24"/>
      <c r="N1064" s="24"/>
      <c r="O1064" s="24"/>
      <c r="P1064" s="24"/>
      <c r="Q1064" s="24"/>
      <c r="R1064" s="24"/>
      <c r="S1064" s="24"/>
      <c r="T1064" s="24"/>
      <c r="U1064" s="24"/>
      <c r="V1064" s="24"/>
      <c r="W1064" s="24"/>
      <c r="X1064" s="24"/>
      <c r="Y1064" s="24"/>
      <c r="Z1064" s="24"/>
      <c r="AA1064" s="24"/>
      <c r="AB1064" s="24"/>
      <c r="AC1064" s="24"/>
      <c r="AD1064" s="24"/>
      <c r="AE1064" s="24"/>
      <c r="AF1064" s="24"/>
      <c r="AG1064" s="24"/>
      <c r="AH1064" s="24"/>
      <c r="AI1064" s="24"/>
      <c r="AJ1064" s="24"/>
      <c r="AK1064" s="24"/>
      <c r="AL1064" s="24"/>
      <c r="AM1064" s="24"/>
      <c r="AN1064" s="24"/>
      <c r="AO1064" s="24"/>
      <c r="AP1064" s="24"/>
      <c r="AQ1064" s="24"/>
      <c r="AR1064" s="24"/>
      <c r="AS1064" s="24"/>
      <c r="AT1064" s="24"/>
      <c r="AU1064" s="24"/>
      <c r="AV1064" s="24"/>
      <c r="AW1064" s="24"/>
      <c r="AX1064" s="24"/>
      <c r="AY1064" s="24"/>
      <c r="AZ1064" s="24"/>
      <c r="BA1064" s="24"/>
      <c r="BB1064" s="24"/>
      <c r="BC1064" s="24"/>
      <c r="BD1064" s="24"/>
      <c r="BE1064" s="24"/>
      <c r="BF1064" s="24"/>
      <c r="BG1064" s="24"/>
      <c r="BH1064" s="24"/>
      <c r="BI1064" s="24"/>
      <c r="BJ1064" s="24"/>
      <c r="BK1064" s="24"/>
      <c r="BL1064" s="24"/>
      <c r="BM1064" s="24"/>
      <c r="BN1064" s="24"/>
      <c r="BO1064" s="24"/>
      <c r="BP1064" s="24"/>
      <c r="BQ1064" s="24"/>
      <c r="BR1064" s="24"/>
      <c r="BS1064" s="24"/>
      <c r="BT1064" s="24"/>
      <c r="BU1064" s="24"/>
      <c r="BV1064" s="24"/>
      <c r="BW1064" s="24"/>
      <c r="BX1064" s="24"/>
      <c r="BY1064" s="24"/>
      <c r="BZ1064" s="24"/>
      <c r="CA1064" s="24"/>
      <c r="CB1064" s="24"/>
      <c r="CC1064" s="24"/>
      <c r="CD1064" s="24"/>
      <c r="CE1064" s="24"/>
      <c r="CF1064" s="24"/>
      <c r="CG1064" s="24"/>
      <c r="CH1064" s="24"/>
      <c r="CI1064" s="24"/>
      <c r="CJ1064" s="24"/>
      <c r="CK1064" s="24"/>
      <c r="CL1064" s="24"/>
      <c r="CM1064" s="24"/>
      <c r="CN1064" s="24"/>
      <c r="CO1064" s="24"/>
      <c r="CP1064" s="24"/>
      <c r="CQ1064" s="24"/>
      <c r="CR1064" s="24"/>
      <c r="CS1064" s="24"/>
      <c r="CT1064" s="24"/>
      <c r="CU1064" s="24"/>
      <c r="CV1064" s="24"/>
      <c r="CW1064" s="24"/>
      <c r="CX1064" s="24"/>
      <c r="CY1064" s="24"/>
      <c r="CZ1064" s="24"/>
      <c r="DA1064" s="24"/>
      <c r="DB1064" s="24"/>
      <c r="DC1064" s="24"/>
      <c r="DD1064" s="24"/>
      <c r="DE1064" s="24"/>
      <c r="DF1064" s="24"/>
      <c r="DG1064" s="24"/>
      <c r="DH1064" s="24"/>
      <c r="DI1064" s="24"/>
      <c r="DJ1064" s="24"/>
      <c r="DK1064" s="24"/>
      <c r="DL1064" s="24"/>
      <c r="DM1064" s="24"/>
      <c r="DN1064" s="24"/>
      <c r="DO1064" s="24"/>
      <c r="DP1064" s="24"/>
      <c r="DQ1064" s="24"/>
      <c r="DR1064" s="24"/>
      <c r="DS1064" s="24"/>
      <c r="DT1064" s="24"/>
      <c r="DU1064" s="24"/>
      <c r="DV1064" s="24"/>
      <c r="DW1064" s="24"/>
      <c r="DX1064" s="24"/>
      <c r="DY1064" s="24"/>
      <c r="DZ1064" s="24"/>
      <c r="EA1064" s="24"/>
      <c r="EB1064" s="24"/>
      <c r="EC1064" s="24"/>
      <c r="ED1064" s="24"/>
      <c r="EE1064" s="24"/>
      <c r="EF1064" s="24"/>
      <c r="EG1064" s="24"/>
      <c r="EH1064" s="24"/>
      <c r="EI1064" s="24"/>
      <c r="EJ1064" s="24"/>
      <c r="EK1064" s="24"/>
      <c r="EL1064" s="24"/>
      <c r="EM1064" s="24"/>
      <c r="EN1064" s="24"/>
      <c r="EO1064" s="24"/>
      <c r="EP1064" s="24"/>
      <c r="EQ1064" s="24"/>
      <c r="ER1064" s="24"/>
      <c r="ES1064" s="24"/>
      <c r="ET1064" s="24"/>
      <c r="EU1064" s="24"/>
      <c r="EV1064" s="24"/>
      <c r="EW1064" s="24"/>
      <c r="EX1064" s="24"/>
      <c r="EY1064" s="24"/>
      <c r="EZ1064" s="24"/>
      <c r="FA1064" s="24"/>
      <c r="FB1064" s="24"/>
      <c r="FC1064" s="24"/>
      <c r="FD1064" s="24"/>
      <c r="FE1064" s="24"/>
      <c r="FF1064" s="24"/>
      <c r="FG1064" s="24"/>
      <c r="FH1064" s="24"/>
      <c r="FI1064" s="24"/>
      <c r="FJ1064" s="24"/>
      <c r="FK1064" s="24"/>
      <c r="FL1064" s="24"/>
      <c r="FM1064" s="24"/>
      <c r="FN1064" s="24"/>
      <c r="FO1064" s="24"/>
      <c r="FP1064" s="24"/>
      <c r="FQ1064" s="24"/>
      <c r="FR1064" s="24"/>
      <c r="FS1064" s="24"/>
      <c r="FT1064" s="24"/>
      <c r="FU1064" s="24"/>
      <c r="FV1064" s="24"/>
      <c r="FW1064" s="24"/>
      <c r="FX1064" s="24"/>
      <c r="FY1064" s="24"/>
      <c r="FZ1064" s="24"/>
      <c r="GA1064" s="24"/>
      <c r="GB1064" s="24"/>
      <c r="GC1064" s="24"/>
      <c r="GD1064" s="24"/>
      <c r="GE1064" s="24"/>
      <c r="GF1064" s="24"/>
      <c r="GG1064" s="24"/>
      <c r="GH1064" s="24"/>
      <c r="GI1064" s="24"/>
      <c r="GJ1064" s="24"/>
      <c r="GK1064" s="24"/>
      <c r="GL1064" s="24"/>
      <c r="GM1064" s="24"/>
      <c r="GN1064" s="24"/>
      <c r="GO1064" s="24"/>
      <c r="GP1064" s="24"/>
      <c r="GQ1064" s="24"/>
      <c r="GR1064" s="24"/>
      <c r="GS1064" s="24"/>
      <c r="GT1064" s="24"/>
      <c r="GU1064" s="24"/>
      <c r="GV1064" s="24"/>
      <c r="GW1064" s="24"/>
      <c r="GX1064" s="24"/>
      <c r="GY1064" s="24"/>
      <c r="GZ1064" s="24"/>
      <c r="HA1064" s="24"/>
      <c r="HB1064" s="24"/>
      <c r="HC1064" s="24"/>
      <c r="HD1064" s="24"/>
      <c r="HE1064" s="24"/>
      <c r="HF1064" s="24"/>
      <c r="HG1064" s="24"/>
      <c r="HH1064" s="24"/>
      <c r="HI1064" s="24"/>
      <c r="HJ1064" s="24"/>
      <c r="HK1064" s="24"/>
      <c r="HL1064" s="24"/>
      <c r="HM1064" s="24"/>
      <c r="HN1064" s="24"/>
      <c r="HO1064" s="24"/>
      <c r="HP1064" s="24"/>
      <c r="HQ1064" s="24"/>
      <c r="HR1064" s="24"/>
      <c r="HS1064" s="24"/>
      <c r="HT1064" s="24"/>
    </row>
    <row r="1065" spans="1:228" ht="9.9" customHeight="1" x14ac:dyDescent="0.25">
      <c r="A1065" s="33"/>
      <c r="B1065" s="46" t="s">
        <v>77</v>
      </c>
      <c r="C1065" s="36"/>
      <c r="D1065" s="36"/>
      <c r="E1065" s="36"/>
      <c r="F1065" s="36"/>
      <c r="G1065" s="36"/>
      <c r="H1065" s="36"/>
      <c r="I1065" s="36"/>
      <c r="J1065" s="37"/>
      <c r="L1065" s="24"/>
      <c r="M1065" s="24"/>
      <c r="N1065" s="24"/>
      <c r="O1065" s="24"/>
      <c r="P1065" s="24"/>
      <c r="Q1065" s="24"/>
      <c r="R1065" s="24"/>
      <c r="S1065" s="24"/>
      <c r="T1065" s="24"/>
      <c r="U1065" s="24"/>
      <c r="V1065" s="24"/>
      <c r="W1065" s="24"/>
      <c r="X1065" s="24"/>
      <c r="Y1065" s="24"/>
      <c r="Z1065" s="24"/>
      <c r="AA1065" s="24"/>
      <c r="AB1065" s="24"/>
      <c r="AC1065" s="24"/>
      <c r="AD1065" s="24"/>
      <c r="AE1065" s="24"/>
      <c r="AF1065" s="24"/>
      <c r="AG1065" s="24"/>
      <c r="AH1065" s="24"/>
      <c r="AI1065" s="24"/>
      <c r="AJ1065" s="24"/>
      <c r="AK1065" s="24"/>
      <c r="AL1065" s="24"/>
      <c r="AM1065" s="24"/>
      <c r="AN1065" s="24"/>
      <c r="AO1065" s="24"/>
      <c r="AP1065" s="24"/>
      <c r="AQ1065" s="24"/>
      <c r="AR1065" s="24"/>
      <c r="AS1065" s="24"/>
      <c r="AT1065" s="24"/>
      <c r="AU1065" s="24"/>
      <c r="AV1065" s="24"/>
      <c r="AW1065" s="24"/>
      <c r="AX1065" s="24"/>
      <c r="AY1065" s="24"/>
      <c r="AZ1065" s="24"/>
      <c r="BA1065" s="24"/>
      <c r="BB1065" s="24"/>
      <c r="BC1065" s="24"/>
      <c r="BD1065" s="24"/>
      <c r="BE1065" s="24"/>
      <c r="BF1065" s="24"/>
      <c r="BG1065" s="24"/>
      <c r="BH1065" s="24"/>
      <c r="BI1065" s="24"/>
      <c r="BJ1065" s="24"/>
      <c r="BK1065" s="24"/>
      <c r="BL1065" s="24"/>
      <c r="BM1065" s="24"/>
      <c r="BN1065" s="24"/>
      <c r="BO1065" s="24"/>
      <c r="BP1065" s="24"/>
      <c r="BQ1065" s="24"/>
      <c r="BR1065" s="24"/>
      <c r="BS1065" s="24"/>
      <c r="BT1065" s="24"/>
      <c r="BU1065" s="24"/>
      <c r="BV1065" s="24"/>
      <c r="BW1065" s="24"/>
      <c r="BX1065" s="24"/>
      <c r="BY1065" s="24"/>
      <c r="BZ1065" s="24"/>
      <c r="CA1065" s="24"/>
      <c r="CB1065" s="24"/>
      <c r="CC1065" s="24"/>
      <c r="CD1065" s="24"/>
      <c r="CE1065" s="24"/>
      <c r="CF1065" s="24"/>
      <c r="CG1065" s="24"/>
      <c r="CH1065" s="24"/>
      <c r="CI1065" s="24"/>
      <c r="CJ1065" s="24"/>
      <c r="CK1065" s="24"/>
      <c r="CL1065" s="24"/>
      <c r="CM1065" s="24"/>
      <c r="CN1065" s="24"/>
      <c r="CO1065" s="24"/>
      <c r="CP1065" s="24"/>
      <c r="CQ1065" s="24"/>
      <c r="CR1065" s="24"/>
      <c r="CS1065" s="24"/>
      <c r="CT1065" s="24"/>
      <c r="CU1065" s="24"/>
      <c r="CV1065" s="24"/>
      <c r="CW1065" s="24"/>
      <c r="CX1065" s="24"/>
      <c r="CY1065" s="24"/>
      <c r="CZ1065" s="24"/>
      <c r="DA1065" s="24"/>
      <c r="DB1065" s="24"/>
      <c r="DC1065" s="24"/>
      <c r="DD1065" s="24"/>
      <c r="DE1065" s="24"/>
      <c r="DF1065" s="24"/>
      <c r="DG1065" s="24"/>
      <c r="DH1065" s="24"/>
      <c r="DI1065" s="24"/>
      <c r="DJ1065" s="24"/>
      <c r="DK1065" s="24"/>
      <c r="DL1065" s="24"/>
      <c r="DM1065" s="24"/>
      <c r="DN1065" s="24"/>
      <c r="DO1065" s="24"/>
      <c r="DP1065" s="24"/>
      <c r="DQ1065" s="24"/>
      <c r="DR1065" s="24"/>
      <c r="DS1065" s="24"/>
      <c r="DT1065" s="24"/>
      <c r="DU1065" s="24"/>
      <c r="DV1065" s="24"/>
      <c r="DW1065" s="24"/>
      <c r="DX1065" s="24"/>
      <c r="DY1065" s="24"/>
      <c r="DZ1065" s="24"/>
      <c r="EA1065" s="24"/>
      <c r="EB1065" s="24"/>
      <c r="EC1065" s="24"/>
      <c r="ED1065" s="24"/>
      <c r="EE1065" s="24"/>
      <c r="EF1065" s="24"/>
      <c r="EG1065" s="24"/>
      <c r="EH1065" s="24"/>
      <c r="EI1065" s="24"/>
      <c r="EJ1065" s="24"/>
      <c r="EK1065" s="24"/>
      <c r="EL1065" s="24"/>
      <c r="EM1065" s="24"/>
      <c r="EN1065" s="24"/>
      <c r="EO1065" s="24"/>
      <c r="EP1065" s="24"/>
      <c r="EQ1065" s="24"/>
      <c r="ER1065" s="24"/>
      <c r="ES1065" s="24"/>
      <c r="ET1065" s="24"/>
      <c r="EU1065" s="24"/>
      <c r="EV1065" s="24"/>
      <c r="EW1065" s="24"/>
      <c r="EX1065" s="24"/>
      <c r="EY1065" s="24"/>
      <c r="EZ1065" s="24"/>
      <c r="FA1065" s="24"/>
      <c r="FB1065" s="24"/>
      <c r="FC1065" s="24"/>
      <c r="FD1065" s="24"/>
      <c r="FE1065" s="24"/>
      <c r="FF1065" s="24"/>
      <c r="FG1065" s="24"/>
      <c r="FH1065" s="24"/>
      <c r="FI1065" s="24"/>
      <c r="FJ1065" s="24"/>
      <c r="FK1065" s="24"/>
      <c r="FL1065" s="24"/>
      <c r="FM1065" s="24"/>
      <c r="FN1065" s="24"/>
      <c r="FO1065" s="24"/>
      <c r="FP1065" s="24"/>
      <c r="FQ1065" s="24"/>
      <c r="FR1065" s="24"/>
      <c r="FS1065" s="24"/>
      <c r="FT1065" s="24"/>
      <c r="FU1065" s="24"/>
      <c r="FV1065" s="24"/>
      <c r="FW1065" s="24"/>
      <c r="FX1065" s="24"/>
      <c r="FY1065" s="24"/>
      <c r="FZ1065" s="24"/>
      <c r="GA1065" s="24"/>
      <c r="GB1065" s="24"/>
      <c r="GC1065" s="24"/>
      <c r="GD1065" s="24"/>
      <c r="GE1065" s="24"/>
      <c r="GF1065" s="24"/>
      <c r="GG1065" s="24"/>
      <c r="GH1065" s="24"/>
      <c r="GI1065" s="24"/>
      <c r="GJ1065" s="24"/>
      <c r="GK1065" s="24"/>
      <c r="GL1065" s="24"/>
      <c r="GM1065" s="24"/>
      <c r="GN1065" s="24"/>
      <c r="GO1065" s="24"/>
      <c r="GP1065" s="24"/>
      <c r="GQ1065" s="24"/>
      <c r="GR1065" s="24"/>
      <c r="GS1065" s="24"/>
      <c r="GT1065" s="24"/>
      <c r="GU1065" s="24"/>
      <c r="GV1065" s="24"/>
      <c r="GW1065" s="24"/>
      <c r="GX1065" s="24"/>
      <c r="GY1065" s="24"/>
      <c r="GZ1065" s="24"/>
      <c r="HA1065" s="24"/>
      <c r="HB1065" s="24"/>
      <c r="HC1065" s="24"/>
      <c r="HD1065" s="24"/>
      <c r="HE1065" s="24"/>
      <c r="HF1065" s="24"/>
      <c r="HG1065" s="24"/>
      <c r="HH1065" s="24"/>
      <c r="HI1065" s="24"/>
      <c r="HJ1065" s="24"/>
      <c r="HK1065" s="24"/>
      <c r="HL1065" s="24"/>
      <c r="HM1065" s="24"/>
      <c r="HN1065" s="24"/>
      <c r="HO1065" s="24"/>
      <c r="HP1065" s="24"/>
      <c r="HQ1065" s="24"/>
      <c r="HR1065" s="24"/>
      <c r="HS1065" s="24"/>
      <c r="HT1065" s="24"/>
    </row>
    <row r="1066" spans="1:228" ht="9.9" customHeight="1" x14ac:dyDescent="0.25">
      <c r="A1066" s="33"/>
      <c r="B1066" s="46" t="s">
        <v>78</v>
      </c>
      <c r="C1066" s="36"/>
      <c r="D1066" s="36"/>
      <c r="E1066" s="36"/>
      <c r="F1066" s="36"/>
      <c r="G1066" s="36"/>
      <c r="H1066" s="36"/>
      <c r="I1066" s="36"/>
      <c r="J1066" s="37"/>
      <c r="L1066" s="24"/>
      <c r="M1066" s="24"/>
      <c r="N1066" s="24"/>
      <c r="O1066" s="24"/>
      <c r="P1066" s="24"/>
      <c r="Q1066" s="24"/>
      <c r="R1066" s="24"/>
      <c r="S1066" s="24"/>
      <c r="T1066" s="24"/>
      <c r="U1066" s="24"/>
      <c r="V1066" s="24"/>
      <c r="W1066" s="24"/>
      <c r="X1066" s="24"/>
      <c r="Y1066" s="24"/>
      <c r="Z1066" s="24"/>
      <c r="AA1066" s="24"/>
      <c r="AB1066" s="24"/>
      <c r="AC1066" s="24"/>
      <c r="AD1066" s="24"/>
      <c r="AE1066" s="24"/>
      <c r="AF1066" s="24"/>
      <c r="AG1066" s="24"/>
      <c r="AH1066" s="24"/>
      <c r="AI1066" s="24"/>
      <c r="AJ1066" s="24"/>
      <c r="AK1066" s="24"/>
      <c r="AL1066" s="24"/>
      <c r="AM1066" s="24"/>
      <c r="AN1066" s="24"/>
      <c r="AO1066" s="24"/>
      <c r="AP1066" s="24"/>
      <c r="AQ1066" s="24"/>
      <c r="AR1066" s="24"/>
      <c r="AS1066" s="24"/>
      <c r="AT1066" s="24"/>
      <c r="AU1066" s="24"/>
      <c r="AV1066" s="24"/>
      <c r="AW1066" s="24"/>
      <c r="AX1066" s="24"/>
      <c r="AY1066" s="24"/>
      <c r="AZ1066" s="24"/>
      <c r="BA1066" s="24"/>
      <c r="BB1066" s="24"/>
      <c r="BC1066" s="24"/>
      <c r="BD1066" s="24"/>
      <c r="BE1066" s="24"/>
      <c r="BF1066" s="24"/>
      <c r="BG1066" s="24"/>
      <c r="BH1066" s="24"/>
      <c r="BI1066" s="24"/>
      <c r="BJ1066" s="24"/>
      <c r="BK1066" s="24"/>
      <c r="BL1066" s="24"/>
      <c r="BM1066" s="24"/>
      <c r="BN1066" s="24"/>
      <c r="BO1066" s="24"/>
      <c r="BP1066" s="24"/>
      <c r="BQ1066" s="24"/>
      <c r="BR1066" s="24"/>
      <c r="BS1066" s="24"/>
      <c r="BT1066" s="24"/>
      <c r="BU1066" s="24"/>
      <c r="BV1066" s="24"/>
      <c r="BW1066" s="24"/>
      <c r="BX1066" s="24"/>
      <c r="BY1066" s="24"/>
      <c r="BZ1066" s="24"/>
      <c r="CA1066" s="24"/>
      <c r="CB1066" s="24"/>
      <c r="CC1066" s="24"/>
      <c r="CD1066" s="24"/>
      <c r="CE1066" s="24"/>
      <c r="CF1066" s="24"/>
      <c r="CG1066" s="24"/>
      <c r="CH1066" s="24"/>
      <c r="CI1066" s="24"/>
      <c r="CJ1066" s="24"/>
      <c r="CK1066" s="24"/>
      <c r="CL1066" s="24"/>
      <c r="CM1066" s="24"/>
      <c r="CN1066" s="24"/>
      <c r="CO1066" s="24"/>
      <c r="CP1066" s="24"/>
      <c r="CQ1066" s="24"/>
      <c r="CR1066" s="24"/>
      <c r="CS1066" s="24"/>
      <c r="CT1066" s="24"/>
      <c r="CU1066" s="24"/>
      <c r="CV1066" s="24"/>
      <c r="CW1066" s="24"/>
      <c r="CX1066" s="24"/>
      <c r="CY1066" s="24"/>
      <c r="CZ1066" s="24"/>
      <c r="DA1066" s="24"/>
      <c r="DB1066" s="24"/>
      <c r="DC1066" s="24"/>
      <c r="DD1066" s="24"/>
      <c r="DE1066" s="24"/>
      <c r="DF1066" s="24"/>
      <c r="DG1066" s="24"/>
      <c r="DH1066" s="24"/>
      <c r="DI1066" s="24"/>
      <c r="DJ1066" s="24"/>
      <c r="DK1066" s="24"/>
      <c r="DL1066" s="24"/>
      <c r="DM1066" s="24"/>
      <c r="DN1066" s="24"/>
      <c r="DO1066" s="24"/>
      <c r="DP1066" s="24"/>
      <c r="DQ1066" s="24"/>
      <c r="DR1066" s="24"/>
      <c r="DS1066" s="24"/>
      <c r="DT1066" s="24"/>
      <c r="DU1066" s="24"/>
      <c r="DV1066" s="24"/>
      <c r="DW1066" s="24"/>
      <c r="DX1066" s="24"/>
      <c r="DY1066" s="24"/>
      <c r="DZ1066" s="24"/>
      <c r="EA1066" s="24"/>
      <c r="EB1066" s="24"/>
      <c r="EC1066" s="24"/>
      <c r="ED1066" s="24"/>
      <c r="EE1066" s="24"/>
      <c r="EF1066" s="24"/>
      <c r="EG1066" s="24"/>
      <c r="EH1066" s="24"/>
      <c r="EI1066" s="24"/>
      <c r="EJ1066" s="24"/>
      <c r="EK1066" s="24"/>
      <c r="EL1066" s="24"/>
      <c r="EM1066" s="24"/>
      <c r="EN1066" s="24"/>
      <c r="EO1066" s="24"/>
      <c r="EP1066" s="24"/>
      <c r="EQ1066" s="24"/>
      <c r="ER1066" s="24"/>
      <c r="ES1066" s="24"/>
      <c r="ET1066" s="24"/>
      <c r="EU1066" s="24"/>
      <c r="EV1066" s="24"/>
      <c r="EW1066" s="24"/>
      <c r="EX1066" s="24"/>
      <c r="EY1066" s="24"/>
      <c r="EZ1066" s="24"/>
      <c r="FA1066" s="24"/>
      <c r="FB1066" s="24"/>
      <c r="FC1066" s="24"/>
      <c r="FD1066" s="24"/>
      <c r="FE1066" s="24"/>
      <c r="FF1066" s="24"/>
      <c r="FG1066" s="24"/>
      <c r="FH1066" s="24"/>
      <c r="FI1066" s="24"/>
      <c r="FJ1066" s="24"/>
      <c r="FK1066" s="24"/>
      <c r="FL1066" s="24"/>
      <c r="FM1066" s="24"/>
      <c r="FN1066" s="24"/>
      <c r="FO1066" s="24"/>
      <c r="FP1066" s="24"/>
      <c r="FQ1066" s="24"/>
      <c r="FR1066" s="24"/>
      <c r="FS1066" s="24"/>
      <c r="FT1066" s="24"/>
      <c r="FU1066" s="24"/>
      <c r="FV1066" s="24"/>
      <c r="FW1066" s="24"/>
      <c r="FX1066" s="24"/>
      <c r="FY1066" s="24"/>
      <c r="FZ1066" s="24"/>
      <c r="GA1066" s="24"/>
      <c r="GB1066" s="24"/>
      <c r="GC1066" s="24"/>
      <c r="GD1066" s="24"/>
      <c r="GE1066" s="24"/>
      <c r="GF1066" s="24"/>
      <c r="GG1066" s="24"/>
      <c r="GH1066" s="24"/>
      <c r="GI1066" s="24"/>
      <c r="GJ1066" s="24"/>
      <c r="GK1066" s="24"/>
      <c r="GL1066" s="24"/>
      <c r="GM1066" s="24"/>
      <c r="GN1066" s="24"/>
      <c r="GO1066" s="24"/>
      <c r="GP1066" s="24"/>
      <c r="GQ1066" s="24"/>
      <c r="GR1066" s="24"/>
      <c r="GS1066" s="24"/>
      <c r="GT1066" s="24"/>
      <c r="GU1066" s="24"/>
      <c r="GV1066" s="24"/>
      <c r="GW1066" s="24"/>
      <c r="GX1066" s="24"/>
      <c r="GY1066" s="24"/>
      <c r="GZ1066" s="24"/>
      <c r="HA1066" s="24"/>
      <c r="HB1066" s="24"/>
      <c r="HC1066" s="24"/>
      <c r="HD1066" s="24"/>
      <c r="HE1066" s="24"/>
      <c r="HF1066" s="24"/>
      <c r="HG1066" s="24"/>
      <c r="HH1066" s="24"/>
      <c r="HI1066" s="24"/>
      <c r="HJ1066" s="24"/>
      <c r="HK1066" s="24"/>
      <c r="HL1066" s="24"/>
      <c r="HM1066" s="24"/>
      <c r="HN1066" s="24"/>
      <c r="HO1066" s="24"/>
      <c r="HP1066" s="24"/>
      <c r="HQ1066" s="24"/>
      <c r="HR1066" s="24"/>
      <c r="HS1066" s="24"/>
      <c r="HT1066" s="24"/>
    </row>
    <row r="1067" spans="1:228" ht="9.9" customHeight="1" x14ac:dyDescent="0.25">
      <c r="A1067" s="66"/>
      <c r="B1067" s="50"/>
      <c r="C1067" s="44"/>
      <c r="D1067" s="44"/>
      <c r="E1067" s="44"/>
      <c r="F1067" s="44"/>
      <c r="G1067" s="44"/>
      <c r="H1067" s="44"/>
      <c r="I1067" s="44"/>
      <c r="J1067" s="71"/>
      <c r="K1067" s="24"/>
    </row>
    <row r="1068" spans="1:228" ht="9.9" customHeight="1" x14ac:dyDescent="0.25">
      <c r="A1068" s="51" t="s">
        <v>79</v>
      </c>
      <c r="B1068" s="50"/>
      <c r="C1068" s="44"/>
      <c r="D1068" s="44"/>
      <c r="E1068" s="44"/>
      <c r="F1068" s="44"/>
      <c r="G1068" s="44"/>
      <c r="H1068" s="44"/>
      <c r="I1068" s="44"/>
      <c r="K1068" s="24"/>
    </row>
    <row r="1069" spans="1:228" ht="9.9" customHeight="1" x14ac:dyDescent="0.25">
      <c r="A1069" s="115" t="s">
        <v>97</v>
      </c>
      <c r="B1069" s="115"/>
      <c r="C1069" s="115"/>
      <c r="D1069" s="115"/>
      <c r="E1069" s="115"/>
      <c r="F1069" s="115"/>
      <c r="G1069" s="115"/>
      <c r="H1069" s="115"/>
      <c r="I1069" s="115"/>
      <c r="J1069" s="115"/>
      <c r="L1069" s="24"/>
      <c r="M1069" s="24"/>
      <c r="N1069" s="24"/>
      <c r="O1069" s="24"/>
      <c r="P1069" s="24"/>
      <c r="Q1069" s="24"/>
      <c r="R1069" s="24"/>
      <c r="S1069" s="24"/>
      <c r="T1069" s="24"/>
      <c r="U1069" s="24"/>
      <c r="V1069" s="24"/>
      <c r="W1069" s="24"/>
      <c r="X1069" s="24"/>
      <c r="Y1069" s="24"/>
      <c r="Z1069" s="24"/>
      <c r="AA1069" s="24"/>
      <c r="AB1069" s="24"/>
      <c r="AC1069" s="24"/>
      <c r="AD1069" s="24"/>
      <c r="AE1069" s="24"/>
      <c r="AF1069" s="24"/>
      <c r="AG1069" s="24"/>
      <c r="AH1069" s="24"/>
      <c r="AI1069" s="24"/>
      <c r="AJ1069" s="24"/>
      <c r="AK1069" s="24"/>
      <c r="AL1069" s="24"/>
      <c r="AM1069" s="24"/>
      <c r="AN1069" s="24"/>
      <c r="AO1069" s="24"/>
      <c r="AP1069" s="24"/>
      <c r="AQ1069" s="24"/>
      <c r="AR1069" s="24"/>
      <c r="AS1069" s="24"/>
      <c r="AT1069" s="24"/>
      <c r="AU1069" s="24"/>
      <c r="AV1069" s="24"/>
      <c r="AW1069" s="24"/>
      <c r="AX1069" s="24"/>
      <c r="AY1069" s="24"/>
      <c r="AZ1069" s="24"/>
      <c r="BA1069" s="24"/>
      <c r="BB1069" s="24"/>
      <c r="BC1069" s="24"/>
      <c r="BD1069" s="24"/>
      <c r="BE1069" s="24"/>
      <c r="BF1069" s="24"/>
      <c r="BG1069" s="24"/>
      <c r="BH1069" s="24"/>
      <c r="BI1069" s="24"/>
      <c r="BJ1069" s="24"/>
      <c r="BK1069" s="24"/>
      <c r="BL1069" s="24"/>
      <c r="BM1069" s="24"/>
      <c r="BN1069" s="24"/>
      <c r="BO1069" s="24"/>
      <c r="BP1069" s="24"/>
      <c r="BQ1069" s="24"/>
      <c r="BR1069" s="24"/>
      <c r="BS1069" s="24"/>
      <c r="BT1069" s="24"/>
      <c r="BU1069" s="24"/>
      <c r="BV1069" s="24"/>
      <c r="BW1069" s="24"/>
      <c r="BX1069" s="24"/>
      <c r="BY1069" s="24"/>
      <c r="BZ1069" s="24"/>
      <c r="CA1069" s="24"/>
      <c r="CB1069" s="24"/>
      <c r="CC1069" s="24"/>
      <c r="CD1069" s="24"/>
      <c r="CE1069" s="24"/>
      <c r="CF1069" s="24"/>
      <c r="CG1069" s="24"/>
      <c r="CH1069" s="24"/>
      <c r="CI1069" s="24"/>
      <c r="CJ1069" s="24"/>
      <c r="CK1069" s="24"/>
      <c r="CL1069" s="24"/>
      <c r="CM1069" s="24"/>
      <c r="CN1069" s="24"/>
      <c r="CO1069" s="24"/>
      <c r="CP1069" s="24"/>
      <c r="CQ1069" s="24"/>
      <c r="CR1069" s="24"/>
      <c r="CS1069" s="24"/>
      <c r="CT1069" s="24"/>
      <c r="CU1069" s="24"/>
      <c r="CV1069" s="24"/>
      <c r="CW1069" s="24"/>
      <c r="CX1069" s="24"/>
      <c r="CY1069" s="24"/>
      <c r="CZ1069" s="24"/>
      <c r="DA1069" s="24"/>
      <c r="DB1069" s="24"/>
      <c r="DC1069" s="24"/>
      <c r="DD1069" s="24"/>
      <c r="DE1069" s="24"/>
      <c r="DF1069" s="24"/>
      <c r="DG1069" s="24"/>
      <c r="DH1069" s="24"/>
      <c r="DI1069" s="24"/>
      <c r="DJ1069" s="24"/>
      <c r="DK1069" s="24"/>
      <c r="DL1069" s="24"/>
      <c r="DM1069" s="24"/>
      <c r="DN1069" s="24"/>
      <c r="DO1069" s="24"/>
      <c r="DP1069" s="24"/>
      <c r="DQ1069" s="24"/>
      <c r="DR1069" s="24"/>
      <c r="DS1069" s="24"/>
      <c r="DT1069" s="24"/>
      <c r="DU1069" s="24"/>
      <c r="DV1069" s="24"/>
      <c r="DW1069" s="24"/>
      <c r="DX1069" s="24"/>
      <c r="DY1069" s="24"/>
      <c r="DZ1069" s="24"/>
      <c r="EA1069" s="24"/>
      <c r="EB1069" s="24"/>
      <c r="EC1069" s="24"/>
      <c r="ED1069" s="24"/>
      <c r="EE1069" s="24"/>
      <c r="EF1069" s="24"/>
      <c r="EG1069" s="24"/>
      <c r="EH1069" s="24"/>
      <c r="EI1069" s="24"/>
      <c r="EJ1069" s="24"/>
      <c r="EK1069" s="24"/>
      <c r="EL1069" s="24"/>
      <c r="EM1069" s="24"/>
      <c r="EN1069" s="24"/>
      <c r="EO1069" s="24"/>
      <c r="EP1069" s="24"/>
      <c r="EQ1069" s="24"/>
      <c r="ER1069" s="24"/>
      <c r="ES1069" s="24"/>
      <c r="ET1069" s="24"/>
      <c r="EU1069" s="24"/>
      <c r="EV1069" s="24"/>
      <c r="EW1069" s="24"/>
      <c r="EX1069" s="24"/>
      <c r="EY1069" s="24"/>
      <c r="EZ1069" s="24"/>
      <c r="FA1069" s="24"/>
      <c r="FB1069" s="24"/>
      <c r="FC1069" s="24"/>
      <c r="FD1069" s="24"/>
      <c r="FE1069" s="24"/>
      <c r="FF1069" s="24"/>
      <c r="FG1069" s="24"/>
      <c r="FH1069" s="24"/>
      <c r="FI1069" s="24"/>
      <c r="FJ1069" s="24"/>
      <c r="FK1069" s="24"/>
      <c r="FL1069" s="24"/>
      <c r="FM1069" s="24"/>
      <c r="FN1069" s="24"/>
      <c r="FO1069" s="24"/>
      <c r="FP1069" s="24"/>
      <c r="FQ1069" s="24"/>
      <c r="FR1069" s="24"/>
      <c r="FS1069" s="24"/>
      <c r="FT1069" s="24"/>
      <c r="FU1069" s="24"/>
      <c r="FV1069" s="24"/>
      <c r="FW1069" s="24"/>
      <c r="FX1069" s="24"/>
      <c r="FY1069" s="24"/>
      <c r="FZ1069" s="24"/>
      <c r="GA1069" s="24"/>
      <c r="GB1069" s="24"/>
      <c r="GC1069" s="24"/>
      <c r="GD1069" s="24"/>
      <c r="GE1069" s="24"/>
      <c r="GF1069" s="24"/>
      <c r="GG1069" s="24"/>
      <c r="GH1069" s="24"/>
      <c r="GI1069" s="24"/>
      <c r="GJ1069" s="24"/>
      <c r="GK1069" s="24"/>
      <c r="GL1069" s="24"/>
      <c r="GM1069" s="24"/>
      <c r="GN1069" s="24"/>
      <c r="GO1069" s="24"/>
      <c r="GP1069" s="24"/>
      <c r="GQ1069" s="24"/>
      <c r="GR1069" s="24"/>
      <c r="GS1069" s="24"/>
      <c r="GT1069" s="24"/>
      <c r="GU1069" s="24"/>
      <c r="GV1069" s="24"/>
      <c r="GW1069" s="24"/>
      <c r="GX1069" s="24"/>
      <c r="GY1069" s="24"/>
      <c r="GZ1069" s="24"/>
      <c r="HA1069" s="24"/>
      <c r="HB1069" s="24"/>
      <c r="HC1069" s="24"/>
      <c r="HD1069" s="24"/>
      <c r="HE1069" s="24"/>
      <c r="HF1069" s="24"/>
      <c r="HG1069" s="24"/>
      <c r="HH1069" s="24"/>
      <c r="HI1069" s="24"/>
      <c r="HJ1069" s="24"/>
      <c r="HK1069" s="24"/>
      <c r="HL1069" s="24"/>
      <c r="HM1069" s="24"/>
      <c r="HN1069" s="24"/>
      <c r="HO1069" s="24"/>
      <c r="HP1069" s="24"/>
      <c r="HQ1069" s="24"/>
      <c r="HR1069" s="24"/>
      <c r="HS1069" s="24"/>
      <c r="HT1069" s="24"/>
    </row>
    <row r="1070" spans="1:228" ht="9.9" customHeight="1" x14ac:dyDescent="0.25">
      <c r="A1070" s="23"/>
      <c r="B1070" s="23"/>
      <c r="C1070" s="23"/>
      <c r="D1070" s="23"/>
      <c r="E1070" s="23"/>
      <c r="F1070" s="23"/>
      <c r="G1070" s="23"/>
      <c r="H1070" s="23"/>
      <c r="J1070" s="71"/>
      <c r="L1070" s="24"/>
      <c r="M1070" s="24"/>
      <c r="N1070" s="24"/>
      <c r="O1070" s="24"/>
      <c r="P1070" s="24"/>
      <c r="Q1070" s="24"/>
      <c r="R1070" s="24"/>
      <c r="S1070" s="24"/>
      <c r="T1070" s="24"/>
      <c r="U1070" s="24"/>
      <c r="V1070" s="24"/>
      <c r="W1070" s="24"/>
      <c r="X1070" s="24"/>
      <c r="Y1070" s="24"/>
      <c r="Z1070" s="24"/>
      <c r="AA1070" s="24"/>
      <c r="AB1070" s="24"/>
      <c r="AC1070" s="24"/>
      <c r="AD1070" s="24"/>
      <c r="AE1070" s="24"/>
      <c r="AF1070" s="24"/>
      <c r="AG1070" s="24"/>
      <c r="AH1070" s="24"/>
      <c r="AI1070" s="24"/>
      <c r="AJ1070" s="24"/>
      <c r="AK1070" s="24"/>
      <c r="AL1070" s="24"/>
      <c r="AM1070" s="24"/>
      <c r="AN1070" s="24"/>
      <c r="AO1070" s="24"/>
      <c r="AP1070" s="24"/>
      <c r="AQ1070" s="24"/>
      <c r="AR1070" s="24"/>
      <c r="AS1070" s="24"/>
      <c r="AT1070" s="24"/>
      <c r="AU1070" s="24"/>
      <c r="AV1070" s="24"/>
      <c r="AW1070" s="24"/>
      <c r="AX1070" s="24"/>
      <c r="AY1070" s="24"/>
      <c r="AZ1070" s="24"/>
      <c r="BA1070" s="24"/>
      <c r="BB1070" s="24"/>
      <c r="BC1070" s="24"/>
      <c r="BD1070" s="24"/>
      <c r="BE1070" s="24"/>
      <c r="BF1070" s="24"/>
      <c r="BG1070" s="24"/>
      <c r="BH1070" s="24"/>
      <c r="BI1070" s="24"/>
      <c r="BJ1070" s="24"/>
      <c r="BK1070" s="24"/>
      <c r="BL1070" s="24"/>
      <c r="BM1070" s="24"/>
      <c r="BN1070" s="24"/>
      <c r="BO1070" s="24"/>
      <c r="BP1070" s="24"/>
      <c r="BQ1070" s="24"/>
      <c r="BR1070" s="24"/>
      <c r="BS1070" s="24"/>
      <c r="BT1070" s="24"/>
      <c r="BU1070" s="24"/>
      <c r="BV1070" s="24"/>
      <c r="BW1070" s="24"/>
      <c r="BX1070" s="24"/>
      <c r="BY1070" s="24"/>
      <c r="BZ1070" s="24"/>
      <c r="CA1070" s="24"/>
      <c r="CB1070" s="24"/>
      <c r="CC1070" s="24"/>
      <c r="CD1070" s="24"/>
      <c r="CE1070" s="24"/>
      <c r="CF1070" s="24"/>
      <c r="CG1070" s="24"/>
      <c r="CH1070" s="24"/>
      <c r="CI1070" s="24"/>
      <c r="CJ1070" s="24"/>
      <c r="CK1070" s="24"/>
      <c r="CL1070" s="24"/>
      <c r="CM1070" s="24"/>
      <c r="CN1070" s="24"/>
      <c r="CO1070" s="24"/>
      <c r="CP1070" s="24"/>
      <c r="CQ1070" s="24"/>
      <c r="CR1070" s="24"/>
      <c r="CS1070" s="24"/>
      <c r="CT1070" s="24"/>
      <c r="CU1070" s="24"/>
      <c r="CV1070" s="24"/>
      <c r="CW1070" s="24"/>
      <c r="CX1070" s="24"/>
      <c r="CY1070" s="24"/>
      <c r="CZ1070" s="24"/>
      <c r="DA1070" s="24"/>
      <c r="DB1070" s="24"/>
      <c r="DC1070" s="24"/>
      <c r="DD1070" s="24"/>
      <c r="DE1070" s="24"/>
      <c r="DF1070" s="24"/>
      <c r="DG1070" s="24"/>
      <c r="DH1070" s="24"/>
      <c r="DI1070" s="24"/>
      <c r="DJ1070" s="24"/>
      <c r="DK1070" s="24"/>
      <c r="DL1070" s="24"/>
      <c r="DM1070" s="24"/>
      <c r="DN1070" s="24"/>
      <c r="DO1070" s="24"/>
      <c r="DP1070" s="24"/>
      <c r="DQ1070" s="24"/>
      <c r="DR1070" s="24"/>
      <c r="DS1070" s="24"/>
      <c r="DT1070" s="24"/>
      <c r="DU1070" s="24"/>
      <c r="DV1070" s="24"/>
      <c r="DW1070" s="24"/>
      <c r="DX1070" s="24"/>
      <c r="DY1070" s="24"/>
      <c r="DZ1070" s="24"/>
      <c r="EA1070" s="24"/>
      <c r="EB1070" s="24"/>
      <c r="EC1070" s="24"/>
      <c r="ED1070" s="24"/>
      <c r="EE1070" s="24"/>
      <c r="EF1070" s="24"/>
      <c r="EG1070" s="24"/>
      <c r="EH1070" s="24"/>
      <c r="EI1070" s="24"/>
      <c r="EJ1070" s="24"/>
      <c r="EK1070" s="24"/>
      <c r="EL1070" s="24"/>
      <c r="EM1070" s="24"/>
      <c r="EN1070" s="24"/>
      <c r="EO1070" s="24"/>
      <c r="EP1070" s="24"/>
      <c r="EQ1070" s="24"/>
      <c r="ER1070" s="24"/>
      <c r="ES1070" s="24"/>
      <c r="ET1070" s="24"/>
      <c r="EU1070" s="24"/>
      <c r="EV1070" s="24"/>
      <c r="EW1070" s="24"/>
      <c r="EX1070" s="24"/>
      <c r="EY1070" s="24"/>
      <c r="EZ1070" s="24"/>
      <c r="FA1070" s="24"/>
      <c r="FB1070" s="24"/>
      <c r="FC1070" s="24"/>
      <c r="FD1070" s="24"/>
      <c r="FE1070" s="24"/>
      <c r="FF1070" s="24"/>
      <c r="FG1070" s="24"/>
      <c r="FH1070" s="24"/>
      <c r="FI1070" s="24"/>
      <c r="FJ1070" s="24"/>
      <c r="FK1070" s="24"/>
      <c r="FL1070" s="24"/>
      <c r="FM1070" s="24"/>
      <c r="FN1070" s="24"/>
      <c r="FO1070" s="24"/>
      <c r="FP1070" s="24"/>
      <c r="FQ1070" s="24"/>
      <c r="FR1070" s="24"/>
      <c r="FS1070" s="24"/>
      <c r="FT1070" s="24"/>
      <c r="FU1070" s="24"/>
      <c r="FV1070" s="24"/>
      <c r="FW1070" s="24"/>
      <c r="FX1070" s="24"/>
      <c r="FY1070" s="24"/>
      <c r="FZ1070" s="24"/>
      <c r="GA1070" s="24"/>
      <c r="GB1070" s="24"/>
      <c r="GC1070" s="24"/>
      <c r="GD1070" s="24"/>
      <c r="GE1070" s="24"/>
      <c r="GF1070" s="24"/>
      <c r="GG1070" s="24"/>
      <c r="GH1070" s="24"/>
      <c r="GI1070" s="24"/>
      <c r="GJ1070" s="24"/>
      <c r="GK1070" s="24"/>
      <c r="GL1070" s="24"/>
      <c r="GM1070" s="24"/>
      <c r="GN1070" s="24"/>
      <c r="GO1070" s="24"/>
      <c r="GP1070" s="24"/>
      <c r="GQ1070" s="24"/>
      <c r="GR1070" s="24"/>
      <c r="GS1070" s="24"/>
      <c r="GT1070" s="24"/>
      <c r="GU1070" s="24"/>
      <c r="GV1070" s="24"/>
      <c r="GW1070" s="24"/>
      <c r="GX1070" s="24"/>
      <c r="GY1070" s="24"/>
      <c r="GZ1070" s="24"/>
      <c r="HA1070" s="24"/>
      <c r="HB1070" s="24"/>
      <c r="HC1070" s="24"/>
      <c r="HD1070" s="24"/>
      <c r="HE1070" s="24"/>
      <c r="HF1070" s="24"/>
      <c r="HG1070" s="24"/>
      <c r="HH1070" s="24"/>
      <c r="HI1070" s="24"/>
      <c r="HJ1070" s="24"/>
      <c r="HK1070" s="24"/>
      <c r="HL1070" s="24"/>
      <c r="HM1070" s="24"/>
      <c r="HN1070" s="24"/>
      <c r="HO1070" s="24"/>
      <c r="HP1070" s="24"/>
      <c r="HQ1070" s="24"/>
      <c r="HR1070" s="24"/>
      <c r="HS1070" s="24"/>
      <c r="HT1070" s="24"/>
    </row>
    <row r="1071" spans="1:228" ht="9.9" customHeight="1" x14ac:dyDescent="0.25">
      <c r="A1071" s="116" t="s">
        <v>98</v>
      </c>
      <c r="B1071" s="116"/>
      <c r="C1071" s="116"/>
      <c r="D1071" s="116"/>
      <c r="E1071" s="116"/>
      <c r="F1071" s="116"/>
      <c r="G1071" s="116"/>
      <c r="H1071" s="116"/>
      <c r="I1071" s="116"/>
      <c r="J1071" s="116"/>
      <c r="L1071" s="24"/>
      <c r="M1071" s="24"/>
      <c r="N1071" s="24"/>
      <c r="O1071" s="24"/>
      <c r="P1071" s="24"/>
      <c r="Q1071" s="24"/>
      <c r="R1071" s="24"/>
      <c r="S1071" s="24"/>
      <c r="T1071" s="24"/>
      <c r="U1071" s="24"/>
      <c r="V1071" s="24"/>
      <c r="W1071" s="24"/>
      <c r="X1071" s="24"/>
      <c r="Y1071" s="24"/>
      <c r="Z1071" s="24"/>
      <c r="AA1071" s="24"/>
      <c r="AB1071" s="24"/>
      <c r="AC1071" s="24"/>
      <c r="AD1071" s="24"/>
      <c r="AE1071" s="24"/>
      <c r="AF1071" s="24"/>
      <c r="AG1071" s="24"/>
      <c r="AH1071" s="24"/>
      <c r="AI1071" s="24"/>
      <c r="AJ1071" s="24"/>
      <c r="AK1071" s="24"/>
      <c r="AL1071" s="24"/>
      <c r="AM1071" s="24"/>
      <c r="AN1071" s="24"/>
      <c r="AO1071" s="24"/>
      <c r="AP1071" s="24"/>
      <c r="AQ1071" s="24"/>
      <c r="AR1071" s="24"/>
      <c r="AS1071" s="24"/>
      <c r="AT1071" s="24"/>
      <c r="AU1071" s="24"/>
      <c r="AV1071" s="24"/>
      <c r="AW1071" s="24"/>
      <c r="AX1071" s="24"/>
      <c r="AY1071" s="24"/>
      <c r="AZ1071" s="24"/>
      <c r="BA1071" s="24"/>
      <c r="BB1071" s="24"/>
      <c r="BC1071" s="24"/>
      <c r="BD1071" s="24"/>
      <c r="BE1071" s="24"/>
      <c r="BF1071" s="24"/>
      <c r="BG1071" s="24"/>
      <c r="BH1071" s="24"/>
      <c r="BI1071" s="24"/>
      <c r="BJ1071" s="24"/>
      <c r="BK1071" s="24"/>
      <c r="BL1071" s="24"/>
      <c r="BM1071" s="24"/>
      <c r="BN1071" s="24"/>
      <c r="BO1071" s="24"/>
      <c r="BP1071" s="24"/>
      <c r="BQ1071" s="24"/>
      <c r="BR1071" s="24"/>
      <c r="BS1071" s="24"/>
      <c r="BT1071" s="24"/>
      <c r="BU1071" s="24"/>
      <c r="BV1071" s="24"/>
      <c r="BW1071" s="24"/>
      <c r="BX1071" s="24"/>
      <c r="BY1071" s="24"/>
      <c r="BZ1071" s="24"/>
      <c r="CA1071" s="24"/>
      <c r="CB1071" s="24"/>
      <c r="CC1071" s="24"/>
      <c r="CD1071" s="24"/>
      <c r="CE1071" s="24"/>
      <c r="CF1071" s="24"/>
      <c r="CG1071" s="24"/>
      <c r="CH1071" s="24"/>
      <c r="CI1071" s="24"/>
      <c r="CJ1071" s="24"/>
      <c r="CK1071" s="24"/>
      <c r="CL1071" s="24"/>
      <c r="CM1071" s="24"/>
      <c r="CN1071" s="24"/>
      <c r="CO1071" s="24"/>
      <c r="CP1071" s="24"/>
      <c r="CQ1071" s="24"/>
      <c r="CR1071" s="24"/>
      <c r="CS1071" s="24"/>
      <c r="CT1071" s="24"/>
      <c r="CU1071" s="24"/>
      <c r="CV1071" s="24"/>
      <c r="CW1071" s="24"/>
      <c r="CX1071" s="24"/>
      <c r="CY1071" s="24"/>
      <c r="CZ1071" s="24"/>
      <c r="DA1071" s="24"/>
      <c r="DB1071" s="24"/>
      <c r="DC1071" s="24"/>
      <c r="DD1071" s="24"/>
      <c r="DE1071" s="24"/>
      <c r="DF1071" s="24"/>
      <c r="DG1071" s="24"/>
      <c r="DH1071" s="24"/>
      <c r="DI1071" s="24"/>
      <c r="DJ1071" s="24"/>
      <c r="DK1071" s="24"/>
      <c r="DL1071" s="24"/>
      <c r="DM1071" s="24"/>
      <c r="DN1071" s="24"/>
      <c r="DO1071" s="24"/>
      <c r="DP1071" s="24"/>
      <c r="DQ1071" s="24"/>
      <c r="DR1071" s="24"/>
      <c r="DS1071" s="24"/>
      <c r="DT1071" s="24"/>
      <c r="DU1071" s="24"/>
      <c r="DV1071" s="24"/>
      <c r="DW1071" s="24"/>
      <c r="DX1071" s="24"/>
      <c r="DY1071" s="24"/>
      <c r="DZ1071" s="24"/>
      <c r="EA1071" s="24"/>
      <c r="EB1071" s="24"/>
      <c r="EC1071" s="24"/>
      <c r="ED1071" s="24"/>
      <c r="EE1071" s="24"/>
      <c r="EF1071" s="24"/>
      <c r="EG1071" s="24"/>
      <c r="EH1071" s="24"/>
      <c r="EI1071" s="24"/>
      <c r="EJ1071" s="24"/>
      <c r="EK1071" s="24"/>
      <c r="EL1071" s="24"/>
      <c r="EM1071" s="24"/>
      <c r="EN1071" s="24"/>
      <c r="EO1071" s="24"/>
      <c r="EP1071" s="24"/>
      <c r="EQ1071" s="24"/>
      <c r="ER1071" s="24"/>
      <c r="ES1071" s="24"/>
      <c r="ET1071" s="24"/>
      <c r="EU1071" s="24"/>
      <c r="EV1071" s="24"/>
      <c r="EW1071" s="24"/>
      <c r="EX1071" s="24"/>
      <c r="EY1071" s="24"/>
      <c r="EZ1071" s="24"/>
      <c r="FA1071" s="24"/>
      <c r="FB1071" s="24"/>
      <c r="FC1071" s="24"/>
      <c r="FD1071" s="24"/>
      <c r="FE1071" s="24"/>
      <c r="FF1071" s="24"/>
      <c r="FG1071" s="24"/>
      <c r="FH1071" s="24"/>
      <c r="FI1071" s="24"/>
      <c r="FJ1071" s="24"/>
      <c r="FK1071" s="24"/>
      <c r="FL1071" s="24"/>
      <c r="FM1071" s="24"/>
      <c r="FN1071" s="24"/>
      <c r="FO1071" s="24"/>
      <c r="FP1071" s="24"/>
      <c r="FQ1071" s="24"/>
      <c r="FR1071" s="24"/>
      <c r="FS1071" s="24"/>
      <c r="FT1071" s="24"/>
      <c r="FU1071" s="24"/>
      <c r="FV1071" s="24"/>
      <c r="FW1071" s="24"/>
      <c r="FX1071" s="24"/>
      <c r="FY1071" s="24"/>
      <c r="FZ1071" s="24"/>
      <c r="GA1071" s="24"/>
      <c r="GB1071" s="24"/>
      <c r="GC1071" s="24"/>
      <c r="GD1071" s="24"/>
      <c r="GE1071" s="24"/>
      <c r="GF1071" s="24"/>
      <c r="GG1071" s="24"/>
      <c r="GH1071" s="24"/>
      <c r="GI1071" s="24"/>
      <c r="GJ1071" s="24"/>
      <c r="GK1071" s="24"/>
      <c r="GL1071" s="24"/>
      <c r="GM1071" s="24"/>
      <c r="GN1071" s="24"/>
      <c r="GO1071" s="24"/>
      <c r="GP1071" s="24"/>
      <c r="GQ1071" s="24"/>
      <c r="GR1071" s="24"/>
      <c r="GS1071" s="24"/>
      <c r="GT1071" s="24"/>
      <c r="GU1071" s="24"/>
      <c r="GV1071" s="24"/>
      <c r="GW1071" s="24"/>
      <c r="GX1071" s="24"/>
      <c r="GY1071" s="24"/>
      <c r="GZ1071" s="24"/>
      <c r="HA1071" s="24"/>
      <c r="HB1071" s="24"/>
      <c r="HC1071" s="24"/>
      <c r="HD1071" s="24"/>
      <c r="HE1071" s="24"/>
      <c r="HF1071" s="24"/>
      <c r="HG1071" s="24"/>
      <c r="HH1071" s="24"/>
      <c r="HI1071" s="24"/>
      <c r="HJ1071" s="24"/>
      <c r="HK1071" s="24"/>
      <c r="HL1071" s="24"/>
      <c r="HM1071" s="24"/>
      <c r="HN1071" s="24"/>
      <c r="HO1071" s="24"/>
      <c r="HP1071" s="24"/>
      <c r="HQ1071" s="24"/>
      <c r="HR1071" s="24"/>
      <c r="HS1071" s="24"/>
      <c r="HT1071" s="24"/>
    </row>
    <row r="1072" spans="1:228" ht="9.9" customHeight="1" x14ac:dyDescent="0.25">
      <c r="A1072" s="116" t="s">
        <v>99</v>
      </c>
      <c r="B1072" s="116"/>
      <c r="C1072" s="116"/>
      <c r="D1072" s="116"/>
      <c r="E1072" s="116"/>
      <c r="F1072" s="116"/>
      <c r="G1072" s="116"/>
      <c r="H1072" s="116"/>
      <c r="I1072" s="116"/>
      <c r="J1072" s="116"/>
      <c r="L1072" s="24"/>
      <c r="M1072" s="24"/>
      <c r="N1072" s="24"/>
      <c r="O1072" s="24"/>
      <c r="P1072" s="24"/>
      <c r="Q1072" s="24"/>
      <c r="R1072" s="24"/>
      <c r="S1072" s="24"/>
      <c r="T1072" s="24"/>
      <c r="U1072" s="24"/>
      <c r="V1072" s="24"/>
      <c r="W1072" s="24"/>
      <c r="X1072" s="24"/>
      <c r="Y1072" s="24"/>
      <c r="Z1072" s="24"/>
      <c r="AA1072" s="24"/>
      <c r="AB1072" s="24"/>
      <c r="AC1072" s="24"/>
      <c r="AD1072" s="24"/>
      <c r="AE1072" s="24"/>
      <c r="AF1072" s="24"/>
      <c r="AG1072" s="24"/>
      <c r="AH1072" s="24"/>
      <c r="AI1072" s="24"/>
      <c r="AJ1072" s="24"/>
      <c r="AK1072" s="24"/>
      <c r="AL1072" s="24"/>
      <c r="AM1072" s="24"/>
      <c r="AN1072" s="24"/>
      <c r="AO1072" s="24"/>
      <c r="AP1072" s="24"/>
      <c r="AQ1072" s="24"/>
      <c r="AR1072" s="24"/>
      <c r="AS1072" s="24"/>
      <c r="AT1072" s="24"/>
      <c r="AU1072" s="24"/>
      <c r="AV1072" s="24"/>
      <c r="AW1072" s="24"/>
      <c r="AX1072" s="24"/>
      <c r="AY1072" s="24"/>
      <c r="AZ1072" s="24"/>
      <c r="BA1072" s="24"/>
      <c r="BB1072" s="24"/>
      <c r="BC1072" s="24"/>
      <c r="BD1072" s="24"/>
      <c r="BE1072" s="24"/>
      <c r="BF1072" s="24"/>
      <c r="BG1072" s="24"/>
      <c r="BH1072" s="24"/>
      <c r="BI1072" s="24"/>
      <c r="BJ1072" s="24"/>
      <c r="BK1072" s="24"/>
      <c r="BL1072" s="24"/>
      <c r="BM1072" s="24"/>
      <c r="BN1072" s="24"/>
      <c r="BO1072" s="24"/>
      <c r="BP1072" s="24"/>
      <c r="BQ1072" s="24"/>
      <c r="BR1072" s="24"/>
      <c r="BS1072" s="24"/>
      <c r="BT1072" s="24"/>
      <c r="BU1072" s="24"/>
      <c r="BV1072" s="24"/>
      <c r="BW1072" s="24"/>
      <c r="BX1072" s="24"/>
      <c r="BY1072" s="24"/>
      <c r="BZ1072" s="24"/>
      <c r="CA1072" s="24"/>
      <c r="CB1072" s="24"/>
      <c r="CC1072" s="24"/>
      <c r="CD1072" s="24"/>
      <c r="CE1072" s="24"/>
      <c r="CF1072" s="24"/>
      <c r="CG1072" s="24"/>
      <c r="CH1072" s="24"/>
      <c r="CI1072" s="24"/>
      <c r="CJ1072" s="24"/>
      <c r="CK1072" s="24"/>
      <c r="CL1072" s="24"/>
      <c r="CM1072" s="24"/>
      <c r="CN1072" s="24"/>
      <c r="CO1072" s="24"/>
      <c r="CP1072" s="24"/>
      <c r="CQ1072" s="24"/>
      <c r="CR1072" s="24"/>
      <c r="CS1072" s="24"/>
      <c r="CT1072" s="24"/>
      <c r="CU1072" s="24"/>
      <c r="CV1072" s="24"/>
      <c r="CW1072" s="24"/>
      <c r="CX1072" s="24"/>
      <c r="CY1072" s="24"/>
      <c r="CZ1072" s="24"/>
      <c r="DA1072" s="24"/>
      <c r="DB1072" s="24"/>
      <c r="DC1072" s="24"/>
      <c r="DD1072" s="24"/>
      <c r="DE1072" s="24"/>
      <c r="DF1072" s="24"/>
      <c r="DG1072" s="24"/>
      <c r="DH1072" s="24"/>
      <c r="DI1072" s="24"/>
      <c r="DJ1072" s="24"/>
      <c r="DK1072" s="24"/>
      <c r="DL1072" s="24"/>
      <c r="DM1072" s="24"/>
      <c r="DN1072" s="24"/>
      <c r="DO1072" s="24"/>
      <c r="DP1072" s="24"/>
      <c r="DQ1072" s="24"/>
      <c r="DR1072" s="24"/>
      <c r="DS1072" s="24"/>
      <c r="DT1072" s="24"/>
      <c r="DU1072" s="24"/>
      <c r="DV1072" s="24"/>
      <c r="DW1072" s="24"/>
      <c r="DX1072" s="24"/>
      <c r="DY1072" s="24"/>
      <c r="DZ1072" s="24"/>
      <c r="EA1072" s="24"/>
      <c r="EB1072" s="24"/>
      <c r="EC1072" s="24"/>
      <c r="ED1072" s="24"/>
      <c r="EE1072" s="24"/>
      <c r="EF1072" s="24"/>
      <c r="EG1072" s="24"/>
      <c r="EH1072" s="24"/>
      <c r="EI1072" s="24"/>
      <c r="EJ1072" s="24"/>
      <c r="EK1072" s="24"/>
      <c r="EL1072" s="24"/>
      <c r="EM1072" s="24"/>
      <c r="EN1072" s="24"/>
      <c r="EO1072" s="24"/>
      <c r="EP1072" s="24"/>
      <c r="EQ1072" s="24"/>
      <c r="ER1072" s="24"/>
      <c r="ES1072" s="24"/>
      <c r="ET1072" s="24"/>
      <c r="EU1072" s="24"/>
      <c r="EV1072" s="24"/>
      <c r="EW1072" s="24"/>
      <c r="EX1072" s="24"/>
      <c r="EY1072" s="24"/>
      <c r="EZ1072" s="24"/>
      <c r="FA1072" s="24"/>
      <c r="FB1072" s="24"/>
      <c r="FC1072" s="24"/>
      <c r="FD1072" s="24"/>
      <c r="FE1072" s="24"/>
      <c r="FF1072" s="24"/>
      <c r="FG1072" s="24"/>
      <c r="FH1072" s="24"/>
      <c r="FI1072" s="24"/>
      <c r="FJ1072" s="24"/>
      <c r="FK1072" s="24"/>
      <c r="FL1072" s="24"/>
      <c r="FM1072" s="24"/>
      <c r="FN1072" s="24"/>
      <c r="FO1072" s="24"/>
      <c r="FP1072" s="24"/>
      <c r="FQ1072" s="24"/>
      <c r="FR1072" s="24"/>
      <c r="FS1072" s="24"/>
      <c r="FT1072" s="24"/>
      <c r="FU1072" s="24"/>
      <c r="FV1072" s="24"/>
      <c r="FW1072" s="24"/>
      <c r="FX1072" s="24"/>
      <c r="FY1072" s="24"/>
      <c r="FZ1072" s="24"/>
      <c r="GA1072" s="24"/>
      <c r="GB1072" s="24"/>
      <c r="GC1072" s="24"/>
      <c r="GD1072" s="24"/>
      <c r="GE1072" s="24"/>
      <c r="GF1072" s="24"/>
      <c r="GG1072" s="24"/>
      <c r="GH1072" s="24"/>
      <c r="GI1072" s="24"/>
      <c r="GJ1072" s="24"/>
      <c r="GK1072" s="24"/>
      <c r="GL1072" s="24"/>
      <c r="GM1072" s="24"/>
      <c r="GN1072" s="24"/>
      <c r="GO1072" s="24"/>
      <c r="GP1072" s="24"/>
      <c r="GQ1072" s="24"/>
      <c r="GR1072" s="24"/>
      <c r="GS1072" s="24"/>
      <c r="GT1072" s="24"/>
      <c r="GU1072" s="24"/>
      <c r="GV1072" s="24"/>
      <c r="GW1072" s="24"/>
      <c r="GX1072" s="24"/>
      <c r="GY1072" s="24"/>
      <c r="GZ1072" s="24"/>
      <c r="HA1072" s="24"/>
      <c r="HB1072" s="24"/>
      <c r="HC1072" s="24"/>
      <c r="HD1072" s="24"/>
      <c r="HE1072" s="24"/>
      <c r="HF1072" s="24"/>
      <c r="HG1072" s="24"/>
      <c r="HH1072" s="24"/>
      <c r="HI1072" s="24"/>
      <c r="HJ1072" s="24"/>
      <c r="HK1072" s="24"/>
      <c r="HL1072" s="24"/>
      <c r="HM1072" s="24"/>
      <c r="HN1072" s="24"/>
      <c r="HO1072" s="24"/>
      <c r="HP1072" s="24"/>
      <c r="HQ1072" s="24"/>
      <c r="HR1072" s="24"/>
      <c r="HS1072" s="24"/>
      <c r="HT1072" s="24"/>
    </row>
    <row r="1073" spans="1:228" ht="9.9" customHeight="1" x14ac:dyDescent="0.25">
      <c r="A1073" s="72" t="s">
        <v>0</v>
      </c>
      <c r="B1073" s="57"/>
      <c r="C1073" s="28"/>
      <c r="D1073" s="28"/>
      <c r="E1073" s="28"/>
      <c r="F1073" s="28"/>
      <c r="G1073" s="28"/>
      <c r="H1073" s="28"/>
      <c r="I1073" s="28"/>
      <c r="J1073" s="71"/>
      <c r="L1073" s="24"/>
      <c r="M1073" s="24"/>
      <c r="N1073" s="24"/>
      <c r="O1073" s="24"/>
      <c r="P1073" s="24"/>
      <c r="Q1073" s="24"/>
      <c r="R1073" s="24"/>
      <c r="S1073" s="24"/>
      <c r="T1073" s="24"/>
      <c r="U1073" s="24"/>
      <c r="V1073" s="24"/>
      <c r="W1073" s="24"/>
      <c r="X1073" s="24"/>
      <c r="Y1073" s="24"/>
      <c r="Z1073" s="24"/>
      <c r="AA1073" s="24"/>
      <c r="AB1073" s="24"/>
      <c r="AC1073" s="24"/>
      <c r="AD1073" s="24"/>
      <c r="AE1073" s="24"/>
      <c r="AF1073" s="24"/>
      <c r="AG1073" s="24"/>
      <c r="AH1073" s="24"/>
      <c r="AI1073" s="24"/>
      <c r="AJ1073" s="24"/>
      <c r="AK1073" s="24"/>
      <c r="AL1073" s="24"/>
      <c r="AM1073" s="24"/>
      <c r="AN1073" s="24"/>
      <c r="AO1073" s="24"/>
      <c r="AP1073" s="24"/>
      <c r="AQ1073" s="24"/>
      <c r="AR1073" s="24"/>
      <c r="AS1073" s="24"/>
      <c r="AT1073" s="24"/>
      <c r="AU1073" s="24"/>
      <c r="AV1073" s="24"/>
      <c r="AW1073" s="24"/>
      <c r="AX1073" s="24"/>
      <c r="AY1073" s="24"/>
      <c r="AZ1073" s="24"/>
      <c r="BA1073" s="24"/>
      <c r="BB1073" s="24"/>
      <c r="BC1073" s="24"/>
      <c r="BD1073" s="24"/>
      <c r="BE1073" s="24"/>
      <c r="BF1073" s="24"/>
      <c r="BG1073" s="24"/>
      <c r="BH1073" s="24"/>
      <c r="BI1073" s="24"/>
      <c r="BJ1073" s="24"/>
      <c r="BK1073" s="24"/>
      <c r="BL1073" s="24"/>
      <c r="BM1073" s="24"/>
      <c r="BN1073" s="24"/>
      <c r="BO1073" s="24"/>
      <c r="BP1073" s="24"/>
      <c r="BQ1073" s="24"/>
      <c r="BR1073" s="24"/>
      <c r="BS1073" s="24"/>
      <c r="BT1073" s="24"/>
      <c r="BU1073" s="24"/>
      <c r="BV1073" s="24"/>
      <c r="BW1073" s="24"/>
      <c r="BX1073" s="24"/>
      <c r="BY1073" s="24"/>
      <c r="BZ1073" s="24"/>
      <c r="CA1073" s="24"/>
      <c r="CB1073" s="24"/>
      <c r="CC1073" s="24"/>
      <c r="CD1073" s="24"/>
      <c r="CE1073" s="24"/>
      <c r="CF1073" s="24"/>
      <c r="CG1073" s="24"/>
      <c r="CH1073" s="24"/>
      <c r="CI1073" s="24"/>
      <c r="CJ1073" s="24"/>
      <c r="CK1073" s="24"/>
      <c r="CL1073" s="24"/>
      <c r="CM1073" s="24"/>
      <c r="CN1073" s="24"/>
      <c r="CO1073" s="24"/>
      <c r="CP1073" s="24"/>
      <c r="CQ1073" s="24"/>
      <c r="CR1073" s="24"/>
      <c r="CS1073" s="24"/>
      <c r="CT1073" s="24"/>
      <c r="CU1073" s="24"/>
      <c r="CV1073" s="24"/>
      <c r="CW1073" s="24"/>
      <c r="CX1073" s="24"/>
      <c r="CY1073" s="24"/>
      <c r="CZ1073" s="24"/>
      <c r="DA1073" s="24"/>
      <c r="DB1073" s="24"/>
      <c r="DC1073" s="24"/>
      <c r="DD1073" s="24"/>
      <c r="DE1073" s="24"/>
      <c r="DF1073" s="24"/>
      <c r="DG1073" s="24"/>
      <c r="DH1073" s="24"/>
      <c r="DI1073" s="24"/>
      <c r="DJ1073" s="24"/>
      <c r="DK1073" s="24"/>
      <c r="DL1073" s="24"/>
      <c r="DM1073" s="24"/>
      <c r="DN1073" s="24"/>
      <c r="DO1073" s="24"/>
      <c r="DP1073" s="24"/>
      <c r="DQ1073" s="24"/>
      <c r="DR1073" s="24"/>
      <c r="DS1073" s="24"/>
      <c r="DT1073" s="24"/>
      <c r="DU1073" s="24"/>
      <c r="DV1073" s="24"/>
      <c r="DW1073" s="24"/>
      <c r="DX1073" s="24"/>
      <c r="DY1073" s="24"/>
      <c r="DZ1073" s="24"/>
      <c r="EA1073" s="24"/>
      <c r="EB1073" s="24"/>
      <c r="EC1073" s="24"/>
      <c r="ED1073" s="24"/>
      <c r="EE1073" s="24"/>
      <c r="EF1073" s="24"/>
      <c r="EG1073" s="24"/>
      <c r="EH1073" s="24"/>
      <c r="EI1073" s="24"/>
      <c r="EJ1073" s="24"/>
      <c r="EK1073" s="24"/>
      <c r="EL1073" s="24"/>
      <c r="EM1073" s="24"/>
      <c r="EN1073" s="24"/>
      <c r="EO1073" s="24"/>
      <c r="EP1073" s="24"/>
      <c r="EQ1073" s="24"/>
      <c r="ER1073" s="24"/>
      <c r="ES1073" s="24"/>
      <c r="ET1073" s="24"/>
      <c r="EU1073" s="24"/>
      <c r="EV1073" s="24"/>
      <c r="EW1073" s="24"/>
      <c r="EX1073" s="24"/>
      <c r="EY1073" s="24"/>
      <c r="EZ1073" s="24"/>
      <c r="FA1073" s="24"/>
      <c r="FB1073" s="24"/>
      <c r="FC1073" s="24"/>
      <c r="FD1073" s="24"/>
      <c r="FE1073" s="24"/>
      <c r="FF1073" s="24"/>
      <c r="FG1073" s="24"/>
      <c r="FH1073" s="24"/>
      <c r="FI1073" s="24"/>
      <c r="FJ1073" s="24"/>
      <c r="FK1073" s="24"/>
      <c r="FL1073" s="24"/>
      <c r="FM1073" s="24"/>
      <c r="FN1073" s="24"/>
      <c r="FO1073" s="24"/>
      <c r="FP1073" s="24"/>
      <c r="FQ1073" s="24"/>
      <c r="FR1073" s="24"/>
      <c r="FS1073" s="24"/>
      <c r="FT1073" s="24"/>
      <c r="FU1073" s="24"/>
      <c r="FV1073" s="24"/>
      <c r="FW1073" s="24"/>
      <c r="FX1073" s="24"/>
      <c r="FY1073" s="24"/>
      <c r="FZ1073" s="24"/>
      <c r="GA1073" s="24"/>
      <c r="GB1073" s="24"/>
      <c r="GC1073" s="24"/>
      <c r="GD1073" s="24"/>
      <c r="GE1073" s="24"/>
      <c r="GF1073" s="24"/>
      <c r="GG1073" s="24"/>
      <c r="GH1073" s="24"/>
      <c r="GI1073" s="24"/>
      <c r="GJ1073" s="24"/>
      <c r="GK1073" s="24"/>
      <c r="GL1073" s="24"/>
      <c r="GM1073" s="24"/>
      <c r="GN1073" s="24"/>
      <c r="GO1073" s="24"/>
      <c r="GP1073" s="24"/>
      <c r="GQ1073" s="24"/>
      <c r="GR1073" s="24"/>
      <c r="GS1073" s="24"/>
      <c r="GT1073" s="24"/>
      <c r="GU1073" s="24"/>
      <c r="GV1073" s="24"/>
      <c r="GW1073" s="24"/>
      <c r="GX1073" s="24"/>
      <c r="GY1073" s="24"/>
      <c r="GZ1073" s="24"/>
      <c r="HA1073" s="24"/>
      <c r="HB1073" s="24"/>
      <c r="HC1073" s="24"/>
      <c r="HD1073" s="24"/>
      <c r="HE1073" s="24"/>
      <c r="HF1073" s="24"/>
      <c r="HG1073" s="24"/>
      <c r="HH1073" s="24"/>
      <c r="HI1073" s="24"/>
      <c r="HJ1073" s="24"/>
      <c r="HK1073" s="24"/>
      <c r="HL1073" s="24"/>
      <c r="HM1073" s="24"/>
      <c r="HN1073" s="24"/>
      <c r="HO1073" s="24"/>
      <c r="HP1073" s="24"/>
      <c r="HQ1073" s="24"/>
      <c r="HR1073" s="24"/>
      <c r="HS1073" s="24"/>
      <c r="HT1073" s="24"/>
    </row>
    <row r="1074" spans="1:228" ht="9.9" customHeight="1" x14ac:dyDescent="0.25">
      <c r="A1074" s="117" t="s">
        <v>100</v>
      </c>
      <c r="B1074" s="109" t="s">
        <v>101</v>
      </c>
      <c r="C1074" s="109" t="s">
        <v>51</v>
      </c>
      <c r="D1074" s="109" t="s">
        <v>52</v>
      </c>
      <c r="E1074" s="109" t="s">
        <v>53</v>
      </c>
      <c r="F1074" s="111" t="s">
        <v>54</v>
      </c>
      <c r="G1074" s="124" t="s">
        <v>1</v>
      </c>
      <c r="H1074" s="125"/>
      <c r="I1074" s="125"/>
      <c r="J1074" s="101" t="s">
        <v>55</v>
      </c>
      <c r="L1074" s="24"/>
      <c r="M1074" s="24"/>
      <c r="N1074" s="24"/>
      <c r="O1074" s="24"/>
      <c r="P1074" s="24"/>
      <c r="Q1074" s="24"/>
      <c r="R1074" s="24"/>
      <c r="S1074" s="24"/>
      <c r="T1074" s="24"/>
      <c r="U1074" s="24"/>
      <c r="V1074" s="24"/>
      <c r="W1074" s="24"/>
      <c r="X1074" s="24"/>
      <c r="Y1074" s="24"/>
      <c r="Z1074" s="24"/>
      <c r="AA1074" s="24"/>
      <c r="AB1074" s="24"/>
      <c r="AC1074" s="24"/>
      <c r="AD1074" s="24"/>
      <c r="AE1074" s="24"/>
      <c r="AF1074" s="24"/>
      <c r="AG1074" s="24"/>
      <c r="AH1074" s="24"/>
      <c r="AI1074" s="24"/>
      <c r="AJ1074" s="24"/>
      <c r="AK1074" s="24"/>
      <c r="AL1074" s="24"/>
      <c r="AM1074" s="24"/>
      <c r="AN1074" s="24"/>
      <c r="AO1074" s="24"/>
      <c r="AP1074" s="24"/>
      <c r="AQ1074" s="24"/>
      <c r="AR1074" s="24"/>
      <c r="AS1074" s="24"/>
      <c r="AT1074" s="24"/>
      <c r="AU1074" s="24"/>
      <c r="AV1074" s="24"/>
      <c r="AW1074" s="24"/>
      <c r="AX1074" s="24"/>
      <c r="AY1074" s="24"/>
      <c r="AZ1074" s="24"/>
      <c r="BA1074" s="24"/>
      <c r="BB1074" s="24"/>
      <c r="BC1074" s="24"/>
      <c r="BD1074" s="24"/>
      <c r="BE1074" s="24"/>
      <c r="BF1074" s="24"/>
      <c r="BG1074" s="24"/>
      <c r="BH1074" s="24"/>
      <c r="BI1074" s="24"/>
      <c r="BJ1074" s="24"/>
      <c r="BK1074" s="24"/>
      <c r="BL1074" s="24"/>
      <c r="BM1074" s="24"/>
      <c r="BN1074" s="24"/>
      <c r="BO1074" s="24"/>
      <c r="BP1074" s="24"/>
      <c r="BQ1074" s="24"/>
      <c r="BR1074" s="24"/>
      <c r="BS1074" s="24"/>
      <c r="BT1074" s="24"/>
      <c r="BU1074" s="24"/>
      <c r="BV1074" s="24"/>
      <c r="BW1074" s="24"/>
      <c r="BX1074" s="24"/>
      <c r="BY1074" s="24"/>
      <c r="BZ1074" s="24"/>
      <c r="CA1074" s="24"/>
      <c r="CB1074" s="24"/>
      <c r="CC1074" s="24"/>
      <c r="CD1074" s="24"/>
      <c r="CE1074" s="24"/>
      <c r="CF1074" s="24"/>
      <c r="CG1074" s="24"/>
      <c r="CH1074" s="24"/>
      <c r="CI1074" s="24"/>
      <c r="CJ1074" s="24"/>
      <c r="CK1074" s="24"/>
      <c r="CL1074" s="24"/>
      <c r="CM1074" s="24"/>
      <c r="CN1074" s="24"/>
      <c r="CO1074" s="24"/>
      <c r="CP1074" s="24"/>
      <c r="CQ1074" s="24"/>
      <c r="CR1074" s="24"/>
      <c r="CS1074" s="24"/>
      <c r="CT1074" s="24"/>
      <c r="CU1074" s="24"/>
      <c r="CV1074" s="24"/>
      <c r="CW1074" s="24"/>
      <c r="CX1074" s="24"/>
      <c r="CY1074" s="24"/>
      <c r="CZ1074" s="24"/>
      <c r="DA1074" s="24"/>
      <c r="DB1074" s="24"/>
      <c r="DC1074" s="24"/>
      <c r="DD1074" s="24"/>
      <c r="DE1074" s="24"/>
      <c r="DF1074" s="24"/>
      <c r="DG1074" s="24"/>
      <c r="DH1074" s="24"/>
      <c r="DI1074" s="24"/>
      <c r="DJ1074" s="24"/>
      <c r="DK1074" s="24"/>
      <c r="DL1074" s="24"/>
      <c r="DM1074" s="24"/>
      <c r="DN1074" s="24"/>
      <c r="DO1074" s="24"/>
      <c r="DP1074" s="24"/>
      <c r="DQ1074" s="24"/>
      <c r="DR1074" s="24"/>
      <c r="DS1074" s="24"/>
      <c r="DT1074" s="24"/>
      <c r="DU1074" s="24"/>
      <c r="DV1074" s="24"/>
      <c r="DW1074" s="24"/>
      <c r="DX1074" s="24"/>
      <c r="DY1074" s="24"/>
      <c r="DZ1074" s="24"/>
      <c r="EA1074" s="24"/>
      <c r="EB1074" s="24"/>
      <c r="EC1074" s="24"/>
      <c r="ED1074" s="24"/>
      <c r="EE1074" s="24"/>
      <c r="EF1074" s="24"/>
      <c r="EG1074" s="24"/>
      <c r="EH1074" s="24"/>
      <c r="EI1074" s="24"/>
      <c r="EJ1074" s="24"/>
      <c r="EK1074" s="24"/>
      <c r="EL1074" s="24"/>
      <c r="EM1074" s="24"/>
      <c r="EN1074" s="24"/>
      <c r="EO1074" s="24"/>
      <c r="EP1074" s="24"/>
      <c r="EQ1074" s="24"/>
      <c r="ER1074" s="24"/>
      <c r="ES1074" s="24"/>
      <c r="ET1074" s="24"/>
      <c r="EU1074" s="24"/>
      <c r="EV1074" s="24"/>
      <c r="EW1074" s="24"/>
      <c r="EX1074" s="24"/>
      <c r="EY1074" s="24"/>
      <c r="EZ1074" s="24"/>
      <c r="FA1074" s="24"/>
      <c r="FB1074" s="24"/>
      <c r="FC1074" s="24"/>
      <c r="FD1074" s="24"/>
      <c r="FE1074" s="24"/>
      <c r="FF1074" s="24"/>
      <c r="FG1074" s="24"/>
      <c r="FH1074" s="24"/>
      <c r="FI1074" s="24"/>
      <c r="FJ1074" s="24"/>
      <c r="FK1074" s="24"/>
      <c r="FL1074" s="24"/>
      <c r="FM1074" s="24"/>
      <c r="FN1074" s="24"/>
      <c r="FO1074" s="24"/>
      <c r="FP1074" s="24"/>
      <c r="FQ1074" s="24"/>
      <c r="FR1074" s="24"/>
      <c r="FS1074" s="24"/>
      <c r="FT1074" s="24"/>
      <c r="FU1074" s="24"/>
      <c r="FV1074" s="24"/>
      <c r="FW1074" s="24"/>
      <c r="FX1074" s="24"/>
      <c r="FY1074" s="24"/>
      <c r="FZ1074" s="24"/>
      <c r="GA1074" s="24"/>
      <c r="GB1074" s="24"/>
      <c r="GC1074" s="24"/>
      <c r="GD1074" s="24"/>
      <c r="GE1074" s="24"/>
      <c r="GF1074" s="24"/>
      <c r="GG1074" s="24"/>
      <c r="GH1074" s="24"/>
      <c r="GI1074" s="24"/>
      <c r="GJ1074" s="24"/>
      <c r="GK1074" s="24"/>
      <c r="GL1074" s="24"/>
      <c r="GM1074" s="24"/>
      <c r="GN1074" s="24"/>
      <c r="GO1074" s="24"/>
      <c r="GP1074" s="24"/>
      <c r="GQ1074" s="24"/>
      <c r="GR1074" s="24"/>
      <c r="GS1074" s="24"/>
      <c r="GT1074" s="24"/>
      <c r="GU1074" s="24"/>
      <c r="GV1074" s="24"/>
      <c r="GW1074" s="24"/>
      <c r="GX1074" s="24"/>
      <c r="GY1074" s="24"/>
      <c r="GZ1074" s="24"/>
      <c r="HA1074" s="24"/>
      <c r="HB1074" s="24"/>
      <c r="HC1074" s="24"/>
      <c r="HD1074" s="24"/>
      <c r="HE1074" s="24"/>
      <c r="HF1074" s="24"/>
      <c r="HG1074" s="24"/>
      <c r="HH1074" s="24"/>
      <c r="HI1074" s="24"/>
      <c r="HJ1074" s="24"/>
      <c r="HK1074" s="24"/>
      <c r="HL1074" s="24"/>
      <c r="HM1074" s="24"/>
      <c r="HN1074" s="24"/>
      <c r="HO1074" s="24"/>
      <c r="HP1074" s="24"/>
      <c r="HQ1074" s="24"/>
      <c r="HR1074" s="24"/>
      <c r="HS1074" s="24"/>
      <c r="HT1074" s="24"/>
    </row>
    <row r="1075" spans="1:228" ht="9.9" customHeight="1" x14ac:dyDescent="0.25">
      <c r="A1075" s="118"/>
      <c r="B1075" s="120"/>
      <c r="C1075" s="122"/>
      <c r="D1075" s="122"/>
      <c r="E1075" s="120"/>
      <c r="F1075" s="123"/>
      <c r="G1075" s="126"/>
      <c r="H1075" s="127"/>
      <c r="I1075" s="127"/>
      <c r="J1075" s="102"/>
      <c r="L1075" s="24"/>
      <c r="M1075" s="24"/>
      <c r="N1075" s="24"/>
      <c r="O1075" s="24"/>
      <c r="P1075" s="24"/>
      <c r="Q1075" s="24"/>
      <c r="R1075" s="24"/>
      <c r="S1075" s="24"/>
      <c r="T1075" s="24"/>
      <c r="U1075" s="24"/>
      <c r="V1075" s="24"/>
      <c r="W1075" s="24"/>
      <c r="X1075" s="24"/>
      <c r="Y1075" s="24"/>
      <c r="Z1075" s="24"/>
      <c r="AA1075" s="24"/>
      <c r="AB1075" s="24"/>
      <c r="AC1075" s="24"/>
      <c r="AD1075" s="24"/>
      <c r="AE1075" s="24"/>
      <c r="AF1075" s="24"/>
      <c r="AG1075" s="24"/>
      <c r="AH1075" s="24"/>
      <c r="AI1075" s="24"/>
      <c r="AJ1075" s="24"/>
      <c r="AK1075" s="24"/>
      <c r="AL1075" s="24"/>
      <c r="AM1075" s="24"/>
      <c r="AN1075" s="24"/>
      <c r="AO1075" s="24"/>
      <c r="AP1075" s="24"/>
      <c r="AQ1075" s="24"/>
      <c r="AR1075" s="24"/>
      <c r="AS1075" s="24"/>
      <c r="AT1075" s="24"/>
      <c r="AU1075" s="24"/>
      <c r="AV1075" s="24"/>
      <c r="AW1075" s="24"/>
      <c r="AX1075" s="24"/>
      <c r="AY1075" s="24"/>
      <c r="AZ1075" s="24"/>
      <c r="BA1075" s="24"/>
      <c r="BB1075" s="24"/>
      <c r="BC1075" s="24"/>
      <c r="BD1075" s="24"/>
      <c r="BE1075" s="24"/>
      <c r="BF1075" s="24"/>
      <c r="BG1075" s="24"/>
      <c r="BH1075" s="24"/>
      <c r="BI1075" s="24"/>
      <c r="BJ1075" s="24"/>
      <c r="BK1075" s="24"/>
      <c r="BL1075" s="24"/>
      <c r="BM1075" s="24"/>
      <c r="BN1075" s="24"/>
      <c r="BO1075" s="24"/>
      <c r="BP1075" s="24"/>
      <c r="BQ1075" s="24"/>
      <c r="BR1075" s="24"/>
      <c r="BS1075" s="24"/>
      <c r="BT1075" s="24"/>
      <c r="BU1075" s="24"/>
      <c r="BV1075" s="24"/>
      <c r="BW1075" s="24"/>
      <c r="BX1075" s="24"/>
      <c r="BY1075" s="24"/>
      <c r="BZ1075" s="24"/>
      <c r="CA1075" s="24"/>
      <c r="CB1075" s="24"/>
      <c r="CC1075" s="24"/>
      <c r="CD1075" s="24"/>
      <c r="CE1075" s="24"/>
      <c r="CF1075" s="24"/>
      <c r="CG1075" s="24"/>
      <c r="CH1075" s="24"/>
      <c r="CI1075" s="24"/>
      <c r="CJ1075" s="24"/>
      <c r="CK1075" s="24"/>
      <c r="CL1075" s="24"/>
      <c r="CM1075" s="24"/>
      <c r="CN1075" s="24"/>
      <c r="CO1075" s="24"/>
      <c r="CP1075" s="24"/>
      <c r="CQ1075" s="24"/>
      <c r="CR1075" s="24"/>
      <c r="CS1075" s="24"/>
      <c r="CT1075" s="24"/>
      <c r="CU1075" s="24"/>
      <c r="CV1075" s="24"/>
      <c r="CW1075" s="24"/>
      <c r="CX1075" s="24"/>
      <c r="CY1075" s="24"/>
      <c r="CZ1075" s="24"/>
      <c r="DA1075" s="24"/>
      <c r="DB1075" s="24"/>
      <c r="DC1075" s="24"/>
      <c r="DD1075" s="24"/>
      <c r="DE1075" s="24"/>
      <c r="DF1075" s="24"/>
      <c r="DG1075" s="24"/>
      <c r="DH1075" s="24"/>
      <c r="DI1075" s="24"/>
      <c r="DJ1075" s="24"/>
      <c r="DK1075" s="24"/>
      <c r="DL1075" s="24"/>
      <c r="DM1075" s="24"/>
      <c r="DN1075" s="24"/>
      <c r="DO1075" s="24"/>
      <c r="DP1075" s="24"/>
      <c r="DQ1075" s="24"/>
      <c r="DR1075" s="24"/>
      <c r="DS1075" s="24"/>
      <c r="DT1075" s="24"/>
      <c r="DU1075" s="24"/>
      <c r="DV1075" s="24"/>
      <c r="DW1075" s="24"/>
      <c r="DX1075" s="24"/>
      <c r="DY1075" s="24"/>
      <c r="DZ1075" s="24"/>
      <c r="EA1075" s="24"/>
      <c r="EB1075" s="24"/>
      <c r="EC1075" s="24"/>
      <c r="ED1075" s="24"/>
      <c r="EE1075" s="24"/>
      <c r="EF1075" s="24"/>
      <c r="EG1075" s="24"/>
      <c r="EH1075" s="24"/>
      <c r="EI1075" s="24"/>
      <c r="EJ1075" s="24"/>
      <c r="EK1075" s="24"/>
      <c r="EL1075" s="24"/>
      <c r="EM1075" s="24"/>
      <c r="EN1075" s="24"/>
      <c r="EO1075" s="24"/>
      <c r="EP1075" s="24"/>
      <c r="EQ1075" s="24"/>
      <c r="ER1075" s="24"/>
      <c r="ES1075" s="24"/>
      <c r="ET1075" s="24"/>
      <c r="EU1075" s="24"/>
      <c r="EV1075" s="24"/>
      <c r="EW1075" s="24"/>
      <c r="EX1075" s="24"/>
      <c r="EY1075" s="24"/>
      <c r="EZ1075" s="24"/>
      <c r="FA1075" s="24"/>
      <c r="FB1075" s="24"/>
      <c r="FC1075" s="24"/>
      <c r="FD1075" s="24"/>
      <c r="FE1075" s="24"/>
      <c r="FF1075" s="24"/>
      <c r="FG1075" s="24"/>
      <c r="FH1075" s="24"/>
      <c r="FI1075" s="24"/>
      <c r="FJ1075" s="24"/>
      <c r="FK1075" s="24"/>
      <c r="FL1075" s="24"/>
      <c r="FM1075" s="24"/>
      <c r="FN1075" s="24"/>
      <c r="FO1075" s="24"/>
      <c r="FP1075" s="24"/>
      <c r="FQ1075" s="24"/>
      <c r="FR1075" s="24"/>
      <c r="FS1075" s="24"/>
      <c r="FT1075" s="24"/>
      <c r="FU1075" s="24"/>
      <c r="FV1075" s="24"/>
      <c r="FW1075" s="24"/>
      <c r="FX1075" s="24"/>
      <c r="FY1075" s="24"/>
      <c r="FZ1075" s="24"/>
      <c r="GA1075" s="24"/>
      <c r="GB1075" s="24"/>
      <c r="GC1075" s="24"/>
      <c r="GD1075" s="24"/>
      <c r="GE1075" s="24"/>
      <c r="GF1075" s="24"/>
      <c r="GG1075" s="24"/>
      <c r="GH1075" s="24"/>
      <c r="GI1075" s="24"/>
      <c r="GJ1075" s="24"/>
      <c r="GK1075" s="24"/>
      <c r="GL1075" s="24"/>
      <c r="GM1075" s="24"/>
      <c r="GN1075" s="24"/>
      <c r="GO1075" s="24"/>
      <c r="GP1075" s="24"/>
      <c r="GQ1075" s="24"/>
      <c r="GR1075" s="24"/>
      <c r="GS1075" s="24"/>
      <c r="GT1075" s="24"/>
      <c r="GU1075" s="24"/>
      <c r="GV1075" s="24"/>
      <c r="GW1075" s="24"/>
      <c r="GX1075" s="24"/>
      <c r="GY1075" s="24"/>
      <c r="GZ1075" s="24"/>
      <c r="HA1075" s="24"/>
      <c r="HB1075" s="24"/>
      <c r="HC1075" s="24"/>
      <c r="HD1075" s="24"/>
      <c r="HE1075" s="24"/>
      <c r="HF1075" s="24"/>
      <c r="HG1075" s="24"/>
      <c r="HH1075" s="24"/>
      <c r="HI1075" s="24"/>
      <c r="HJ1075" s="24"/>
      <c r="HK1075" s="24"/>
      <c r="HL1075" s="24"/>
      <c r="HM1075" s="24"/>
      <c r="HN1075" s="24"/>
      <c r="HO1075" s="24"/>
      <c r="HP1075" s="24"/>
      <c r="HQ1075" s="24"/>
      <c r="HR1075" s="24"/>
      <c r="HS1075" s="24"/>
      <c r="HT1075" s="24"/>
    </row>
    <row r="1076" spans="1:228" ht="9.9" customHeight="1" x14ac:dyDescent="0.25">
      <c r="A1076" s="118"/>
      <c r="B1076" s="120"/>
      <c r="C1076" s="122"/>
      <c r="D1076" s="122"/>
      <c r="E1076" s="120"/>
      <c r="F1076" s="123"/>
      <c r="G1076" s="104" t="s">
        <v>56</v>
      </c>
      <c r="H1076" s="107" t="s">
        <v>57</v>
      </c>
      <c r="I1076" s="107"/>
      <c r="J1076" s="102"/>
      <c r="L1076" s="24"/>
      <c r="M1076" s="24"/>
      <c r="N1076" s="24"/>
      <c r="O1076" s="24"/>
      <c r="P1076" s="24"/>
      <c r="Q1076" s="24"/>
      <c r="R1076" s="24"/>
      <c r="S1076" s="24"/>
      <c r="T1076" s="24"/>
      <c r="U1076" s="24"/>
      <c r="V1076" s="24"/>
      <c r="W1076" s="24"/>
      <c r="X1076" s="24"/>
      <c r="Y1076" s="24"/>
      <c r="Z1076" s="24"/>
      <c r="AA1076" s="24"/>
      <c r="AB1076" s="24"/>
      <c r="AC1076" s="24"/>
      <c r="AD1076" s="24"/>
      <c r="AE1076" s="24"/>
      <c r="AF1076" s="24"/>
      <c r="AG1076" s="24"/>
      <c r="AH1076" s="24"/>
      <c r="AI1076" s="24"/>
      <c r="AJ1076" s="24"/>
      <c r="AK1076" s="24"/>
      <c r="AL1076" s="24"/>
      <c r="AM1076" s="24"/>
      <c r="AN1076" s="24"/>
      <c r="AO1076" s="24"/>
      <c r="AP1076" s="24"/>
      <c r="AQ1076" s="24"/>
      <c r="AR1076" s="24"/>
      <c r="AS1076" s="24"/>
      <c r="AT1076" s="24"/>
      <c r="AU1076" s="24"/>
      <c r="AV1076" s="24"/>
      <c r="AW1076" s="24"/>
      <c r="AX1076" s="24"/>
      <c r="AY1076" s="24"/>
      <c r="AZ1076" s="24"/>
      <c r="BA1076" s="24"/>
      <c r="BB1076" s="24"/>
      <c r="BC1076" s="24"/>
      <c r="BD1076" s="24"/>
      <c r="BE1076" s="24"/>
      <c r="BF1076" s="24"/>
      <c r="BG1076" s="24"/>
      <c r="BH1076" s="24"/>
      <c r="BI1076" s="24"/>
      <c r="BJ1076" s="24"/>
      <c r="BK1076" s="24"/>
      <c r="BL1076" s="24"/>
      <c r="BM1076" s="24"/>
      <c r="BN1076" s="24"/>
      <c r="BO1076" s="24"/>
      <c r="BP1076" s="24"/>
      <c r="BQ1076" s="24"/>
      <c r="BR1076" s="24"/>
      <c r="BS1076" s="24"/>
      <c r="BT1076" s="24"/>
      <c r="BU1076" s="24"/>
      <c r="BV1076" s="24"/>
      <c r="BW1076" s="24"/>
      <c r="BX1076" s="24"/>
      <c r="BY1076" s="24"/>
      <c r="BZ1076" s="24"/>
      <c r="CA1076" s="24"/>
      <c r="CB1076" s="24"/>
      <c r="CC1076" s="24"/>
      <c r="CD1076" s="24"/>
      <c r="CE1076" s="24"/>
      <c r="CF1076" s="24"/>
      <c r="CG1076" s="24"/>
      <c r="CH1076" s="24"/>
      <c r="CI1076" s="24"/>
      <c r="CJ1076" s="24"/>
      <c r="CK1076" s="24"/>
      <c r="CL1076" s="24"/>
      <c r="CM1076" s="24"/>
      <c r="CN1076" s="24"/>
      <c r="CO1076" s="24"/>
      <c r="CP1076" s="24"/>
      <c r="CQ1076" s="24"/>
      <c r="CR1076" s="24"/>
      <c r="CS1076" s="24"/>
      <c r="CT1076" s="24"/>
      <c r="CU1076" s="24"/>
      <c r="CV1076" s="24"/>
      <c r="CW1076" s="24"/>
      <c r="CX1076" s="24"/>
      <c r="CY1076" s="24"/>
      <c r="CZ1076" s="24"/>
      <c r="DA1076" s="24"/>
      <c r="DB1076" s="24"/>
      <c r="DC1076" s="24"/>
      <c r="DD1076" s="24"/>
      <c r="DE1076" s="24"/>
      <c r="DF1076" s="24"/>
      <c r="DG1076" s="24"/>
      <c r="DH1076" s="24"/>
      <c r="DI1076" s="24"/>
      <c r="DJ1076" s="24"/>
      <c r="DK1076" s="24"/>
      <c r="DL1076" s="24"/>
      <c r="DM1076" s="24"/>
      <c r="DN1076" s="24"/>
      <c r="DO1076" s="24"/>
      <c r="DP1076" s="24"/>
      <c r="DQ1076" s="24"/>
      <c r="DR1076" s="24"/>
      <c r="DS1076" s="24"/>
      <c r="DT1076" s="24"/>
      <c r="DU1076" s="24"/>
      <c r="DV1076" s="24"/>
      <c r="DW1076" s="24"/>
      <c r="DX1076" s="24"/>
      <c r="DY1076" s="24"/>
      <c r="DZ1076" s="24"/>
      <c r="EA1076" s="24"/>
      <c r="EB1076" s="24"/>
      <c r="EC1076" s="24"/>
      <c r="ED1076" s="24"/>
      <c r="EE1076" s="24"/>
      <c r="EF1076" s="24"/>
      <c r="EG1076" s="24"/>
      <c r="EH1076" s="24"/>
      <c r="EI1076" s="24"/>
      <c r="EJ1076" s="24"/>
      <c r="EK1076" s="24"/>
      <c r="EL1076" s="24"/>
      <c r="EM1076" s="24"/>
      <c r="EN1076" s="24"/>
      <c r="EO1076" s="24"/>
      <c r="EP1076" s="24"/>
      <c r="EQ1076" s="24"/>
      <c r="ER1076" s="24"/>
      <c r="ES1076" s="24"/>
      <c r="ET1076" s="24"/>
      <c r="EU1076" s="24"/>
      <c r="EV1076" s="24"/>
      <c r="EW1076" s="24"/>
      <c r="EX1076" s="24"/>
      <c r="EY1076" s="24"/>
      <c r="EZ1076" s="24"/>
      <c r="FA1076" s="24"/>
      <c r="FB1076" s="24"/>
      <c r="FC1076" s="24"/>
      <c r="FD1076" s="24"/>
      <c r="FE1076" s="24"/>
      <c r="FF1076" s="24"/>
      <c r="FG1076" s="24"/>
      <c r="FH1076" s="24"/>
      <c r="FI1076" s="24"/>
      <c r="FJ1076" s="24"/>
      <c r="FK1076" s="24"/>
      <c r="FL1076" s="24"/>
      <c r="FM1076" s="24"/>
      <c r="FN1076" s="24"/>
      <c r="FO1076" s="24"/>
      <c r="FP1076" s="24"/>
      <c r="FQ1076" s="24"/>
      <c r="FR1076" s="24"/>
      <c r="FS1076" s="24"/>
      <c r="FT1076" s="24"/>
      <c r="FU1076" s="24"/>
      <c r="FV1076" s="24"/>
      <c r="FW1076" s="24"/>
      <c r="FX1076" s="24"/>
      <c r="FY1076" s="24"/>
      <c r="FZ1076" s="24"/>
      <c r="GA1076" s="24"/>
      <c r="GB1076" s="24"/>
      <c r="GC1076" s="24"/>
      <c r="GD1076" s="24"/>
      <c r="GE1076" s="24"/>
      <c r="GF1076" s="24"/>
      <c r="GG1076" s="24"/>
      <c r="GH1076" s="24"/>
      <c r="GI1076" s="24"/>
      <c r="GJ1076" s="24"/>
      <c r="GK1076" s="24"/>
      <c r="GL1076" s="24"/>
      <c r="GM1076" s="24"/>
      <c r="GN1076" s="24"/>
      <c r="GO1076" s="24"/>
      <c r="GP1076" s="24"/>
      <c r="GQ1076" s="24"/>
      <c r="GR1076" s="24"/>
      <c r="GS1076" s="24"/>
      <c r="GT1076" s="24"/>
      <c r="GU1076" s="24"/>
      <c r="GV1076" s="24"/>
      <c r="GW1076" s="24"/>
      <c r="GX1076" s="24"/>
      <c r="GY1076" s="24"/>
      <c r="GZ1076" s="24"/>
      <c r="HA1076" s="24"/>
      <c r="HB1076" s="24"/>
      <c r="HC1076" s="24"/>
      <c r="HD1076" s="24"/>
      <c r="HE1076" s="24"/>
      <c r="HF1076" s="24"/>
      <c r="HG1076" s="24"/>
      <c r="HH1076" s="24"/>
      <c r="HI1076" s="24"/>
      <c r="HJ1076" s="24"/>
      <c r="HK1076" s="24"/>
      <c r="HL1076" s="24"/>
      <c r="HM1076" s="24"/>
      <c r="HN1076" s="24"/>
      <c r="HO1076" s="24"/>
      <c r="HP1076" s="24"/>
      <c r="HQ1076" s="24"/>
      <c r="HR1076" s="24"/>
      <c r="HS1076" s="24"/>
      <c r="HT1076" s="24"/>
    </row>
    <row r="1077" spans="1:228" ht="9.9" customHeight="1" x14ac:dyDescent="0.25">
      <c r="A1077" s="118"/>
      <c r="B1077" s="120"/>
      <c r="C1077" s="122"/>
      <c r="D1077" s="122"/>
      <c r="E1077" s="120"/>
      <c r="F1077" s="123"/>
      <c r="G1077" s="105"/>
      <c r="H1077" s="108"/>
      <c r="I1077" s="108"/>
      <c r="J1077" s="102"/>
      <c r="L1077" s="24"/>
      <c r="M1077" s="24"/>
      <c r="N1077" s="24"/>
      <c r="O1077" s="24"/>
      <c r="P1077" s="24"/>
      <c r="Q1077" s="24"/>
      <c r="R1077" s="24"/>
      <c r="S1077" s="24"/>
      <c r="T1077" s="24"/>
      <c r="U1077" s="24"/>
      <c r="V1077" s="24"/>
      <c r="W1077" s="24"/>
      <c r="X1077" s="24"/>
      <c r="Y1077" s="24"/>
      <c r="Z1077" s="24"/>
      <c r="AA1077" s="24"/>
      <c r="AB1077" s="24"/>
      <c r="AC1077" s="24"/>
      <c r="AD1077" s="24"/>
      <c r="AE1077" s="24"/>
      <c r="AF1077" s="24"/>
      <c r="AG1077" s="24"/>
      <c r="AH1077" s="24"/>
      <c r="AI1077" s="24"/>
      <c r="AJ1077" s="24"/>
      <c r="AK1077" s="24"/>
      <c r="AL1077" s="24"/>
      <c r="AM1077" s="24"/>
      <c r="AN1077" s="24"/>
      <c r="AO1077" s="24"/>
      <c r="AP1077" s="24"/>
      <c r="AQ1077" s="24"/>
      <c r="AR1077" s="24"/>
      <c r="AS1077" s="24"/>
      <c r="AT1077" s="24"/>
      <c r="AU1077" s="24"/>
      <c r="AV1077" s="24"/>
      <c r="AW1077" s="24"/>
      <c r="AX1077" s="24"/>
      <c r="AY1077" s="24"/>
      <c r="AZ1077" s="24"/>
      <c r="BA1077" s="24"/>
      <c r="BB1077" s="24"/>
      <c r="BC1077" s="24"/>
      <c r="BD1077" s="24"/>
      <c r="BE1077" s="24"/>
      <c r="BF1077" s="24"/>
      <c r="BG1077" s="24"/>
      <c r="BH1077" s="24"/>
      <c r="BI1077" s="24"/>
      <c r="BJ1077" s="24"/>
      <c r="BK1077" s="24"/>
      <c r="BL1077" s="24"/>
      <c r="BM1077" s="24"/>
      <c r="BN1077" s="24"/>
      <c r="BO1077" s="24"/>
      <c r="BP1077" s="24"/>
      <c r="BQ1077" s="24"/>
      <c r="BR1077" s="24"/>
      <c r="BS1077" s="24"/>
      <c r="BT1077" s="24"/>
      <c r="BU1077" s="24"/>
      <c r="BV1077" s="24"/>
      <c r="BW1077" s="24"/>
      <c r="BX1077" s="24"/>
      <c r="BY1077" s="24"/>
      <c r="BZ1077" s="24"/>
      <c r="CA1077" s="24"/>
      <c r="CB1077" s="24"/>
      <c r="CC1077" s="24"/>
      <c r="CD1077" s="24"/>
      <c r="CE1077" s="24"/>
      <c r="CF1077" s="24"/>
      <c r="CG1077" s="24"/>
      <c r="CH1077" s="24"/>
      <c r="CI1077" s="24"/>
      <c r="CJ1077" s="24"/>
      <c r="CK1077" s="24"/>
      <c r="CL1077" s="24"/>
      <c r="CM1077" s="24"/>
      <c r="CN1077" s="24"/>
      <c r="CO1077" s="24"/>
      <c r="CP1077" s="24"/>
      <c r="CQ1077" s="24"/>
      <c r="CR1077" s="24"/>
      <c r="CS1077" s="24"/>
      <c r="CT1077" s="24"/>
      <c r="CU1077" s="24"/>
      <c r="CV1077" s="24"/>
      <c r="CW1077" s="24"/>
      <c r="CX1077" s="24"/>
      <c r="CY1077" s="24"/>
      <c r="CZ1077" s="24"/>
      <c r="DA1077" s="24"/>
      <c r="DB1077" s="24"/>
      <c r="DC1077" s="24"/>
      <c r="DD1077" s="24"/>
      <c r="DE1077" s="24"/>
      <c r="DF1077" s="24"/>
      <c r="DG1077" s="24"/>
      <c r="DH1077" s="24"/>
      <c r="DI1077" s="24"/>
      <c r="DJ1077" s="24"/>
      <c r="DK1077" s="24"/>
      <c r="DL1077" s="24"/>
      <c r="DM1077" s="24"/>
      <c r="DN1077" s="24"/>
      <c r="DO1077" s="24"/>
      <c r="DP1077" s="24"/>
      <c r="DQ1077" s="24"/>
      <c r="DR1077" s="24"/>
      <c r="DS1077" s="24"/>
      <c r="DT1077" s="24"/>
      <c r="DU1077" s="24"/>
      <c r="DV1077" s="24"/>
      <c r="DW1077" s="24"/>
      <c r="DX1077" s="24"/>
      <c r="DY1077" s="24"/>
      <c r="DZ1077" s="24"/>
      <c r="EA1077" s="24"/>
      <c r="EB1077" s="24"/>
      <c r="EC1077" s="24"/>
      <c r="ED1077" s="24"/>
      <c r="EE1077" s="24"/>
      <c r="EF1077" s="24"/>
      <c r="EG1077" s="24"/>
      <c r="EH1077" s="24"/>
      <c r="EI1077" s="24"/>
      <c r="EJ1077" s="24"/>
      <c r="EK1077" s="24"/>
      <c r="EL1077" s="24"/>
      <c r="EM1077" s="24"/>
      <c r="EN1077" s="24"/>
      <c r="EO1077" s="24"/>
      <c r="EP1077" s="24"/>
      <c r="EQ1077" s="24"/>
      <c r="ER1077" s="24"/>
      <c r="ES1077" s="24"/>
      <c r="ET1077" s="24"/>
      <c r="EU1077" s="24"/>
      <c r="EV1077" s="24"/>
      <c r="EW1077" s="24"/>
      <c r="EX1077" s="24"/>
      <c r="EY1077" s="24"/>
      <c r="EZ1077" s="24"/>
      <c r="FA1077" s="24"/>
      <c r="FB1077" s="24"/>
      <c r="FC1077" s="24"/>
      <c r="FD1077" s="24"/>
      <c r="FE1077" s="24"/>
      <c r="FF1077" s="24"/>
      <c r="FG1077" s="24"/>
      <c r="FH1077" s="24"/>
      <c r="FI1077" s="24"/>
      <c r="FJ1077" s="24"/>
      <c r="FK1077" s="24"/>
      <c r="FL1077" s="24"/>
      <c r="FM1077" s="24"/>
      <c r="FN1077" s="24"/>
      <c r="FO1077" s="24"/>
      <c r="FP1077" s="24"/>
      <c r="FQ1077" s="24"/>
      <c r="FR1077" s="24"/>
      <c r="FS1077" s="24"/>
      <c r="FT1077" s="24"/>
      <c r="FU1077" s="24"/>
      <c r="FV1077" s="24"/>
      <c r="FW1077" s="24"/>
      <c r="FX1077" s="24"/>
      <c r="FY1077" s="24"/>
      <c r="FZ1077" s="24"/>
      <c r="GA1077" s="24"/>
      <c r="GB1077" s="24"/>
      <c r="GC1077" s="24"/>
      <c r="GD1077" s="24"/>
      <c r="GE1077" s="24"/>
      <c r="GF1077" s="24"/>
      <c r="GG1077" s="24"/>
      <c r="GH1077" s="24"/>
      <c r="GI1077" s="24"/>
      <c r="GJ1077" s="24"/>
      <c r="GK1077" s="24"/>
      <c r="GL1077" s="24"/>
      <c r="GM1077" s="24"/>
      <c r="GN1077" s="24"/>
      <c r="GO1077" s="24"/>
      <c r="GP1077" s="24"/>
      <c r="GQ1077" s="24"/>
      <c r="GR1077" s="24"/>
      <c r="GS1077" s="24"/>
      <c r="GT1077" s="24"/>
      <c r="GU1077" s="24"/>
      <c r="GV1077" s="24"/>
      <c r="GW1077" s="24"/>
      <c r="GX1077" s="24"/>
      <c r="GY1077" s="24"/>
      <c r="GZ1077" s="24"/>
      <c r="HA1077" s="24"/>
      <c r="HB1077" s="24"/>
      <c r="HC1077" s="24"/>
      <c r="HD1077" s="24"/>
      <c r="HE1077" s="24"/>
      <c r="HF1077" s="24"/>
      <c r="HG1077" s="24"/>
      <c r="HH1077" s="24"/>
      <c r="HI1077" s="24"/>
      <c r="HJ1077" s="24"/>
      <c r="HK1077" s="24"/>
      <c r="HL1077" s="24"/>
      <c r="HM1077" s="24"/>
      <c r="HN1077" s="24"/>
      <c r="HO1077" s="24"/>
      <c r="HP1077" s="24"/>
      <c r="HQ1077" s="24"/>
      <c r="HR1077" s="24"/>
      <c r="HS1077" s="24"/>
      <c r="HT1077" s="24"/>
    </row>
    <row r="1078" spans="1:228" ht="9.9" customHeight="1" x14ac:dyDescent="0.25">
      <c r="A1078" s="118"/>
      <c r="B1078" s="120"/>
      <c r="C1078" s="122"/>
      <c r="D1078" s="122"/>
      <c r="E1078" s="120"/>
      <c r="F1078" s="123"/>
      <c r="G1078" s="105"/>
      <c r="H1078" s="109" t="s">
        <v>58</v>
      </c>
      <c r="I1078" s="111" t="s">
        <v>59</v>
      </c>
      <c r="J1078" s="102"/>
      <c r="L1078" s="24"/>
      <c r="M1078" s="24"/>
      <c r="N1078" s="24"/>
      <c r="O1078" s="24"/>
      <c r="P1078" s="24"/>
      <c r="Q1078" s="24"/>
      <c r="R1078" s="24"/>
      <c r="S1078" s="24"/>
      <c r="T1078" s="24"/>
      <c r="U1078" s="24"/>
      <c r="V1078" s="24"/>
      <c r="W1078" s="24"/>
      <c r="X1078" s="24"/>
      <c r="Y1078" s="24"/>
      <c r="Z1078" s="24"/>
      <c r="AA1078" s="24"/>
      <c r="AB1078" s="24"/>
      <c r="AC1078" s="24"/>
      <c r="AD1078" s="24"/>
      <c r="AE1078" s="24"/>
      <c r="AF1078" s="24"/>
      <c r="AG1078" s="24"/>
      <c r="AH1078" s="24"/>
      <c r="AI1078" s="24"/>
      <c r="AJ1078" s="24"/>
      <c r="AK1078" s="24"/>
      <c r="AL1078" s="24"/>
      <c r="AM1078" s="24"/>
      <c r="AN1078" s="24"/>
      <c r="AO1078" s="24"/>
      <c r="AP1078" s="24"/>
      <c r="AQ1078" s="24"/>
      <c r="AR1078" s="24"/>
      <c r="AS1078" s="24"/>
      <c r="AT1078" s="24"/>
      <c r="AU1078" s="24"/>
      <c r="AV1078" s="24"/>
      <c r="AW1078" s="24"/>
      <c r="AX1078" s="24"/>
      <c r="AY1078" s="24"/>
      <c r="AZ1078" s="24"/>
      <c r="BA1078" s="24"/>
      <c r="BB1078" s="24"/>
      <c r="BC1078" s="24"/>
      <c r="BD1078" s="24"/>
      <c r="BE1078" s="24"/>
      <c r="BF1078" s="24"/>
      <c r="BG1078" s="24"/>
      <c r="BH1078" s="24"/>
      <c r="BI1078" s="24"/>
      <c r="BJ1078" s="24"/>
      <c r="BK1078" s="24"/>
      <c r="BL1078" s="24"/>
      <c r="BM1078" s="24"/>
      <c r="BN1078" s="24"/>
      <c r="BO1078" s="24"/>
      <c r="BP1078" s="24"/>
      <c r="BQ1078" s="24"/>
      <c r="BR1078" s="24"/>
      <c r="BS1078" s="24"/>
      <c r="BT1078" s="24"/>
      <c r="BU1078" s="24"/>
      <c r="BV1078" s="24"/>
      <c r="BW1078" s="24"/>
      <c r="BX1078" s="24"/>
      <c r="BY1078" s="24"/>
      <c r="BZ1078" s="24"/>
      <c r="CA1078" s="24"/>
      <c r="CB1078" s="24"/>
      <c r="CC1078" s="24"/>
      <c r="CD1078" s="24"/>
      <c r="CE1078" s="24"/>
      <c r="CF1078" s="24"/>
      <c r="CG1078" s="24"/>
      <c r="CH1078" s="24"/>
      <c r="CI1078" s="24"/>
      <c r="CJ1078" s="24"/>
      <c r="CK1078" s="24"/>
      <c r="CL1078" s="24"/>
      <c r="CM1078" s="24"/>
      <c r="CN1078" s="24"/>
      <c r="CO1078" s="24"/>
      <c r="CP1078" s="24"/>
      <c r="CQ1078" s="24"/>
      <c r="CR1078" s="24"/>
      <c r="CS1078" s="24"/>
      <c r="CT1078" s="24"/>
      <c r="CU1078" s="24"/>
      <c r="CV1078" s="24"/>
      <c r="CW1078" s="24"/>
      <c r="CX1078" s="24"/>
      <c r="CY1078" s="24"/>
      <c r="CZ1078" s="24"/>
      <c r="DA1078" s="24"/>
      <c r="DB1078" s="24"/>
      <c r="DC1078" s="24"/>
      <c r="DD1078" s="24"/>
      <c r="DE1078" s="24"/>
      <c r="DF1078" s="24"/>
      <c r="DG1078" s="24"/>
      <c r="DH1078" s="24"/>
      <c r="DI1078" s="24"/>
      <c r="DJ1078" s="24"/>
      <c r="DK1078" s="24"/>
      <c r="DL1078" s="24"/>
      <c r="DM1078" s="24"/>
      <c r="DN1078" s="24"/>
      <c r="DO1078" s="24"/>
      <c r="DP1078" s="24"/>
      <c r="DQ1078" s="24"/>
      <c r="DR1078" s="24"/>
      <c r="DS1078" s="24"/>
      <c r="DT1078" s="24"/>
      <c r="DU1078" s="24"/>
      <c r="DV1078" s="24"/>
      <c r="DW1078" s="24"/>
      <c r="DX1078" s="24"/>
      <c r="DY1078" s="24"/>
      <c r="DZ1078" s="24"/>
      <c r="EA1078" s="24"/>
      <c r="EB1078" s="24"/>
      <c r="EC1078" s="24"/>
      <c r="ED1078" s="24"/>
      <c r="EE1078" s="24"/>
      <c r="EF1078" s="24"/>
      <c r="EG1078" s="24"/>
      <c r="EH1078" s="24"/>
      <c r="EI1078" s="24"/>
      <c r="EJ1078" s="24"/>
      <c r="EK1078" s="24"/>
      <c r="EL1078" s="24"/>
      <c r="EM1078" s="24"/>
      <c r="EN1078" s="24"/>
      <c r="EO1078" s="24"/>
      <c r="EP1078" s="24"/>
      <c r="EQ1078" s="24"/>
      <c r="ER1078" s="24"/>
      <c r="ES1078" s="24"/>
      <c r="ET1078" s="24"/>
      <c r="EU1078" s="24"/>
      <c r="EV1078" s="24"/>
      <c r="EW1078" s="24"/>
      <c r="EX1078" s="24"/>
      <c r="EY1078" s="24"/>
      <c r="EZ1078" s="24"/>
      <c r="FA1078" s="24"/>
      <c r="FB1078" s="24"/>
      <c r="FC1078" s="24"/>
      <c r="FD1078" s="24"/>
      <c r="FE1078" s="24"/>
      <c r="FF1078" s="24"/>
      <c r="FG1078" s="24"/>
      <c r="FH1078" s="24"/>
      <c r="FI1078" s="24"/>
      <c r="FJ1078" s="24"/>
      <c r="FK1078" s="24"/>
      <c r="FL1078" s="24"/>
      <c r="FM1078" s="24"/>
      <c r="FN1078" s="24"/>
      <c r="FO1078" s="24"/>
      <c r="FP1078" s="24"/>
      <c r="FQ1078" s="24"/>
      <c r="FR1078" s="24"/>
      <c r="FS1078" s="24"/>
      <c r="FT1078" s="24"/>
      <c r="FU1078" s="24"/>
      <c r="FV1078" s="24"/>
      <c r="FW1078" s="24"/>
      <c r="FX1078" s="24"/>
      <c r="FY1078" s="24"/>
      <c r="FZ1078" s="24"/>
      <c r="GA1078" s="24"/>
      <c r="GB1078" s="24"/>
      <c r="GC1078" s="24"/>
      <c r="GD1078" s="24"/>
      <c r="GE1078" s="24"/>
      <c r="GF1078" s="24"/>
      <c r="GG1078" s="24"/>
      <c r="GH1078" s="24"/>
      <c r="GI1078" s="24"/>
      <c r="GJ1078" s="24"/>
      <c r="GK1078" s="24"/>
      <c r="GL1078" s="24"/>
      <c r="GM1078" s="24"/>
      <c r="GN1078" s="24"/>
      <c r="GO1078" s="24"/>
      <c r="GP1078" s="24"/>
      <c r="GQ1078" s="24"/>
      <c r="GR1078" s="24"/>
      <c r="GS1078" s="24"/>
      <c r="GT1078" s="24"/>
      <c r="GU1078" s="24"/>
      <c r="GV1078" s="24"/>
      <c r="GW1078" s="24"/>
      <c r="GX1078" s="24"/>
      <c r="GY1078" s="24"/>
      <c r="GZ1078" s="24"/>
      <c r="HA1078" s="24"/>
      <c r="HB1078" s="24"/>
      <c r="HC1078" s="24"/>
      <c r="HD1078" s="24"/>
      <c r="HE1078" s="24"/>
      <c r="HF1078" s="24"/>
      <c r="HG1078" s="24"/>
      <c r="HH1078" s="24"/>
      <c r="HI1078" s="24"/>
      <c r="HJ1078" s="24"/>
      <c r="HK1078" s="24"/>
      <c r="HL1078" s="24"/>
      <c r="HM1078" s="24"/>
      <c r="HN1078" s="24"/>
      <c r="HO1078" s="24"/>
      <c r="HP1078" s="24"/>
      <c r="HQ1078" s="24"/>
      <c r="HR1078" s="24"/>
      <c r="HS1078" s="24"/>
      <c r="HT1078" s="24"/>
    </row>
    <row r="1079" spans="1:228" ht="9.9" customHeight="1" x14ac:dyDescent="0.25">
      <c r="A1079" s="118"/>
      <c r="B1079" s="120"/>
      <c r="C1079" s="110"/>
      <c r="D1079" s="110"/>
      <c r="E1079" s="121"/>
      <c r="F1079" s="112"/>
      <c r="G1079" s="106"/>
      <c r="H1079" s="110"/>
      <c r="I1079" s="112"/>
      <c r="J1079" s="103"/>
      <c r="L1079" s="24"/>
      <c r="M1079" s="24"/>
      <c r="N1079" s="24"/>
      <c r="O1079" s="24"/>
      <c r="P1079" s="24"/>
      <c r="Q1079" s="24"/>
      <c r="R1079" s="24"/>
      <c r="S1079" s="24"/>
      <c r="T1079" s="24"/>
      <c r="U1079" s="24"/>
      <c r="V1079" s="24"/>
      <c r="W1079" s="24"/>
      <c r="X1079" s="24"/>
      <c r="Y1079" s="24"/>
      <c r="Z1079" s="24"/>
      <c r="AA1079" s="24"/>
      <c r="AB1079" s="24"/>
      <c r="AC1079" s="24"/>
      <c r="AD1079" s="24"/>
      <c r="AE1079" s="24"/>
      <c r="AF1079" s="24"/>
      <c r="AG1079" s="24"/>
      <c r="AH1079" s="24"/>
      <c r="AI1079" s="24"/>
      <c r="AJ1079" s="24"/>
      <c r="AK1079" s="24"/>
      <c r="AL1079" s="24"/>
      <c r="AM1079" s="24"/>
      <c r="AN1079" s="24"/>
      <c r="AO1079" s="24"/>
      <c r="AP1079" s="24"/>
      <c r="AQ1079" s="24"/>
      <c r="AR1079" s="24"/>
      <c r="AS1079" s="24"/>
      <c r="AT1079" s="24"/>
      <c r="AU1079" s="24"/>
      <c r="AV1079" s="24"/>
      <c r="AW1079" s="24"/>
      <c r="AX1079" s="24"/>
      <c r="AY1079" s="24"/>
      <c r="AZ1079" s="24"/>
      <c r="BA1079" s="24"/>
      <c r="BB1079" s="24"/>
      <c r="BC1079" s="24"/>
      <c r="BD1079" s="24"/>
      <c r="BE1079" s="24"/>
      <c r="BF1079" s="24"/>
      <c r="BG1079" s="24"/>
      <c r="BH1079" s="24"/>
      <c r="BI1079" s="24"/>
      <c r="BJ1079" s="24"/>
      <c r="BK1079" s="24"/>
      <c r="BL1079" s="24"/>
      <c r="BM1079" s="24"/>
      <c r="BN1079" s="24"/>
      <c r="BO1079" s="24"/>
      <c r="BP1079" s="24"/>
      <c r="BQ1079" s="24"/>
      <c r="BR1079" s="24"/>
      <c r="BS1079" s="24"/>
      <c r="BT1079" s="24"/>
      <c r="BU1079" s="24"/>
      <c r="BV1079" s="24"/>
      <c r="BW1079" s="24"/>
      <c r="BX1079" s="24"/>
      <c r="BY1079" s="24"/>
      <c r="BZ1079" s="24"/>
      <c r="CA1079" s="24"/>
      <c r="CB1079" s="24"/>
      <c r="CC1079" s="24"/>
      <c r="CD1079" s="24"/>
      <c r="CE1079" s="24"/>
      <c r="CF1079" s="24"/>
      <c r="CG1079" s="24"/>
      <c r="CH1079" s="24"/>
      <c r="CI1079" s="24"/>
      <c r="CJ1079" s="24"/>
      <c r="CK1079" s="24"/>
      <c r="CL1079" s="24"/>
      <c r="CM1079" s="24"/>
      <c r="CN1079" s="24"/>
      <c r="CO1079" s="24"/>
      <c r="CP1079" s="24"/>
      <c r="CQ1079" s="24"/>
      <c r="CR1079" s="24"/>
      <c r="CS1079" s="24"/>
      <c r="CT1079" s="24"/>
      <c r="CU1079" s="24"/>
      <c r="CV1079" s="24"/>
      <c r="CW1079" s="24"/>
      <c r="CX1079" s="24"/>
      <c r="CY1079" s="24"/>
      <c r="CZ1079" s="24"/>
      <c r="DA1079" s="24"/>
      <c r="DB1079" s="24"/>
      <c r="DC1079" s="24"/>
      <c r="DD1079" s="24"/>
      <c r="DE1079" s="24"/>
      <c r="DF1079" s="24"/>
      <c r="DG1079" s="24"/>
      <c r="DH1079" s="24"/>
      <c r="DI1079" s="24"/>
      <c r="DJ1079" s="24"/>
      <c r="DK1079" s="24"/>
      <c r="DL1079" s="24"/>
      <c r="DM1079" s="24"/>
      <c r="DN1079" s="24"/>
      <c r="DO1079" s="24"/>
      <c r="DP1079" s="24"/>
      <c r="DQ1079" s="24"/>
      <c r="DR1079" s="24"/>
      <c r="DS1079" s="24"/>
      <c r="DT1079" s="24"/>
      <c r="DU1079" s="24"/>
      <c r="DV1079" s="24"/>
      <c r="DW1079" s="24"/>
      <c r="DX1079" s="24"/>
      <c r="DY1079" s="24"/>
      <c r="DZ1079" s="24"/>
      <c r="EA1079" s="24"/>
      <c r="EB1079" s="24"/>
      <c r="EC1079" s="24"/>
      <c r="ED1079" s="24"/>
      <c r="EE1079" s="24"/>
      <c r="EF1079" s="24"/>
      <c r="EG1079" s="24"/>
      <c r="EH1079" s="24"/>
      <c r="EI1079" s="24"/>
      <c r="EJ1079" s="24"/>
      <c r="EK1079" s="24"/>
      <c r="EL1079" s="24"/>
      <c r="EM1079" s="24"/>
      <c r="EN1079" s="24"/>
      <c r="EO1079" s="24"/>
      <c r="EP1079" s="24"/>
      <c r="EQ1079" s="24"/>
      <c r="ER1079" s="24"/>
      <c r="ES1079" s="24"/>
      <c r="ET1079" s="24"/>
      <c r="EU1079" s="24"/>
      <c r="EV1079" s="24"/>
      <c r="EW1079" s="24"/>
      <c r="EX1079" s="24"/>
      <c r="EY1079" s="24"/>
      <c r="EZ1079" s="24"/>
      <c r="FA1079" s="24"/>
      <c r="FB1079" s="24"/>
      <c r="FC1079" s="24"/>
      <c r="FD1079" s="24"/>
      <c r="FE1079" s="24"/>
      <c r="FF1079" s="24"/>
      <c r="FG1079" s="24"/>
      <c r="FH1079" s="24"/>
      <c r="FI1079" s="24"/>
      <c r="FJ1079" s="24"/>
      <c r="FK1079" s="24"/>
      <c r="FL1079" s="24"/>
      <c r="FM1079" s="24"/>
      <c r="FN1079" s="24"/>
      <c r="FO1079" s="24"/>
      <c r="FP1079" s="24"/>
      <c r="FQ1079" s="24"/>
      <c r="FR1079" s="24"/>
      <c r="FS1079" s="24"/>
      <c r="FT1079" s="24"/>
      <c r="FU1079" s="24"/>
      <c r="FV1079" s="24"/>
      <c r="FW1079" s="24"/>
      <c r="FX1079" s="24"/>
      <c r="FY1079" s="24"/>
      <c r="FZ1079" s="24"/>
      <c r="GA1079" s="24"/>
      <c r="GB1079" s="24"/>
      <c r="GC1079" s="24"/>
      <c r="GD1079" s="24"/>
      <c r="GE1079" s="24"/>
      <c r="GF1079" s="24"/>
      <c r="GG1079" s="24"/>
      <c r="GH1079" s="24"/>
      <c r="GI1079" s="24"/>
      <c r="GJ1079" s="24"/>
      <c r="GK1079" s="24"/>
      <c r="GL1079" s="24"/>
      <c r="GM1079" s="24"/>
      <c r="GN1079" s="24"/>
      <c r="GO1079" s="24"/>
      <c r="GP1079" s="24"/>
      <c r="GQ1079" s="24"/>
      <c r="GR1079" s="24"/>
      <c r="GS1079" s="24"/>
      <c r="GT1079" s="24"/>
      <c r="GU1079" s="24"/>
      <c r="GV1079" s="24"/>
      <c r="GW1079" s="24"/>
      <c r="GX1079" s="24"/>
      <c r="GY1079" s="24"/>
      <c r="GZ1079" s="24"/>
      <c r="HA1079" s="24"/>
      <c r="HB1079" s="24"/>
      <c r="HC1079" s="24"/>
      <c r="HD1079" s="24"/>
      <c r="HE1079" s="24"/>
      <c r="HF1079" s="24"/>
      <c r="HG1079" s="24"/>
      <c r="HH1079" s="24"/>
      <c r="HI1079" s="24"/>
      <c r="HJ1079" s="24"/>
      <c r="HK1079" s="24"/>
      <c r="HL1079" s="24"/>
      <c r="HM1079" s="24"/>
      <c r="HN1079" s="24"/>
      <c r="HO1079" s="24"/>
      <c r="HP1079" s="24"/>
      <c r="HQ1079" s="24"/>
      <c r="HR1079" s="24"/>
      <c r="HS1079" s="24"/>
      <c r="HT1079" s="24"/>
    </row>
    <row r="1080" spans="1:228" ht="9.9" customHeight="1" x14ac:dyDescent="0.25">
      <c r="A1080" s="119"/>
      <c r="B1080" s="121"/>
      <c r="C1080" s="29" t="s">
        <v>60</v>
      </c>
      <c r="D1080" s="30" t="s">
        <v>61</v>
      </c>
      <c r="E1080" s="31" t="s">
        <v>62</v>
      </c>
      <c r="F1080" s="113" t="s">
        <v>63</v>
      </c>
      <c r="G1080" s="114"/>
      <c r="H1080" s="114"/>
      <c r="I1080" s="114"/>
      <c r="J1080" s="32" t="s">
        <v>64</v>
      </c>
      <c r="L1080" s="24"/>
      <c r="M1080" s="24"/>
      <c r="N1080" s="24"/>
      <c r="O1080" s="24"/>
      <c r="P1080" s="24"/>
      <c r="Q1080" s="24"/>
      <c r="R1080" s="24"/>
      <c r="S1080" s="24"/>
      <c r="T1080" s="24"/>
      <c r="U1080" s="24"/>
      <c r="V1080" s="24"/>
      <c r="W1080" s="24"/>
      <c r="X1080" s="24"/>
      <c r="Y1080" s="24"/>
      <c r="Z1080" s="24"/>
      <c r="AA1080" s="24"/>
      <c r="AB1080" s="24"/>
      <c r="AC1080" s="24"/>
      <c r="AD1080" s="24"/>
      <c r="AE1080" s="24"/>
      <c r="AF1080" s="24"/>
      <c r="AG1080" s="24"/>
      <c r="AH1080" s="24"/>
      <c r="AI1080" s="24"/>
      <c r="AJ1080" s="24"/>
      <c r="AK1080" s="24"/>
      <c r="AL1080" s="24"/>
      <c r="AM1080" s="24"/>
      <c r="AN1080" s="24"/>
      <c r="AO1080" s="24"/>
      <c r="AP1080" s="24"/>
      <c r="AQ1080" s="24"/>
      <c r="AR1080" s="24"/>
      <c r="AS1080" s="24"/>
      <c r="AT1080" s="24"/>
      <c r="AU1080" s="24"/>
      <c r="AV1080" s="24"/>
      <c r="AW1080" s="24"/>
      <c r="AX1080" s="24"/>
      <c r="AY1080" s="24"/>
      <c r="AZ1080" s="24"/>
      <c r="BA1080" s="24"/>
      <c r="BB1080" s="24"/>
      <c r="BC1080" s="24"/>
      <c r="BD1080" s="24"/>
      <c r="BE1080" s="24"/>
      <c r="BF1080" s="24"/>
      <c r="BG1080" s="24"/>
      <c r="BH1080" s="24"/>
      <c r="BI1080" s="24"/>
      <c r="BJ1080" s="24"/>
      <c r="BK1080" s="24"/>
      <c r="BL1080" s="24"/>
      <c r="BM1080" s="24"/>
      <c r="BN1080" s="24"/>
      <c r="BO1080" s="24"/>
      <c r="BP1080" s="24"/>
      <c r="BQ1080" s="24"/>
      <c r="BR1080" s="24"/>
      <c r="BS1080" s="24"/>
      <c r="BT1080" s="24"/>
      <c r="BU1080" s="24"/>
      <c r="BV1080" s="24"/>
      <c r="BW1080" s="24"/>
      <c r="BX1080" s="24"/>
      <c r="BY1080" s="24"/>
      <c r="BZ1080" s="24"/>
      <c r="CA1080" s="24"/>
      <c r="CB1080" s="24"/>
      <c r="CC1080" s="24"/>
      <c r="CD1080" s="24"/>
      <c r="CE1080" s="24"/>
      <c r="CF1080" s="24"/>
      <c r="CG1080" s="24"/>
      <c r="CH1080" s="24"/>
      <c r="CI1080" s="24"/>
      <c r="CJ1080" s="24"/>
      <c r="CK1080" s="24"/>
      <c r="CL1080" s="24"/>
      <c r="CM1080" s="24"/>
      <c r="CN1080" s="24"/>
      <c r="CO1080" s="24"/>
      <c r="CP1080" s="24"/>
      <c r="CQ1080" s="24"/>
      <c r="CR1080" s="24"/>
      <c r="CS1080" s="24"/>
      <c r="CT1080" s="24"/>
      <c r="CU1080" s="24"/>
      <c r="CV1080" s="24"/>
      <c r="CW1080" s="24"/>
      <c r="CX1080" s="24"/>
      <c r="CY1080" s="24"/>
      <c r="CZ1080" s="24"/>
      <c r="DA1080" s="24"/>
      <c r="DB1080" s="24"/>
      <c r="DC1080" s="24"/>
      <c r="DD1080" s="24"/>
      <c r="DE1080" s="24"/>
      <c r="DF1080" s="24"/>
      <c r="DG1080" s="24"/>
      <c r="DH1080" s="24"/>
      <c r="DI1080" s="24"/>
      <c r="DJ1080" s="24"/>
      <c r="DK1080" s="24"/>
      <c r="DL1080" s="24"/>
      <c r="DM1080" s="24"/>
      <c r="DN1080" s="24"/>
      <c r="DO1080" s="24"/>
      <c r="DP1080" s="24"/>
      <c r="DQ1080" s="24"/>
      <c r="DR1080" s="24"/>
      <c r="DS1080" s="24"/>
      <c r="DT1080" s="24"/>
      <c r="DU1080" s="24"/>
      <c r="DV1080" s="24"/>
      <c r="DW1080" s="24"/>
      <c r="DX1080" s="24"/>
      <c r="DY1080" s="24"/>
      <c r="DZ1080" s="24"/>
      <c r="EA1080" s="24"/>
      <c r="EB1080" s="24"/>
      <c r="EC1080" s="24"/>
      <c r="ED1080" s="24"/>
      <c r="EE1080" s="24"/>
      <c r="EF1080" s="24"/>
      <c r="EG1080" s="24"/>
      <c r="EH1080" s="24"/>
      <c r="EI1080" s="24"/>
      <c r="EJ1080" s="24"/>
      <c r="EK1080" s="24"/>
      <c r="EL1080" s="24"/>
      <c r="EM1080" s="24"/>
      <c r="EN1080" s="24"/>
      <c r="EO1080" s="24"/>
      <c r="EP1080" s="24"/>
      <c r="EQ1080" s="24"/>
      <c r="ER1080" s="24"/>
      <c r="ES1080" s="24"/>
      <c r="ET1080" s="24"/>
      <c r="EU1080" s="24"/>
      <c r="EV1080" s="24"/>
      <c r="EW1080" s="24"/>
      <c r="EX1080" s="24"/>
      <c r="EY1080" s="24"/>
      <c r="EZ1080" s="24"/>
      <c r="FA1080" s="24"/>
      <c r="FB1080" s="24"/>
      <c r="FC1080" s="24"/>
      <c r="FD1080" s="24"/>
      <c r="FE1080" s="24"/>
      <c r="FF1080" s="24"/>
      <c r="FG1080" s="24"/>
      <c r="FH1080" s="24"/>
      <c r="FI1080" s="24"/>
      <c r="FJ1080" s="24"/>
      <c r="FK1080" s="24"/>
      <c r="FL1080" s="24"/>
      <c r="FM1080" s="24"/>
      <c r="FN1080" s="24"/>
      <c r="FO1080" s="24"/>
      <c r="FP1080" s="24"/>
      <c r="FQ1080" s="24"/>
      <c r="FR1080" s="24"/>
      <c r="FS1080" s="24"/>
      <c r="FT1080" s="24"/>
      <c r="FU1080" s="24"/>
      <c r="FV1080" s="24"/>
      <c r="FW1080" s="24"/>
      <c r="FX1080" s="24"/>
      <c r="FY1080" s="24"/>
      <c r="FZ1080" s="24"/>
      <c r="GA1080" s="24"/>
      <c r="GB1080" s="24"/>
      <c r="GC1080" s="24"/>
      <c r="GD1080" s="24"/>
      <c r="GE1080" s="24"/>
      <c r="GF1080" s="24"/>
      <c r="GG1080" s="24"/>
      <c r="GH1080" s="24"/>
      <c r="GI1080" s="24"/>
      <c r="GJ1080" s="24"/>
      <c r="GK1080" s="24"/>
      <c r="GL1080" s="24"/>
      <c r="GM1080" s="24"/>
      <c r="GN1080" s="24"/>
      <c r="GO1080" s="24"/>
      <c r="GP1080" s="24"/>
      <c r="GQ1080" s="24"/>
      <c r="GR1080" s="24"/>
      <c r="GS1080" s="24"/>
      <c r="GT1080" s="24"/>
      <c r="GU1080" s="24"/>
      <c r="GV1080" s="24"/>
      <c r="GW1080" s="24"/>
      <c r="GX1080" s="24"/>
      <c r="GY1080" s="24"/>
      <c r="GZ1080" s="24"/>
      <c r="HA1080" s="24"/>
      <c r="HB1080" s="24"/>
      <c r="HC1080" s="24"/>
      <c r="HD1080" s="24"/>
      <c r="HE1080" s="24"/>
      <c r="HF1080" s="24"/>
      <c r="HG1080" s="24"/>
      <c r="HH1080" s="24"/>
      <c r="HI1080" s="24"/>
      <c r="HJ1080" s="24"/>
      <c r="HK1080" s="24"/>
      <c r="HL1080" s="24"/>
      <c r="HM1080" s="24"/>
      <c r="HN1080" s="24"/>
      <c r="HO1080" s="24"/>
      <c r="HP1080" s="24"/>
      <c r="HQ1080" s="24"/>
      <c r="HR1080" s="24"/>
      <c r="HS1080" s="24"/>
      <c r="HT1080" s="24"/>
    </row>
    <row r="1081" spans="1:228" ht="9.9" customHeight="1" x14ac:dyDescent="0.25">
      <c r="A1081" s="73"/>
      <c r="B1081" s="99" t="s">
        <v>102</v>
      </c>
      <c r="C1081" s="100"/>
      <c r="D1081" s="100"/>
      <c r="E1081" s="100"/>
      <c r="F1081" s="100"/>
      <c r="G1081" s="100"/>
      <c r="H1081" s="100"/>
      <c r="I1081" s="100"/>
      <c r="J1081" s="100"/>
      <c r="L1081" s="24"/>
      <c r="M1081" s="24"/>
      <c r="N1081" s="24"/>
      <c r="O1081" s="24"/>
      <c r="P1081" s="24"/>
      <c r="Q1081" s="24"/>
      <c r="R1081" s="24"/>
      <c r="S1081" s="24"/>
      <c r="T1081" s="24"/>
      <c r="U1081" s="24"/>
      <c r="V1081" s="24"/>
      <c r="W1081" s="24"/>
      <c r="X1081" s="24"/>
      <c r="Y1081" s="24"/>
      <c r="Z1081" s="24"/>
      <c r="AA1081" s="24"/>
      <c r="AB1081" s="24"/>
      <c r="AC1081" s="24"/>
      <c r="AD1081" s="24"/>
      <c r="AE1081" s="24"/>
      <c r="AF1081" s="24"/>
      <c r="AG1081" s="24"/>
      <c r="AH1081" s="24"/>
      <c r="AI1081" s="24"/>
      <c r="AJ1081" s="24"/>
      <c r="AK1081" s="24"/>
      <c r="AL1081" s="24"/>
      <c r="AM1081" s="24"/>
      <c r="AN1081" s="24"/>
      <c r="AO1081" s="24"/>
      <c r="AP1081" s="24"/>
      <c r="AQ1081" s="24"/>
      <c r="AR1081" s="24"/>
      <c r="AS1081" s="24"/>
      <c r="AT1081" s="24"/>
      <c r="AU1081" s="24"/>
      <c r="AV1081" s="24"/>
      <c r="AW1081" s="24"/>
      <c r="AX1081" s="24"/>
      <c r="AY1081" s="24"/>
      <c r="AZ1081" s="24"/>
      <c r="BA1081" s="24"/>
      <c r="BB1081" s="24"/>
      <c r="BC1081" s="24"/>
      <c r="BD1081" s="24"/>
      <c r="BE1081" s="24"/>
      <c r="BF1081" s="24"/>
      <c r="BG1081" s="24"/>
      <c r="BH1081" s="24"/>
      <c r="BI1081" s="24"/>
      <c r="BJ1081" s="24"/>
      <c r="BK1081" s="24"/>
      <c r="BL1081" s="24"/>
      <c r="BM1081" s="24"/>
      <c r="BN1081" s="24"/>
      <c r="BO1081" s="24"/>
      <c r="BP1081" s="24"/>
      <c r="BQ1081" s="24"/>
      <c r="BR1081" s="24"/>
      <c r="BS1081" s="24"/>
      <c r="BT1081" s="24"/>
      <c r="BU1081" s="24"/>
      <c r="BV1081" s="24"/>
      <c r="BW1081" s="24"/>
      <c r="BX1081" s="24"/>
      <c r="BY1081" s="24"/>
      <c r="BZ1081" s="24"/>
      <c r="CA1081" s="24"/>
      <c r="CB1081" s="24"/>
      <c r="CC1081" s="24"/>
      <c r="CD1081" s="24"/>
      <c r="CE1081" s="24"/>
      <c r="CF1081" s="24"/>
      <c r="CG1081" s="24"/>
      <c r="CH1081" s="24"/>
      <c r="CI1081" s="24"/>
      <c r="CJ1081" s="24"/>
      <c r="CK1081" s="24"/>
      <c r="CL1081" s="24"/>
      <c r="CM1081" s="24"/>
      <c r="CN1081" s="24"/>
      <c r="CO1081" s="24"/>
      <c r="CP1081" s="24"/>
      <c r="CQ1081" s="24"/>
      <c r="CR1081" s="24"/>
      <c r="CS1081" s="24"/>
      <c r="CT1081" s="24"/>
      <c r="CU1081" s="24"/>
      <c r="CV1081" s="24"/>
      <c r="CW1081" s="24"/>
      <c r="CX1081" s="24"/>
      <c r="CY1081" s="24"/>
      <c r="CZ1081" s="24"/>
      <c r="DA1081" s="24"/>
      <c r="DB1081" s="24"/>
      <c r="DC1081" s="24"/>
      <c r="DD1081" s="24"/>
      <c r="DE1081" s="24"/>
      <c r="DF1081" s="24"/>
      <c r="DG1081" s="24"/>
      <c r="DH1081" s="24"/>
      <c r="DI1081" s="24"/>
      <c r="DJ1081" s="24"/>
      <c r="DK1081" s="24"/>
      <c r="DL1081" s="24"/>
      <c r="DM1081" s="24"/>
      <c r="DN1081" s="24"/>
      <c r="DO1081" s="24"/>
      <c r="DP1081" s="24"/>
      <c r="DQ1081" s="24"/>
      <c r="DR1081" s="24"/>
      <c r="DS1081" s="24"/>
      <c r="DT1081" s="24"/>
      <c r="DU1081" s="24"/>
      <c r="DV1081" s="24"/>
      <c r="DW1081" s="24"/>
      <c r="DX1081" s="24"/>
      <c r="DY1081" s="24"/>
      <c r="DZ1081" s="24"/>
      <c r="EA1081" s="24"/>
      <c r="EB1081" s="24"/>
      <c r="EC1081" s="24"/>
      <c r="ED1081" s="24"/>
      <c r="EE1081" s="24"/>
      <c r="EF1081" s="24"/>
      <c r="EG1081" s="24"/>
      <c r="EH1081" s="24"/>
      <c r="EI1081" s="24"/>
      <c r="EJ1081" s="24"/>
      <c r="EK1081" s="24"/>
      <c r="EL1081" s="24"/>
      <c r="EM1081" s="24"/>
      <c r="EN1081" s="24"/>
      <c r="EO1081" s="24"/>
      <c r="EP1081" s="24"/>
      <c r="EQ1081" s="24"/>
      <c r="ER1081" s="24"/>
      <c r="ES1081" s="24"/>
      <c r="ET1081" s="24"/>
      <c r="EU1081" s="24"/>
      <c r="EV1081" s="24"/>
      <c r="EW1081" s="24"/>
      <c r="EX1081" s="24"/>
      <c r="EY1081" s="24"/>
      <c r="EZ1081" s="24"/>
      <c r="FA1081" s="24"/>
      <c r="FB1081" s="24"/>
      <c r="FC1081" s="24"/>
      <c r="FD1081" s="24"/>
      <c r="FE1081" s="24"/>
      <c r="FF1081" s="24"/>
      <c r="FG1081" s="24"/>
      <c r="FH1081" s="24"/>
      <c r="FI1081" s="24"/>
      <c r="FJ1081" s="24"/>
      <c r="FK1081" s="24"/>
      <c r="FL1081" s="24"/>
      <c r="FM1081" s="24"/>
      <c r="FN1081" s="24"/>
      <c r="FO1081" s="24"/>
      <c r="FP1081" s="24"/>
      <c r="FQ1081" s="24"/>
      <c r="FR1081" s="24"/>
      <c r="FS1081" s="24"/>
      <c r="FT1081" s="24"/>
      <c r="FU1081" s="24"/>
      <c r="FV1081" s="24"/>
      <c r="FW1081" s="24"/>
      <c r="FX1081" s="24"/>
      <c r="FY1081" s="24"/>
      <c r="FZ1081" s="24"/>
      <c r="GA1081" s="24"/>
      <c r="GB1081" s="24"/>
      <c r="GC1081" s="24"/>
      <c r="GD1081" s="24"/>
      <c r="GE1081" s="24"/>
      <c r="GF1081" s="24"/>
      <c r="GG1081" s="24"/>
      <c r="GH1081" s="24"/>
      <c r="GI1081" s="24"/>
      <c r="GJ1081" s="24"/>
      <c r="GK1081" s="24"/>
      <c r="GL1081" s="24"/>
      <c r="GM1081" s="24"/>
      <c r="GN1081" s="24"/>
      <c r="GO1081" s="24"/>
      <c r="GP1081" s="24"/>
      <c r="GQ1081" s="24"/>
      <c r="GR1081" s="24"/>
      <c r="GS1081" s="24"/>
      <c r="GT1081" s="24"/>
      <c r="GU1081" s="24"/>
      <c r="GV1081" s="24"/>
      <c r="GW1081" s="24"/>
      <c r="GX1081" s="24"/>
      <c r="GY1081" s="24"/>
      <c r="GZ1081" s="24"/>
      <c r="HA1081" s="24"/>
      <c r="HB1081" s="24"/>
      <c r="HC1081" s="24"/>
      <c r="HD1081" s="24"/>
      <c r="HE1081" s="24"/>
      <c r="HF1081" s="24"/>
      <c r="HG1081" s="24"/>
      <c r="HH1081" s="24"/>
      <c r="HI1081" s="24"/>
      <c r="HJ1081" s="24"/>
      <c r="HK1081" s="24"/>
      <c r="HL1081" s="24"/>
      <c r="HM1081" s="24"/>
      <c r="HN1081" s="24"/>
      <c r="HO1081" s="24"/>
      <c r="HP1081" s="24"/>
      <c r="HQ1081" s="24"/>
      <c r="HR1081" s="24"/>
      <c r="HS1081" s="24"/>
      <c r="HT1081" s="24"/>
    </row>
    <row r="1082" spans="1:228" ht="9.9" customHeight="1" x14ac:dyDescent="0.25">
      <c r="A1082" s="33"/>
      <c r="B1082" s="46"/>
      <c r="C1082" s="44"/>
      <c r="D1082" s="44"/>
      <c r="E1082" s="44"/>
      <c r="F1082" s="44"/>
      <c r="G1082" s="44"/>
      <c r="H1082" s="44"/>
      <c r="I1082" s="44"/>
      <c r="J1082" s="71"/>
      <c r="L1082" s="24"/>
      <c r="M1082" s="24"/>
      <c r="N1082" s="24"/>
      <c r="O1082" s="24"/>
      <c r="P1082" s="24"/>
      <c r="Q1082" s="24"/>
      <c r="R1082" s="24"/>
      <c r="S1082" s="24"/>
      <c r="T1082" s="24"/>
      <c r="U1082" s="24"/>
      <c r="V1082" s="24"/>
      <c r="W1082" s="24"/>
      <c r="X1082" s="24"/>
      <c r="Y1082" s="24"/>
      <c r="Z1082" s="24"/>
      <c r="AA1082" s="24"/>
      <c r="AB1082" s="24"/>
      <c r="AC1082" s="24"/>
      <c r="AD1082" s="24"/>
      <c r="AE1082" s="24"/>
      <c r="AF1082" s="24"/>
      <c r="AG1082" s="24"/>
      <c r="AH1082" s="24"/>
      <c r="AI1082" s="24"/>
      <c r="AJ1082" s="24"/>
      <c r="AK1082" s="24"/>
      <c r="AL1082" s="24"/>
      <c r="AM1082" s="24"/>
      <c r="AN1082" s="24"/>
      <c r="AO1082" s="24"/>
      <c r="AP1082" s="24"/>
      <c r="AQ1082" s="24"/>
      <c r="AR1082" s="24"/>
      <c r="AS1082" s="24"/>
      <c r="AT1082" s="24"/>
      <c r="AU1082" s="24"/>
      <c r="AV1082" s="24"/>
      <c r="AW1082" s="24"/>
      <c r="AX1082" s="24"/>
      <c r="AY1082" s="24"/>
      <c r="AZ1082" s="24"/>
      <c r="BA1082" s="24"/>
      <c r="BB1082" s="24"/>
      <c r="BC1082" s="24"/>
      <c r="BD1082" s="24"/>
      <c r="BE1082" s="24"/>
      <c r="BF1082" s="24"/>
      <c r="BG1082" s="24"/>
      <c r="BH1082" s="24"/>
      <c r="BI1082" s="24"/>
      <c r="BJ1082" s="24"/>
      <c r="BK1082" s="24"/>
      <c r="BL1082" s="24"/>
      <c r="BM1082" s="24"/>
      <c r="BN1082" s="24"/>
      <c r="BO1082" s="24"/>
      <c r="BP1082" s="24"/>
      <c r="BQ1082" s="24"/>
      <c r="BR1082" s="24"/>
      <c r="BS1082" s="24"/>
      <c r="BT1082" s="24"/>
      <c r="BU1082" s="24"/>
      <c r="BV1082" s="24"/>
      <c r="BW1082" s="24"/>
      <c r="BX1082" s="24"/>
      <c r="BY1082" s="24"/>
      <c r="BZ1082" s="24"/>
      <c r="CA1082" s="24"/>
      <c r="CB1082" s="24"/>
      <c r="CC1082" s="24"/>
      <c r="CD1082" s="24"/>
      <c r="CE1082" s="24"/>
      <c r="CF1082" s="24"/>
      <c r="CG1082" s="24"/>
      <c r="CH1082" s="24"/>
      <c r="CI1082" s="24"/>
      <c r="CJ1082" s="24"/>
      <c r="CK1082" s="24"/>
      <c r="CL1082" s="24"/>
      <c r="CM1082" s="24"/>
      <c r="CN1082" s="24"/>
      <c r="CO1082" s="24"/>
      <c r="CP1082" s="24"/>
      <c r="CQ1082" s="24"/>
      <c r="CR1082" s="24"/>
      <c r="CS1082" s="24"/>
      <c r="CT1082" s="24"/>
      <c r="CU1082" s="24"/>
      <c r="CV1082" s="24"/>
      <c r="CW1082" s="24"/>
      <c r="CX1082" s="24"/>
      <c r="CY1082" s="24"/>
      <c r="CZ1082" s="24"/>
      <c r="DA1082" s="24"/>
      <c r="DB1082" s="24"/>
      <c r="DC1082" s="24"/>
      <c r="DD1082" s="24"/>
      <c r="DE1082" s="24"/>
      <c r="DF1082" s="24"/>
      <c r="DG1082" s="24"/>
      <c r="DH1082" s="24"/>
      <c r="DI1082" s="24"/>
      <c r="DJ1082" s="24"/>
      <c r="DK1082" s="24"/>
      <c r="DL1082" s="24"/>
      <c r="DM1082" s="24"/>
      <c r="DN1082" s="24"/>
      <c r="DO1082" s="24"/>
      <c r="DP1082" s="24"/>
      <c r="DQ1082" s="24"/>
      <c r="DR1082" s="24"/>
      <c r="DS1082" s="24"/>
      <c r="DT1082" s="24"/>
      <c r="DU1082" s="24"/>
      <c r="DV1082" s="24"/>
      <c r="DW1082" s="24"/>
      <c r="DX1082" s="24"/>
      <c r="DY1082" s="24"/>
      <c r="DZ1082" s="24"/>
      <c r="EA1082" s="24"/>
      <c r="EB1082" s="24"/>
      <c r="EC1082" s="24"/>
      <c r="ED1082" s="24"/>
      <c r="EE1082" s="24"/>
      <c r="EF1082" s="24"/>
      <c r="EG1082" s="24"/>
      <c r="EH1082" s="24"/>
      <c r="EI1082" s="24"/>
      <c r="EJ1082" s="24"/>
      <c r="EK1082" s="24"/>
      <c r="EL1082" s="24"/>
      <c r="EM1082" s="24"/>
      <c r="EN1082" s="24"/>
      <c r="EO1082" s="24"/>
      <c r="EP1082" s="24"/>
      <c r="EQ1082" s="24"/>
      <c r="ER1082" s="24"/>
      <c r="ES1082" s="24"/>
      <c r="ET1082" s="24"/>
      <c r="EU1082" s="24"/>
      <c r="EV1082" s="24"/>
      <c r="EW1082" s="24"/>
      <c r="EX1082" s="24"/>
      <c r="EY1082" s="24"/>
      <c r="EZ1082" s="24"/>
      <c r="FA1082" s="24"/>
      <c r="FB1082" s="24"/>
      <c r="FC1082" s="24"/>
      <c r="FD1082" s="24"/>
      <c r="FE1082" s="24"/>
      <c r="FF1082" s="24"/>
      <c r="FG1082" s="24"/>
      <c r="FH1082" s="24"/>
      <c r="FI1082" s="24"/>
      <c r="FJ1082" s="24"/>
      <c r="FK1082" s="24"/>
      <c r="FL1082" s="24"/>
      <c r="FM1082" s="24"/>
      <c r="FN1082" s="24"/>
      <c r="FO1082" s="24"/>
      <c r="FP1082" s="24"/>
      <c r="FQ1082" s="24"/>
      <c r="FR1082" s="24"/>
      <c r="FS1082" s="24"/>
      <c r="FT1082" s="24"/>
      <c r="FU1082" s="24"/>
      <c r="FV1082" s="24"/>
      <c r="FW1082" s="24"/>
      <c r="FX1082" s="24"/>
      <c r="FY1082" s="24"/>
      <c r="FZ1082" s="24"/>
      <c r="GA1082" s="24"/>
      <c r="GB1082" s="24"/>
      <c r="GC1082" s="24"/>
      <c r="GD1082" s="24"/>
      <c r="GE1082" s="24"/>
      <c r="GF1082" s="24"/>
      <c r="GG1082" s="24"/>
      <c r="GH1082" s="24"/>
      <c r="GI1082" s="24"/>
      <c r="GJ1082" s="24"/>
      <c r="GK1082" s="24"/>
      <c r="GL1082" s="24"/>
      <c r="GM1082" s="24"/>
      <c r="GN1082" s="24"/>
      <c r="GO1082" s="24"/>
      <c r="GP1082" s="24"/>
      <c r="GQ1082" s="24"/>
      <c r="GR1082" s="24"/>
      <c r="GS1082" s="24"/>
      <c r="GT1082" s="24"/>
      <c r="GU1082" s="24"/>
      <c r="GV1082" s="24"/>
      <c r="GW1082" s="24"/>
      <c r="GX1082" s="24"/>
      <c r="GY1082" s="24"/>
      <c r="GZ1082" s="24"/>
      <c r="HA1082" s="24"/>
      <c r="HB1082" s="24"/>
      <c r="HC1082" s="24"/>
      <c r="HD1082" s="24"/>
      <c r="HE1082" s="24"/>
      <c r="HF1082" s="24"/>
      <c r="HG1082" s="24"/>
      <c r="HH1082" s="24"/>
      <c r="HI1082" s="24"/>
      <c r="HJ1082" s="24"/>
      <c r="HK1082" s="24"/>
      <c r="HL1082" s="24"/>
      <c r="HM1082" s="24"/>
      <c r="HN1082" s="24"/>
      <c r="HO1082" s="24"/>
      <c r="HP1082" s="24"/>
      <c r="HQ1082" s="24"/>
      <c r="HR1082" s="24"/>
      <c r="HS1082" s="24"/>
      <c r="HT1082" s="24"/>
    </row>
    <row r="1083" spans="1:228" ht="9.9" customHeight="1" x14ac:dyDescent="0.25">
      <c r="A1083" s="33" t="s">
        <v>2</v>
      </c>
      <c r="B1083" s="35">
        <v>2024</v>
      </c>
      <c r="C1083" s="69">
        <v>22</v>
      </c>
      <c r="D1083" s="69">
        <v>3797.1666666666702</v>
      </c>
      <c r="E1083" s="69">
        <v>3070.5050000000001</v>
      </c>
      <c r="F1083" s="69">
        <v>95045.661999999997</v>
      </c>
      <c r="G1083" s="69">
        <v>569496.87600000005</v>
      </c>
      <c r="H1083" s="69">
        <v>221990.66500000001</v>
      </c>
      <c r="I1083" s="69">
        <v>80306.539000000004</v>
      </c>
      <c r="J1083" s="74">
        <v>38.980137443282501</v>
      </c>
      <c r="L1083" s="24"/>
      <c r="M1083" s="24"/>
      <c r="N1083" s="24"/>
      <c r="O1083" s="24"/>
      <c r="P1083" s="24"/>
      <c r="Q1083" s="24"/>
      <c r="R1083" s="24"/>
      <c r="S1083" s="24"/>
      <c r="T1083" s="24"/>
      <c r="U1083" s="24"/>
      <c r="V1083" s="24"/>
      <c r="W1083" s="24"/>
      <c r="X1083" s="24"/>
      <c r="Y1083" s="24"/>
      <c r="Z1083" s="24"/>
      <c r="AA1083" s="24"/>
      <c r="AB1083" s="24"/>
      <c r="AC1083" s="24"/>
      <c r="AD1083" s="24"/>
      <c r="AE1083" s="24"/>
      <c r="AF1083" s="24"/>
      <c r="AG1083" s="24"/>
      <c r="AH1083" s="24"/>
      <c r="AI1083" s="24"/>
      <c r="AJ1083" s="24"/>
      <c r="AK1083" s="24"/>
      <c r="AL1083" s="24"/>
      <c r="AM1083" s="24"/>
      <c r="AN1083" s="24"/>
      <c r="AO1083" s="24"/>
      <c r="AP1083" s="24"/>
      <c r="AQ1083" s="24"/>
      <c r="AR1083" s="24"/>
      <c r="AS1083" s="24"/>
      <c r="AT1083" s="24"/>
      <c r="AU1083" s="24"/>
      <c r="AV1083" s="24"/>
      <c r="AW1083" s="24"/>
      <c r="AX1083" s="24"/>
      <c r="AY1083" s="24"/>
      <c r="AZ1083" s="24"/>
      <c r="BA1083" s="24"/>
      <c r="BB1083" s="24"/>
      <c r="BC1083" s="24"/>
      <c r="BD1083" s="24"/>
      <c r="BE1083" s="24"/>
      <c r="BF1083" s="24"/>
      <c r="BG1083" s="24"/>
      <c r="BH1083" s="24"/>
      <c r="BI1083" s="24"/>
      <c r="BJ1083" s="24"/>
      <c r="BK1083" s="24"/>
      <c r="BL1083" s="24"/>
      <c r="BM1083" s="24"/>
      <c r="BN1083" s="24"/>
      <c r="BO1083" s="24"/>
      <c r="BP1083" s="24"/>
      <c r="BQ1083" s="24"/>
      <c r="BR1083" s="24"/>
      <c r="BS1083" s="24"/>
      <c r="BT1083" s="24"/>
      <c r="BU1083" s="24"/>
      <c r="BV1083" s="24"/>
      <c r="BW1083" s="24"/>
      <c r="BX1083" s="24"/>
      <c r="BY1083" s="24"/>
      <c r="BZ1083" s="24"/>
      <c r="CA1083" s="24"/>
      <c r="CB1083" s="24"/>
      <c r="CC1083" s="24"/>
      <c r="CD1083" s="24"/>
      <c r="CE1083" s="24"/>
      <c r="CF1083" s="24"/>
      <c r="CG1083" s="24"/>
      <c r="CH1083" s="24"/>
      <c r="CI1083" s="24"/>
      <c r="CJ1083" s="24"/>
      <c r="CK1083" s="24"/>
      <c r="CL1083" s="24"/>
      <c r="CM1083" s="24"/>
      <c r="CN1083" s="24"/>
      <c r="CO1083" s="24"/>
      <c r="CP1083" s="24"/>
      <c r="CQ1083" s="24"/>
      <c r="CR1083" s="24"/>
      <c r="CS1083" s="24"/>
      <c r="CT1083" s="24"/>
      <c r="CU1083" s="24"/>
      <c r="CV1083" s="24"/>
      <c r="CW1083" s="24"/>
      <c r="CX1083" s="24"/>
      <c r="CY1083" s="24"/>
      <c r="CZ1083" s="24"/>
      <c r="DA1083" s="24"/>
      <c r="DB1083" s="24"/>
      <c r="DC1083" s="24"/>
      <c r="DD1083" s="24"/>
      <c r="DE1083" s="24"/>
      <c r="DF1083" s="24"/>
      <c r="DG1083" s="24"/>
      <c r="DH1083" s="24"/>
      <c r="DI1083" s="24"/>
      <c r="DJ1083" s="24"/>
      <c r="DK1083" s="24"/>
      <c r="DL1083" s="24"/>
      <c r="DM1083" s="24"/>
      <c r="DN1083" s="24"/>
      <c r="DO1083" s="24"/>
      <c r="DP1083" s="24"/>
      <c r="DQ1083" s="24"/>
      <c r="DR1083" s="24"/>
      <c r="DS1083" s="24"/>
      <c r="DT1083" s="24"/>
      <c r="DU1083" s="24"/>
      <c r="DV1083" s="24"/>
      <c r="DW1083" s="24"/>
      <c r="DX1083" s="24"/>
      <c r="DY1083" s="24"/>
      <c r="DZ1083" s="24"/>
      <c r="EA1083" s="24"/>
      <c r="EB1083" s="24"/>
      <c r="EC1083" s="24"/>
      <c r="ED1083" s="24"/>
      <c r="EE1083" s="24"/>
      <c r="EF1083" s="24"/>
      <c r="EG1083" s="24"/>
      <c r="EH1083" s="24"/>
      <c r="EI1083" s="24"/>
      <c r="EJ1083" s="24"/>
      <c r="EK1083" s="24"/>
      <c r="EL1083" s="24"/>
      <c r="EM1083" s="24"/>
      <c r="EN1083" s="24"/>
      <c r="EO1083" s="24"/>
      <c r="EP1083" s="24"/>
      <c r="EQ1083" s="24"/>
      <c r="ER1083" s="24"/>
      <c r="ES1083" s="24"/>
      <c r="ET1083" s="24"/>
      <c r="EU1083" s="24"/>
      <c r="EV1083" s="24"/>
      <c r="EW1083" s="24"/>
      <c r="EX1083" s="24"/>
      <c r="EY1083" s="24"/>
      <c r="EZ1083" s="24"/>
      <c r="FA1083" s="24"/>
      <c r="FB1083" s="24"/>
      <c r="FC1083" s="24"/>
      <c r="FD1083" s="24"/>
      <c r="FE1083" s="24"/>
      <c r="FF1083" s="24"/>
      <c r="FG1083" s="24"/>
      <c r="FH1083" s="24"/>
      <c r="FI1083" s="24"/>
      <c r="FJ1083" s="24"/>
      <c r="FK1083" s="24"/>
      <c r="FL1083" s="24"/>
      <c r="FM1083" s="24"/>
      <c r="FN1083" s="24"/>
      <c r="FO1083" s="24"/>
      <c r="FP1083" s="24"/>
      <c r="FQ1083" s="24"/>
      <c r="FR1083" s="24"/>
      <c r="FS1083" s="24"/>
      <c r="FT1083" s="24"/>
      <c r="FU1083" s="24"/>
      <c r="FV1083" s="24"/>
      <c r="FW1083" s="24"/>
      <c r="FX1083" s="24"/>
      <c r="FY1083" s="24"/>
      <c r="FZ1083" s="24"/>
      <c r="GA1083" s="24"/>
      <c r="GB1083" s="24"/>
      <c r="GC1083" s="24"/>
      <c r="GD1083" s="24"/>
      <c r="GE1083" s="24"/>
      <c r="GF1083" s="24"/>
      <c r="GG1083" s="24"/>
      <c r="GH1083" s="24"/>
      <c r="GI1083" s="24"/>
      <c r="GJ1083" s="24"/>
      <c r="GK1083" s="24"/>
      <c r="GL1083" s="24"/>
      <c r="GM1083" s="24"/>
      <c r="GN1083" s="24"/>
      <c r="GO1083" s="24"/>
      <c r="GP1083" s="24"/>
      <c r="GQ1083" s="24"/>
      <c r="GR1083" s="24"/>
      <c r="GS1083" s="24"/>
      <c r="GT1083" s="24"/>
      <c r="GU1083" s="24"/>
      <c r="GV1083" s="24"/>
      <c r="GW1083" s="24"/>
      <c r="GX1083" s="24"/>
      <c r="GY1083" s="24"/>
      <c r="GZ1083" s="24"/>
      <c r="HA1083" s="24"/>
      <c r="HB1083" s="24"/>
      <c r="HC1083" s="24"/>
      <c r="HD1083" s="24"/>
      <c r="HE1083" s="24"/>
      <c r="HF1083" s="24"/>
      <c r="HG1083" s="24"/>
      <c r="HH1083" s="24"/>
      <c r="HI1083" s="24"/>
      <c r="HJ1083" s="24"/>
      <c r="HK1083" s="24"/>
      <c r="HL1083" s="24"/>
      <c r="HM1083" s="24"/>
      <c r="HN1083" s="24"/>
      <c r="HO1083" s="24"/>
      <c r="HP1083" s="24"/>
      <c r="HQ1083" s="24"/>
      <c r="HR1083" s="24"/>
      <c r="HS1083" s="24"/>
      <c r="HT1083" s="24"/>
    </row>
    <row r="1084" spans="1:228" ht="9.9" customHeight="1" x14ac:dyDescent="0.25">
      <c r="A1084" s="33"/>
      <c r="B1084" s="35">
        <v>2025</v>
      </c>
      <c r="C1084" s="69">
        <v>22</v>
      </c>
      <c r="D1084" s="69">
        <v>3832.1666666666702</v>
      </c>
      <c r="E1084" s="69">
        <v>3030.1640000000002</v>
      </c>
      <c r="F1084" s="69">
        <v>96402.585000000006</v>
      </c>
      <c r="G1084" s="69">
        <v>594030.70700000005</v>
      </c>
      <c r="H1084" s="69">
        <v>256507.90299999999</v>
      </c>
      <c r="I1084" s="69">
        <v>81429.986000000004</v>
      </c>
      <c r="J1084" s="74">
        <v>43.180916403367</v>
      </c>
      <c r="L1084" s="24"/>
      <c r="M1084" s="24"/>
      <c r="N1084" s="24"/>
      <c r="O1084" s="24"/>
      <c r="P1084" s="24"/>
      <c r="Q1084" s="24"/>
      <c r="R1084" s="24"/>
      <c r="S1084" s="24"/>
      <c r="T1084" s="24"/>
      <c r="U1084" s="24"/>
      <c r="V1084" s="24"/>
      <c r="W1084" s="24"/>
      <c r="X1084" s="24"/>
      <c r="Y1084" s="24"/>
      <c r="Z1084" s="24"/>
      <c r="AA1084" s="24"/>
      <c r="AB1084" s="24"/>
      <c r="AC1084" s="24"/>
      <c r="AD1084" s="24"/>
      <c r="AE1084" s="24"/>
      <c r="AF1084" s="24"/>
      <c r="AG1084" s="24"/>
      <c r="AH1084" s="24"/>
      <c r="AI1084" s="24"/>
      <c r="AJ1084" s="24"/>
      <c r="AK1084" s="24"/>
      <c r="AL1084" s="24"/>
      <c r="AM1084" s="24"/>
      <c r="AN1084" s="24"/>
      <c r="AO1084" s="24"/>
      <c r="AP1084" s="24"/>
      <c r="AQ1084" s="24"/>
      <c r="AR1084" s="24"/>
      <c r="AS1084" s="24"/>
      <c r="AT1084" s="24"/>
      <c r="AU1084" s="24"/>
      <c r="AV1084" s="24"/>
      <c r="AW1084" s="24"/>
      <c r="AX1084" s="24"/>
      <c r="AY1084" s="24"/>
      <c r="AZ1084" s="24"/>
      <c r="BA1084" s="24"/>
      <c r="BB1084" s="24"/>
      <c r="BC1084" s="24"/>
      <c r="BD1084" s="24"/>
      <c r="BE1084" s="24"/>
      <c r="BF1084" s="24"/>
      <c r="BG1084" s="24"/>
      <c r="BH1084" s="24"/>
      <c r="BI1084" s="24"/>
      <c r="BJ1084" s="24"/>
      <c r="BK1084" s="24"/>
      <c r="BL1084" s="24"/>
      <c r="BM1084" s="24"/>
      <c r="BN1084" s="24"/>
      <c r="BO1084" s="24"/>
      <c r="BP1084" s="24"/>
      <c r="BQ1084" s="24"/>
      <c r="BR1084" s="24"/>
      <c r="BS1084" s="24"/>
      <c r="BT1084" s="24"/>
      <c r="BU1084" s="24"/>
      <c r="BV1084" s="24"/>
      <c r="BW1084" s="24"/>
      <c r="BX1084" s="24"/>
      <c r="BY1084" s="24"/>
      <c r="BZ1084" s="24"/>
      <c r="CA1084" s="24"/>
      <c r="CB1084" s="24"/>
      <c r="CC1084" s="24"/>
      <c r="CD1084" s="24"/>
      <c r="CE1084" s="24"/>
      <c r="CF1084" s="24"/>
      <c r="CG1084" s="24"/>
      <c r="CH1084" s="24"/>
      <c r="CI1084" s="24"/>
      <c r="CJ1084" s="24"/>
      <c r="CK1084" s="24"/>
      <c r="CL1084" s="24"/>
      <c r="CM1084" s="24"/>
      <c r="CN1084" s="24"/>
      <c r="CO1084" s="24"/>
      <c r="CP1084" s="24"/>
      <c r="CQ1084" s="24"/>
      <c r="CR1084" s="24"/>
      <c r="CS1084" s="24"/>
      <c r="CT1084" s="24"/>
      <c r="CU1084" s="24"/>
      <c r="CV1084" s="24"/>
      <c r="CW1084" s="24"/>
      <c r="CX1084" s="24"/>
      <c r="CY1084" s="24"/>
      <c r="CZ1084" s="24"/>
      <c r="DA1084" s="24"/>
      <c r="DB1084" s="24"/>
      <c r="DC1084" s="24"/>
      <c r="DD1084" s="24"/>
      <c r="DE1084" s="24"/>
      <c r="DF1084" s="24"/>
      <c r="DG1084" s="24"/>
      <c r="DH1084" s="24"/>
      <c r="DI1084" s="24"/>
      <c r="DJ1084" s="24"/>
      <c r="DK1084" s="24"/>
      <c r="DL1084" s="24"/>
      <c r="DM1084" s="24"/>
      <c r="DN1084" s="24"/>
      <c r="DO1084" s="24"/>
      <c r="DP1084" s="24"/>
      <c r="DQ1084" s="24"/>
      <c r="DR1084" s="24"/>
      <c r="DS1084" s="24"/>
      <c r="DT1084" s="24"/>
      <c r="DU1084" s="24"/>
      <c r="DV1084" s="24"/>
      <c r="DW1084" s="24"/>
      <c r="DX1084" s="24"/>
      <c r="DY1084" s="24"/>
      <c r="DZ1084" s="24"/>
      <c r="EA1084" s="24"/>
      <c r="EB1084" s="24"/>
      <c r="EC1084" s="24"/>
      <c r="ED1084" s="24"/>
      <c r="EE1084" s="24"/>
      <c r="EF1084" s="24"/>
      <c r="EG1084" s="24"/>
      <c r="EH1084" s="24"/>
      <c r="EI1084" s="24"/>
      <c r="EJ1084" s="24"/>
      <c r="EK1084" s="24"/>
      <c r="EL1084" s="24"/>
      <c r="EM1084" s="24"/>
      <c r="EN1084" s="24"/>
      <c r="EO1084" s="24"/>
      <c r="EP1084" s="24"/>
      <c r="EQ1084" s="24"/>
      <c r="ER1084" s="24"/>
      <c r="ES1084" s="24"/>
      <c r="ET1084" s="24"/>
      <c r="EU1084" s="24"/>
      <c r="EV1084" s="24"/>
      <c r="EW1084" s="24"/>
      <c r="EX1084" s="24"/>
      <c r="EY1084" s="24"/>
      <c r="EZ1084" s="24"/>
      <c r="FA1084" s="24"/>
      <c r="FB1084" s="24"/>
      <c r="FC1084" s="24"/>
      <c r="FD1084" s="24"/>
      <c r="FE1084" s="24"/>
      <c r="FF1084" s="24"/>
      <c r="FG1084" s="24"/>
      <c r="FH1084" s="24"/>
      <c r="FI1084" s="24"/>
      <c r="FJ1084" s="24"/>
      <c r="FK1084" s="24"/>
      <c r="FL1084" s="24"/>
      <c r="FM1084" s="24"/>
      <c r="FN1084" s="24"/>
      <c r="FO1084" s="24"/>
      <c r="FP1084" s="24"/>
      <c r="FQ1084" s="24"/>
      <c r="FR1084" s="24"/>
      <c r="FS1084" s="24"/>
      <c r="FT1084" s="24"/>
      <c r="FU1084" s="24"/>
      <c r="FV1084" s="24"/>
      <c r="FW1084" s="24"/>
      <c r="FX1084" s="24"/>
      <c r="FY1084" s="24"/>
      <c r="FZ1084" s="24"/>
      <c r="GA1084" s="24"/>
      <c r="GB1084" s="24"/>
      <c r="GC1084" s="24"/>
      <c r="GD1084" s="24"/>
      <c r="GE1084" s="24"/>
      <c r="GF1084" s="24"/>
      <c r="GG1084" s="24"/>
      <c r="GH1084" s="24"/>
      <c r="GI1084" s="24"/>
      <c r="GJ1084" s="24"/>
      <c r="GK1084" s="24"/>
      <c r="GL1084" s="24"/>
      <c r="GM1084" s="24"/>
      <c r="GN1084" s="24"/>
      <c r="GO1084" s="24"/>
      <c r="GP1084" s="24"/>
      <c r="GQ1084" s="24"/>
      <c r="GR1084" s="24"/>
      <c r="GS1084" s="24"/>
      <c r="GT1084" s="24"/>
      <c r="GU1084" s="24"/>
      <c r="GV1084" s="24"/>
      <c r="GW1084" s="24"/>
      <c r="GX1084" s="24"/>
      <c r="GY1084" s="24"/>
      <c r="GZ1084" s="24"/>
      <c r="HA1084" s="24"/>
      <c r="HB1084" s="24"/>
      <c r="HC1084" s="24"/>
      <c r="HD1084" s="24"/>
      <c r="HE1084" s="24"/>
      <c r="HF1084" s="24"/>
      <c r="HG1084" s="24"/>
      <c r="HH1084" s="24"/>
      <c r="HI1084" s="24"/>
      <c r="HJ1084" s="24"/>
      <c r="HK1084" s="24"/>
      <c r="HL1084" s="24"/>
      <c r="HM1084" s="24"/>
      <c r="HN1084" s="24"/>
      <c r="HO1084" s="24"/>
      <c r="HP1084" s="24"/>
      <c r="HQ1084" s="24"/>
      <c r="HR1084" s="24"/>
      <c r="HS1084" s="24"/>
      <c r="HT1084" s="24"/>
    </row>
    <row r="1085" spans="1:228" ht="9.9" customHeight="1" x14ac:dyDescent="0.25">
      <c r="A1085" s="33"/>
      <c r="B1085" s="35"/>
      <c r="C1085" s="69"/>
      <c r="D1085" s="69"/>
      <c r="E1085" s="69"/>
      <c r="F1085" s="69"/>
      <c r="G1085" s="69"/>
      <c r="H1085" s="69"/>
      <c r="I1085" s="69"/>
      <c r="J1085" s="74"/>
      <c r="L1085" s="24"/>
      <c r="M1085" s="24"/>
      <c r="N1085" s="24"/>
      <c r="O1085" s="24"/>
      <c r="P1085" s="24"/>
      <c r="Q1085" s="24"/>
      <c r="R1085" s="24"/>
      <c r="S1085" s="24"/>
      <c r="T1085" s="24"/>
      <c r="U1085" s="24"/>
      <c r="V1085" s="24"/>
      <c r="W1085" s="24"/>
      <c r="X1085" s="24"/>
      <c r="Y1085" s="24"/>
      <c r="Z1085" s="24"/>
      <c r="AA1085" s="24"/>
      <c r="AB1085" s="24"/>
      <c r="AC1085" s="24"/>
      <c r="AD1085" s="24"/>
      <c r="AE1085" s="24"/>
      <c r="AF1085" s="24"/>
      <c r="AG1085" s="24"/>
      <c r="AH1085" s="24"/>
      <c r="AI1085" s="24"/>
      <c r="AJ1085" s="24"/>
      <c r="AK1085" s="24"/>
      <c r="AL1085" s="24"/>
      <c r="AM1085" s="24"/>
      <c r="AN1085" s="24"/>
      <c r="AO1085" s="24"/>
      <c r="AP1085" s="24"/>
      <c r="AQ1085" s="24"/>
      <c r="AR1085" s="24"/>
      <c r="AS1085" s="24"/>
      <c r="AT1085" s="24"/>
      <c r="AU1085" s="24"/>
      <c r="AV1085" s="24"/>
      <c r="AW1085" s="24"/>
      <c r="AX1085" s="24"/>
      <c r="AY1085" s="24"/>
      <c r="AZ1085" s="24"/>
      <c r="BA1085" s="24"/>
      <c r="BB1085" s="24"/>
      <c r="BC1085" s="24"/>
      <c r="BD1085" s="24"/>
      <c r="BE1085" s="24"/>
      <c r="BF1085" s="24"/>
      <c r="BG1085" s="24"/>
      <c r="BH1085" s="24"/>
      <c r="BI1085" s="24"/>
      <c r="BJ1085" s="24"/>
      <c r="BK1085" s="24"/>
      <c r="BL1085" s="24"/>
      <c r="BM1085" s="24"/>
      <c r="BN1085" s="24"/>
      <c r="BO1085" s="24"/>
      <c r="BP1085" s="24"/>
      <c r="BQ1085" s="24"/>
      <c r="BR1085" s="24"/>
      <c r="BS1085" s="24"/>
      <c r="BT1085" s="24"/>
      <c r="BU1085" s="24"/>
      <c r="BV1085" s="24"/>
      <c r="BW1085" s="24"/>
      <c r="BX1085" s="24"/>
      <c r="BY1085" s="24"/>
      <c r="BZ1085" s="24"/>
      <c r="CA1085" s="24"/>
      <c r="CB1085" s="24"/>
      <c r="CC1085" s="24"/>
      <c r="CD1085" s="24"/>
      <c r="CE1085" s="24"/>
      <c r="CF1085" s="24"/>
      <c r="CG1085" s="24"/>
      <c r="CH1085" s="24"/>
      <c r="CI1085" s="24"/>
      <c r="CJ1085" s="24"/>
      <c r="CK1085" s="24"/>
      <c r="CL1085" s="24"/>
      <c r="CM1085" s="24"/>
      <c r="CN1085" s="24"/>
      <c r="CO1085" s="24"/>
      <c r="CP1085" s="24"/>
      <c r="CQ1085" s="24"/>
      <c r="CR1085" s="24"/>
      <c r="CS1085" s="24"/>
      <c r="CT1085" s="24"/>
      <c r="CU1085" s="24"/>
      <c r="CV1085" s="24"/>
      <c r="CW1085" s="24"/>
      <c r="CX1085" s="24"/>
      <c r="CY1085" s="24"/>
      <c r="CZ1085" s="24"/>
      <c r="DA1085" s="24"/>
      <c r="DB1085" s="24"/>
      <c r="DC1085" s="24"/>
      <c r="DD1085" s="24"/>
      <c r="DE1085" s="24"/>
      <c r="DF1085" s="24"/>
      <c r="DG1085" s="24"/>
      <c r="DH1085" s="24"/>
      <c r="DI1085" s="24"/>
      <c r="DJ1085" s="24"/>
      <c r="DK1085" s="24"/>
      <c r="DL1085" s="24"/>
      <c r="DM1085" s="24"/>
      <c r="DN1085" s="24"/>
      <c r="DO1085" s="24"/>
      <c r="DP1085" s="24"/>
      <c r="DQ1085" s="24"/>
      <c r="DR1085" s="24"/>
      <c r="DS1085" s="24"/>
      <c r="DT1085" s="24"/>
      <c r="DU1085" s="24"/>
      <c r="DV1085" s="24"/>
      <c r="DW1085" s="24"/>
      <c r="DX1085" s="24"/>
      <c r="DY1085" s="24"/>
      <c r="DZ1085" s="24"/>
      <c r="EA1085" s="24"/>
      <c r="EB1085" s="24"/>
      <c r="EC1085" s="24"/>
      <c r="ED1085" s="24"/>
      <c r="EE1085" s="24"/>
      <c r="EF1085" s="24"/>
      <c r="EG1085" s="24"/>
      <c r="EH1085" s="24"/>
      <c r="EI1085" s="24"/>
      <c r="EJ1085" s="24"/>
      <c r="EK1085" s="24"/>
      <c r="EL1085" s="24"/>
      <c r="EM1085" s="24"/>
      <c r="EN1085" s="24"/>
      <c r="EO1085" s="24"/>
      <c r="EP1085" s="24"/>
      <c r="EQ1085" s="24"/>
      <c r="ER1085" s="24"/>
      <c r="ES1085" s="24"/>
      <c r="ET1085" s="24"/>
      <c r="EU1085" s="24"/>
      <c r="EV1085" s="24"/>
      <c r="EW1085" s="24"/>
      <c r="EX1085" s="24"/>
      <c r="EY1085" s="24"/>
      <c r="EZ1085" s="24"/>
      <c r="FA1085" s="24"/>
      <c r="FB1085" s="24"/>
      <c r="FC1085" s="24"/>
      <c r="FD1085" s="24"/>
      <c r="FE1085" s="24"/>
      <c r="FF1085" s="24"/>
      <c r="FG1085" s="24"/>
      <c r="FH1085" s="24"/>
      <c r="FI1085" s="24"/>
      <c r="FJ1085" s="24"/>
      <c r="FK1085" s="24"/>
      <c r="FL1085" s="24"/>
      <c r="FM1085" s="24"/>
      <c r="FN1085" s="24"/>
      <c r="FO1085" s="24"/>
      <c r="FP1085" s="24"/>
      <c r="FQ1085" s="24"/>
      <c r="FR1085" s="24"/>
      <c r="FS1085" s="24"/>
      <c r="FT1085" s="24"/>
      <c r="FU1085" s="24"/>
      <c r="FV1085" s="24"/>
      <c r="FW1085" s="24"/>
      <c r="FX1085" s="24"/>
      <c r="FY1085" s="24"/>
      <c r="FZ1085" s="24"/>
      <c r="GA1085" s="24"/>
      <c r="GB1085" s="24"/>
      <c r="GC1085" s="24"/>
      <c r="GD1085" s="24"/>
      <c r="GE1085" s="24"/>
      <c r="GF1085" s="24"/>
      <c r="GG1085" s="24"/>
      <c r="GH1085" s="24"/>
      <c r="GI1085" s="24"/>
      <c r="GJ1085" s="24"/>
      <c r="GK1085" s="24"/>
      <c r="GL1085" s="24"/>
      <c r="GM1085" s="24"/>
      <c r="GN1085" s="24"/>
      <c r="GO1085" s="24"/>
      <c r="GP1085" s="24"/>
      <c r="GQ1085" s="24"/>
      <c r="GR1085" s="24"/>
      <c r="GS1085" s="24"/>
      <c r="GT1085" s="24"/>
      <c r="GU1085" s="24"/>
      <c r="GV1085" s="24"/>
      <c r="GW1085" s="24"/>
      <c r="GX1085" s="24"/>
      <c r="GY1085" s="24"/>
      <c r="GZ1085" s="24"/>
      <c r="HA1085" s="24"/>
      <c r="HB1085" s="24"/>
      <c r="HC1085" s="24"/>
      <c r="HD1085" s="24"/>
      <c r="HE1085" s="24"/>
      <c r="HF1085" s="24"/>
      <c r="HG1085" s="24"/>
      <c r="HH1085" s="24"/>
      <c r="HI1085" s="24"/>
      <c r="HJ1085" s="24"/>
      <c r="HK1085" s="24"/>
      <c r="HL1085" s="24"/>
      <c r="HM1085" s="24"/>
      <c r="HN1085" s="24"/>
      <c r="HO1085" s="24"/>
      <c r="HP1085" s="24"/>
      <c r="HQ1085" s="24"/>
      <c r="HR1085" s="24"/>
      <c r="HS1085" s="24"/>
      <c r="HT1085" s="24"/>
    </row>
    <row r="1086" spans="1:228" ht="9.9" customHeight="1" x14ac:dyDescent="0.25">
      <c r="A1086" s="33" t="s">
        <v>3</v>
      </c>
      <c r="B1086" s="35">
        <v>2024</v>
      </c>
      <c r="C1086" s="69">
        <v>17</v>
      </c>
      <c r="D1086" s="69">
        <v>3151.8333333333298</v>
      </c>
      <c r="E1086" s="69">
        <v>2403.989</v>
      </c>
      <c r="F1086" s="69">
        <v>59563.794999999998</v>
      </c>
      <c r="G1086" s="69">
        <v>361990.92499999999</v>
      </c>
      <c r="H1086" s="69">
        <v>93317.71</v>
      </c>
      <c r="I1086" s="42" t="s">
        <v>84</v>
      </c>
      <c r="J1086" s="74">
        <v>25.7790191839754</v>
      </c>
      <c r="L1086" s="24"/>
      <c r="M1086" s="24"/>
      <c r="N1086" s="24"/>
      <c r="O1086" s="24"/>
      <c r="P1086" s="24"/>
      <c r="Q1086" s="24"/>
      <c r="R1086" s="24"/>
      <c r="S1086" s="24"/>
      <c r="T1086" s="24"/>
      <c r="U1086" s="24"/>
      <c r="V1086" s="24"/>
      <c r="W1086" s="24"/>
      <c r="X1086" s="24"/>
      <c r="Y1086" s="24"/>
      <c r="Z1086" s="24"/>
      <c r="AA1086" s="24"/>
      <c r="AB1086" s="24"/>
      <c r="AC1086" s="24"/>
      <c r="AD1086" s="24"/>
      <c r="AE1086" s="24"/>
      <c r="AF1086" s="24"/>
      <c r="AG1086" s="24"/>
      <c r="AH1086" s="24"/>
      <c r="AI1086" s="24"/>
      <c r="AJ1086" s="24"/>
      <c r="AK1086" s="24"/>
      <c r="AL1086" s="24"/>
      <c r="AM1086" s="24"/>
      <c r="AN1086" s="24"/>
      <c r="AO1086" s="24"/>
      <c r="AP1086" s="24"/>
      <c r="AQ1086" s="24"/>
      <c r="AR1086" s="24"/>
      <c r="AS1086" s="24"/>
      <c r="AT1086" s="24"/>
      <c r="AU1086" s="24"/>
      <c r="AV1086" s="24"/>
      <c r="AW1086" s="24"/>
      <c r="AX1086" s="24"/>
      <c r="AY1086" s="24"/>
      <c r="AZ1086" s="24"/>
      <c r="BA1086" s="24"/>
      <c r="BB1086" s="24"/>
      <c r="BC1086" s="24"/>
      <c r="BD1086" s="24"/>
      <c r="BE1086" s="24"/>
      <c r="BF1086" s="24"/>
      <c r="BG1086" s="24"/>
      <c r="BH1086" s="24"/>
      <c r="BI1086" s="24"/>
      <c r="BJ1086" s="24"/>
      <c r="BK1086" s="24"/>
      <c r="BL1086" s="24"/>
      <c r="BM1086" s="24"/>
      <c r="BN1086" s="24"/>
      <c r="BO1086" s="24"/>
      <c r="BP1086" s="24"/>
      <c r="BQ1086" s="24"/>
      <c r="BR1086" s="24"/>
      <c r="BS1086" s="24"/>
      <c r="BT1086" s="24"/>
      <c r="BU1086" s="24"/>
      <c r="BV1086" s="24"/>
      <c r="BW1086" s="24"/>
      <c r="BX1086" s="24"/>
      <c r="BY1086" s="24"/>
      <c r="BZ1086" s="24"/>
      <c r="CA1086" s="24"/>
      <c r="CB1086" s="24"/>
      <c r="CC1086" s="24"/>
      <c r="CD1086" s="24"/>
      <c r="CE1086" s="24"/>
      <c r="CF1086" s="24"/>
      <c r="CG1086" s="24"/>
      <c r="CH1086" s="24"/>
      <c r="CI1086" s="24"/>
      <c r="CJ1086" s="24"/>
      <c r="CK1086" s="24"/>
      <c r="CL1086" s="24"/>
      <c r="CM1086" s="24"/>
      <c r="CN1086" s="24"/>
      <c r="CO1086" s="24"/>
      <c r="CP1086" s="24"/>
      <c r="CQ1086" s="24"/>
      <c r="CR1086" s="24"/>
      <c r="CS1086" s="24"/>
      <c r="CT1086" s="24"/>
      <c r="CU1086" s="24"/>
      <c r="CV1086" s="24"/>
      <c r="CW1086" s="24"/>
      <c r="CX1086" s="24"/>
      <c r="CY1086" s="24"/>
      <c r="CZ1086" s="24"/>
      <c r="DA1086" s="24"/>
      <c r="DB1086" s="24"/>
      <c r="DC1086" s="24"/>
      <c r="DD1086" s="24"/>
      <c r="DE1086" s="24"/>
      <c r="DF1086" s="24"/>
      <c r="DG1086" s="24"/>
      <c r="DH1086" s="24"/>
      <c r="DI1086" s="24"/>
      <c r="DJ1086" s="24"/>
      <c r="DK1086" s="24"/>
      <c r="DL1086" s="24"/>
      <c r="DM1086" s="24"/>
      <c r="DN1086" s="24"/>
      <c r="DO1086" s="24"/>
      <c r="DP1086" s="24"/>
      <c r="DQ1086" s="24"/>
      <c r="DR1086" s="24"/>
      <c r="DS1086" s="24"/>
      <c r="DT1086" s="24"/>
      <c r="DU1086" s="24"/>
      <c r="DV1086" s="24"/>
      <c r="DW1086" s="24"/>
      <c r="DX1086" s="24"/>
      <c r="DY1086" s="24"/>
      <c r="DZ1086" s="24"/>
      <c r="EA1086" s="24"/>
      <c r="EB1086" s="24"/>
      <c r="EC1086" s="24"/>
      <c r="ED1086" s="24"/>
      <c r="EE1086" s="24"/>
      <c r="EF1086" s="24"/>
      <c r="EG1086" s="24"/>
      <c r="EH1086" s="24"/>
      <c r="EI1086" s="24"/>
      <c r="EJ1086" s="24"/>
      <c r="EK1086" s="24"/>
      <c r="EL1086" s="24"/>
      <c r="EM1086" s="24"/>
      <c r="EN1086" s="24"/>
      <c r="EO1086" s="24"/>
      <c r="EP1086" s="24"/>
      <c r="EQ1086" s="24"/>
      <c r="ER1086" s="24"/>
      <c r="ES1086" s="24"/>
      <c r="ET1086" s="24"/>
      <c r="EU1086" s="24"/>
      <c r="EV1086" s="24"/>
      <c r="EW1086" s="24"/>
      <c r="EX1086" s="24"/>
      <c r="EY1086" s="24"/>
      <c r="EZ1086" s="24"/>
      <c r="FA1086" s="24"/>
      <c r="FB1086" s="24"/>
      <c r="FC1086" s="24"/>
      <c r="FD1086" s="24"/>
      <c r="FE1086" s="24"/>
      <c r="FF1086" s="24"/>
      <c r="FG1086" s="24"/>
      <c r="FH1086" s="24"/>
      <c r="FI1086" s="24"/>
      <c r="FJ1086" s="24"/>
      <c r="FK1086" s="24"/>
      <c r="FL1086" s="24"/>
      <c r="FM1086" s="24"/>
      <c r="FN1086" s="24"/>
      <c r="FO1086" s="24"/>
      <c r="FP1086" s="24"/>
      <c r="FQ1086" s="24"/>
      <c r="FR1086" s="24"/>
      <c r="FS1086" s="24"/>
      <c r="FT1086" s="24"/>
      <c r="FU1086" s="24"/>
      <c r="FV1086" s="24"/>
      <c r="FW1086" s="24"/>
      <c r="FX1086" s="24"/>
      <c r="FY1086" s="24"/>
      <c r="FZ1086" s="24"/>
      <c r="GA1086" s="24"/>
      <c r="GB1086" s="24"/>
      <c r="GC1086" s="24"/>
      <c r="GD1086" s="24"/>
      <c r="GE1086" s="24"/>
      <c r="GF1086" s="24"/>
      <c r="GG1086" s="24"/>
      <c r="GH1086" s="24"/>
      <c r="GI1086" s="24"/>
      <c r="GJ1086" s="24"/>
      <c r="GK1086" s="24"/>
      <c r="GL1086" s="24"/>
      <c r="GM1086" s="24"/>
      <c r="GN1086" s="24"/>
      <c r="GO1086" s="24"/>
      <c r="GP1086" s="24"/>
      <c r="GQ1086" s="24"/>
      <c r="GR1086" s="24"/>
      <c r="GS1086" s="24"/>
      <c r="GT1086" s="24"/>
      <c r="GU1086" s="24"/>
      <c r="GV1086" s="24"/>
      <c r="GW1086" s="24"/>
      <c r="GX1086" s="24"/>
      <c r="GY1086" s="24"/>
      <c r="GZ1086" s="24"/>
      <c r="HA1086" s="24"/>
      <c r="HB1086" s="24"/>
      <c r="HC1086" s="24"/>
      <c r="HD1086" s="24"/>
      <c r="HE1086" s="24"/>
      <c r="HF1086" s="24"/>
      <c r="HG1086" s="24"/>
      <c r="HH1086" s="24"/>
      <c r="HI1086" s="24"/>
      <c r="HJ1086" s="24"/>
      <c r="HK1086" s="24"/>
      <c r="HL1086" s="24"/>
      <c r="HM1086" s="24"/>
      <c r="HN1086" s="24"/>
      <c r="HO1086" s="24"/>
      <c r="HP1086" s="24"/>
      <c r="HQ1086" s="24"/>
      <c r="HR1086" s="24"/>
      <c r="HS1086" s="24"/>
      <c r="HT1086" s="24"/>
    </row>
    <row r="1087" spans="1:228" ht="9.9" customHeight="1" x14ac:dyDescent="0.25">
      <c r="A1087" s="33"/>
      <c r="B1087" s="35">
        <v>2025</v>
      </c>
      <c r="C1087" s="69">
        <v>17</v>
      </c>
      <c r="D1087" s="69">
        <v>2897.5</v>
      </c>
      <c r="E1087" s="69">
        <v>2179.8980000000001</v>
      </c>
      <c r="F1087" s="69">
        <v>59417.87</v>
      </c>
      <c r="G1087" s="69">
        <v>281384.429</v>
      </c>
      <c r="H1087" s="69">
        <v>92015.777000000002</v>
      </c>
      <c r="I1087" s="42" t="s">
        <v>84</v>
      </c>
      <c r="J1087" s="74">
        <v>32.701090578114403</v>
      </c>
      <c r="L1087" s="24"/>
      <c r="M1087" s="24"/>
      <c r="N1087" s="24"/>
      <c r="O1087" s="24"/>
      <c r="P1087" s="24"/>
      <c r="Q1087" s="24"/>
      <c r="R1087" s="24"/>
      <c r="S1087" s="24"/>
      <c r="T1087" s="24"/>
      <c r="U1087" s="24"/>
      <c r="V1087" s="24"/>
      <c r="W1087" s="24"/>
      <c r="X1087" s="24"/>
      <c r="Y1087" s="24"/>
      <c r="Z1087" s="24"/>
      <c r="AA1087" s="24"/>
      <c r="AB1087" s="24"/>
      <c r="AC1087" s="24"/>
      <c r="AD1087" s="24"/>
      <c r="AE1087" s="24"/>
      <c r="AF1087" s="24"/>
      <c r="AG1087" s="24"/>
      <c r="AH1087" s="24"/>
      <c r="AI1087" s="24"/>
      <c r="AJ1087" s="24"/>
      <c r="AK1087" s="24"/>
      <c r="AL1087" s="24"/>
      <c r="AM1087" s="24"/>
      <c r="AN1087" s="24"/>
      <c r="AO1087" s="24"/>
      <c r="AP1087" s="24"/>
      <c r="AQ1087" s="24"/>
      <c r="AR1087" s="24"/>
      <c r="AS1087" s="24"/>
      <c r="AT1087" s="24"/>
      <c r="AU1087" s="24"/>
      <c r="AV1087" s="24"/>
      <c r="AW1087" s="24"/>
      <c r="AX1087" s="24"/>
      <c r="AY1087" s="24"/>
      <c r="AZ1087" s="24"/>
      <c r="BA1087" s="24"/>
      <c r="BB1087" s="24"/>
      <c r="BC1087" s="24"/>
      <c r="BD1087" s="24"/>
      <c r="BE1087" s="24"/>
      <c r="BF1087" s="24"/>
      <c r="BG1087" s="24"/>
      <c r="BH1087" s="24"/>
      <c r="BI1087" s="24"/>
      <c r="BJ1087" s="24"/>
      <c r="BK1087" s="24"/>
      <c r="BL1087" s="24"/>
      <c r="BM1087" s="24"/>
      <c r="BN1087" s="24"/>
      <c r="BO1087" s="24"/>
      <c r="BP1087" s="24"/>
      <c r="BQ1087" s="24"/>
      <c r="BR1087" s="24"/>
      <c r="BS1087" s="24"/>
      <c r="BT1087" s="24"/>
      <c r="BU1087" s="24"/>
      <c r="BV1087" s="24"/>
      <c r="BW1087" s="24"/>
      <c r="BX1087" s="24"/>
      <c r="BY1087" s="24"/>
      <c r="BZ1087" s="24"/>
      <c r="CA1087" s="24"/>
      <c r="CB1087" s="24"/>
      <c r="CC1087" s="24"/>
      <c r="CD1087" s="24"/>
      <c r="CE1087" s="24"/>
      <c r="CF1087" s="24"/>
      <c r="CG1087" s="24"/>
      <c r="CH1087" s="24"/>
      <c r="CI1087" s="24"/>
      <c r="CJ1087" s="24"/>
      <c r="CK1087" s="24"/>
      <c r="CL1087" s="24"/>
      <c r="CM1087" s="24"/>
      <c r="CN1087" s="24"/>
      <c r="CO1087" s="24"/>
      <c r="CP1087" s="24"/>
      <c r="CQ1087" s="24"/>
      <c r="CR1087" s="24"/>
      <c r="CS1087" s="24"/>
      <c r="CT1087" s="24"/>
      <c r="CU1087" s="24"/>
      <c r="CV1087" s="24"/>
      <c r="CW1087" s="24"/>
      <c r="CX1087" s="24"/>
      <c r="CY1087" s="24"/>
      <c r="CZ1087" s="24"/>
      <c r="DA1087" s="24"/>
      <c r="DB1087" s="24"/>
      <c r="DC1087" s="24"/>
      <c r="DD1087" s="24"/>
      <c r="DE1087" s="24"/>
      <c r="DF1087" s="24"/>
      <c r="DG1087" s="24"/>
      <c r="DH1087" s="24"/>
      <c r="DI1087" s="24"/>
      <c r="DJ1087" s="24"/>
      <c r="DK1087" s="24"/>
      <c r="DL1087" s="24"/>
      <c r="DM1087" s="24"/>
      <c r="DN1087" s="24"/>
      <c r="DO1087" s="24"/>
      <c r="DP1087" s="24"/>
      <c r="DQ1087" s="24"/>
      <c r="DR1087" s="24"/>
      <c r="DS1087" s="24"/>
      <c r="DT1087" s="24"/>
      <c r="DU1087" s="24"/>
      <c r="DV1087" s="24"/>
      <c r="DW1087" s="24"/>
      <c r="DX1087" s="24"/>
      <c r="DY1087" s="24"/>
      <c r="DZ1087" s="24"/>
      <c r="EA1087" s="24"/>
      <c r="EB1087" s="24"/>
      <c r="EC1087" s="24"/>
      <c r="ED1087" s="24"/>
      <c r="EE1087" s="24"/>
      <c r="EF1087" s="24"/>
      <c r="EG1087" s="24"/>
      <c r="EH1087" s="24"/>
      <c r="EI1087" s="24"/>
      <c r="EJ1087" s="24"/>
      <c r="EK1087" s="24"/>
      <c r="EL1087" s="24"/>
      <c r="EM1087" s="24"/>
      <c r="EN1087" s="24"/>
      <c r="EO1087" s="24"/>
      <c r="EP1087" s="24"/>
      <c r="EQ1087" s="24"/>
      <c r="ER1087" s="24"/>
      <c r="ES1087" s="24"/>
      <c r="ET1087" s="24"/>
      <c r="EU1087" s="24"/>
      <c r="EV1087" s="24"/>
      <c r="EW1087" s="24"/>
      <c r="EX1087" s="24"/>
      <c r="EY1087" s="24"/>
      <c r="EZ1087" s="24"/>
      <c r="FA1087" s="24"/>
      <c r="FB1087" s="24"/>
      <c r="FC1087" s="24"/>
      <c r="FD1087" s="24"/>
      <c r="FE1087" s="24"/>
      <c r="FF1087" s="24"/>
      <c r="FG1087" s="24"/>
      <c r="FH1087" s="24"/>
      <c r="FI1087" s="24"/>
      <c r="FJ1087" s="24"/>
      <c r="FK1087" s="24"/>
      <c r="FL1087" s="24"/>
      <c r="FM1087" s="24"/>
      <c r="FN1087" s="24"/>
      <c r="FO1087" s="24"/>
      <c r="FP1087" s="24"/>
      <c r="FQ1087" s="24"/>
      <c r="FR1087" s="24"/>
      <c r="FS1087" s="24"/>
      <c r="FT1087" s="24"/>
      <c r="FU1087" s="24"/>
      <c r="FV1087" s="24"/>
      <c r="FW1087" s="24"/>
      <c r="FX1087" s="24"/>
      <c r="FY1087" s="24"/>
      <c r="FZ1087" s="24"/>
      <c r="GA1087" s="24"/>
      <c r="GB1087" s="24"/>
      <c r="GC1087" s="24"/>
      <c r="GD1087" s="24"/>
      <c r="GE1087" s="24"/>
      <c r="GF1087" s="24"/>
      <c r="GG1087" s="24"/>
      <c r="GH1087" s="24"/>
      <c r="GI1087" s="24"/>
      <c r="GJ1087" s="24"/>
      <c r="GK1087" s="24"/>
      <c r="GL1087" s="24"/>
      <c r="GM1087" s="24"/>
      <c r="GN1087" s="24"/>
      <c r="GO1087" s="24"/>
      <c r="GP1087" s="24"/>
      <c r="GQ1087" s="24"/>
      <c r="GR1087" s="24"/>
      <c r="GS1087" s="24"/>
      <c r="GT1087" s="24"/>
      <c r="GU1087" s="24"/>
      <c r="GV1087" s="24"/>
      <c r="GW1087" s="24"/>
      <c r="GX1087" s="24"/>
      <c r="GY1087" s="24"/>
      <c r="GZ1087" s="24"/>
      <c r="HA1087" s="24"/>
      <c r="HB1087" s="24"/>
      <c r="HC1087" s="24"/>
      <c r="HD1087" s="24"/>
      <c r="HE1087" s="24"/>
      <c r="HF1087" s="24"/>
      <c r="HG1087" s="24"/>
      <c r="HH1087" s="24"/>
      <c r="HI1087" s="24"/>
      <c r="HJ1087" s="24"/>
      <c r="HK1087" s="24"/>
      <c r="HL1087" s="24"/>
      <c r="HM1087" s="24"/>
      <c r="HN1087" s="24"/>
      <c r="HO1087" s="24"/>
      <c r="HP1087" s="24"/>
      <c r="HQ1087" s="24"/>
      <c r="HR1087" s="24"/>
      <c r="HS1087" s="24"/>
      <c r="HT1087" s="24"/>
    </row>
    <row r="1088" spans="1:228" ht="9.9" customHeight="1" x14ac:dyDescent="0.25">
      <c r="A1088" s="33"/>
      <c r="B1088" s="35"/>
      <c r="C1088" s="69"/>
      <c r="D1088" s="69"/>
      <c r="E1088" s="69"/>
      <c r="F1088" s="69"/>
      <c r="G1088" s="69"/>
      <c r="H1088" s="69"/>
      <c r="I1088" s="69"/>
      <c r="J1088" s="74"/>
      <c r="L1088" s="24"/>
      <c r="M1088" s="24"/>
      <c r="N1088" s="24"/>
      <c r="O1088" s="24"/>
      <c r="P1088" s="24"/>
      <c r="Q1088" s="24"/>
      <c r="R1088" s="24"/>
      <c r="S1088" s="24"/>
      <c r="T1088" s="24"/>
      <c r="U1088" s="24"/>
      <c r="V1088" s="24"/>
      <c r="W1088" s="24"/>
      <c r="X1088" s="24"/>
      <c r="Y1088" s="24"/>
      <c r="Z1088" s="24"/>
      <c r="AA1088" s="24"/>
      <c r="AB1088" s="24"/>
      <c r="AC1088" s="24"/>
      <c r="AD1088" s="24"/>
      <c r="AE1088" s="24"/>
      <c r="AF1088" s="24"/>
      <c r="AG1088" s="24"/>
      <c r="AH1088" s="24"/>
      <c r="AI1088" s="24"/>
      <c r="AJ1088" s="24"/>
      <c r="AK1088" s="24"/>
      <c r="AL1088" s="24"/>
      <c r="AM1088" s="24"/>
      <c r="AN1088" s="24"/>
      <c r="AO1088" s="24"/>
      <c r="AP1088" s="24"/>
      <c r="AQ1088" s="24"/>
      <c r="AR1088" s="24"/>
      <c r="AS1088" s="24"/>
      <c r="AT1088" s="24"/>
      <c r="AU1088" s="24"/>
      <c r="AV1088" s="24"/>
      <c r="AW1088" s="24"/>
      <c r="AX1088" s="24"/>
      <c r="AY1088" s="24"/>
      <c r="AZ1088" s="24"/>
      <c r="BA1088" s="24"/>
      <c r="BB1088" s="24"/>
      <c r="BC1088" s="24"/>
      <c r="BD1088" s="24"/>
      <c r="BE1088" s="24"/>
      <c r="BF1088" s="24"/>
      <c r="BG1088" s="24"/>
      <c r="BH1088" s="24"/>
      <c r="BI1088" s="24"/>
      <c r="BJ1088" s="24"/>
      <c r="BK1088" s="24"/>
      <c r="BL1088" s="24"/>
      <c r="BM1088" s="24"/>
      <c r="BN1088" s="24"/>
      <c r="BO1088" s="24"/>
      <c r="BP1088" s="24"/>
      <c r="BQ1088" s="24"/>
      <c r="BR1088" s="24"/>
      <c r="BS1088" s="24"/>
      <c r="BT1088" s="24"/>
      <c r="BU1088" s="24"/>
      <c r="BV1088" s="24"/>
      <c r="BW1088" s="24"/>
      <c r="BX1088" s="24"/>
      <c r="BY1088" s="24"/>
      <c r="BZ1088" s="24"/>
      <c r="CA1088" s="24"/>
      <c r="CB1088" s="24"/>
      <c r="CC1088" s="24"/>
      <c r="CD1088" s="24"/>
      <c r="CE1088" s="24"/>
      <c r="CF1088" s="24"/>
      <c r="CG1088" s="24"/>
      <c r="CH1088" s="24"/>
      <c r="CI1088" s="24"/>
      <c r="CJ1088" s="24"/>
      <c r="CK1088" s="24"/>
      <c r="CL1088" s="24"/>
      <c r="CM1088" s="24"/>
      <c r="CN1088" s="24"/>
      <c r="CO1088" s="24"/>
      <c r="CP1088" s="24"/>
      <c r="CQ1088" s="24"/>
      <c r="CR1088" s="24"/>
      <c r="CS1088" s="24"/>
      <c r="CT1088" s="24"/>
      <c r="CU1088" s="24"/>
      <c r="CV1088" s="24"/>
      <c r="CW1088" s="24"/>
      <c r="CX1088" s="24"/>
      <c r="CY1088" s="24"/>
      <c r="CZ1088" s="24"/>
      <c r="DA1088" s="24"/>
      <c r="DB1088" s="24"/>
      <c r="DC1088" s="24"/>
      <c r="DD1088" s="24"/>
      <c r="DE1088" s="24"/>
      <c r="DF1088" s="24"/>
      <c r="DG1088" s="24"/>
      <c r="DH1088" s="24"/>
      <c r="DI1088" s="24"/>
      <c r="DJ1088" s="24"/>
      <c r="DK1088" s="24"/>
      <c r="DL1088" s="24"/>
      <c r="DM1088" s="24"/>
      <c r="DN1088" s="24"/>
      <c r="DO1088" s="24"/>
      <c r="DP1088" s="24"/>
      <c r="DQ1088" s="24"/>
      <c r="DR1088" s="24"/>
      <c r="DS1088" s="24"/>
      <c r="DT1088" s="24"/>
      <c r="DU1088" s="24"/>
      <c r="DV1088" s="24"/>
      <c r="DW1088" s="24"/>
      <c r="DX1088" s="24"/>
      <c r="DY1088" s="24"/>
      <c r="DZ1088" s="24"/>
      <c r="EA1088" s="24"/>
      <c r="EB1088" s="24"/>
      <c r="EC1088" s="24"/>
      <c r="ED1088" s="24"/>
      <c r="EE1088" s="24"/>
      <c r="EF1088" s="24"/>
      <c r="EG1088" s="24"/>
      <c r="EH1088" s="24"/>
      <c r="EI1088" s="24"/>
      <c r="EJ1088" s="24"/>
      <c r="EK1088" s="24"/>
      <c r="EL1088" s="24"/>
      <c r="EM1088" s="24"/>
      <c r="EN1088" s="24"/>
      <c r="EO1088" s="24"/>
      <c r="EP1088" s="24"/>
      <c r="EQ1088" s="24"/>
      <c r="ER1088" s="24"/>
      <c r="ES1088" s="24"/>
      <c r="ET1088" s="24"/>
      <c r="EU1088" s="24"/>
      <c r="EV1088" s="24"/>
      <c r="EW1088" s="24"/>
      <c r="EX1088" s="24"/>
      <c r="EY1088" s="24"/>
      <c r="EZ1088" s="24"/>
      <c r="FA1088" s="24"/>
      <c r="FB1088" s="24"/>
      <c r="FC1088" s="24"/>
      <c r="FD1088" s="24"/>
      <c r="FE1088" s="24"/>
      <c r="FF1088" s="24"/>
      <c r="FG1088" s="24"/>
      <c r="FH1088" s="24"/>
      <c r="FI1088" s="24"/>
      <c r="FJ1088" s="24"/>
      <c r="FK1088" s="24"/>
      <c r="FL1088" s="24"/>
      <c r="FM1088" s="24"/>
      <c r="FN1088" s="24"/>
      <c r="FO1088" s="24"/>
      <c r="FP1088" s="24"/>
      <c r="FQ1088" s="24"/>
      <c r="FR1088" s="24"/>
      <c r="FS1088" s="24"/>
      <c r="FT1088" s="24"/>
      <c r="FU1088" s="24"/>
      <c r="FV1088" s="24"/>
      <c r="FW1088" s="24"/>
      <c r="FX1088" s="24"/>
      <c r="FY1088" s="24"/>
      <c r="FZ1088" s="24"/>
      <c r="GA1088" s="24"/>
      <c r="GB1088" s="24"/>
      <c r="GC1088" s="24"/>
      <c r="GD1088" s="24"/>
      <c r="GE1088" s="24"/>
      <c r="GF1088" s="24"/>
      <c r="GG1088" s="24"/>
      <c r="GH1088" s="24"/>
      <c r="GI1088" s="24"/>
      <c r="GJ1088" s="24"/>
      <c r="GK1088" s="24"/>
      <c r="GL1088" s="24"/>
      <c r="GM1088" s="24"/>
      <c r="GN1088" s="24"/>
      <c r="GO1088" s="24"/>
      <c r="GP1088" s="24"/>
      <c r="GQ1088" s="24"/>
      <c r="GR1088" s="24"/>
      <c r="GS1088" s="24"/>
      <c r="GT1088" s="24"/>
      <c r="GU1088" s="24"/>
      <c r="GV1088" s="24"/>
      <c r="GW1088" s="24"/>
      <c r="GX1088" s="24"/>
      <c r="GY1088" s="24"/>
      <c r="GZ1088" s="24"/>
      <c r="HA1088" s="24"/>
      <c r="HB1088" s="24"/>
      <c r="HC1088" s="24"/>
      <c r="HD1088" s="24"/>
      <c r="HE1088" s="24"/>
      <c r="HF1088" s="24"/>
      <c r="HG1088" s="24"/>
      <c r="HH1088" s="24"/>
      <c r="HI1088" s="24"/>
      <c r="HJ1088" s="24"/>
      <c r="HK1088" s="24"/>
      <c r="HL1088" s="24"/>
      <c r="HM1088" s="24"/>
      <c r="HN1088" s="24"/>
      <c r="HO1088" s="24"/>
      <c r="HP1088" s="24"/>
      <c r="HQ1088" s="24"/>
      <c r="HR1088" s="24"/>
      <c r="HS1088" s="24"/>
      <c r="HT1088" s="24"/>
    </row>
    <row r="1089" spans="1:228" ht="9.9" customHeight="1" x14ac:dyDescent="0.25">
      <c r="A1089" s="33" t="s">
        <v>4</v>
      </c>
      <c r="B1089" s="35">
        <v>2024</v>
      </c>
      <c r="C1089" s="69">
        <v>35.6666666666667</v>
      </c>
      <c r="D1089" s="69">
        <v>9222.3333333333303</v>
      </c>
      <c r="E1089" s="69">
        <v>7267.902</v>
      </c>
      <c r="F1089" s="69">
        <v>299885.98</v>
      </c>
      <c r="G1089" s="69">
        <v>1500255.368</v>
      </c>
      <c r="H1089" s="69">
        <v>1080099.1499999999</v>
      </c>
      <c r="I1089" s="69">
        <v>233506.38699999999</v>
      </c>
      <c r="J1089" s="74">
        <v>71.994353297324807</v>
      </c>
      <c r="L1089" s="24"/>
      <c r="M1089" s="24"/>
      <c r="N1089" s="24"/>
      <c r="O1089" s="24"/>
      <c r="P1089" s="24"/>
      <c r="Q1089" s="24"/>
      <c r="R1089" s="24"/>
      <c r="S1089" s="24"/>
      <c r="T1089" s="24"/>
      <c r="U1089" s="24"/>
      <c r="V1089" s="24"/>
      <c r="W1089" s="24"/>
      <c r="X1089" s="24"/>
      <c r="Y1089" s="24"/>
      <c r="Z1089" s="24"/>
      <c r="AA1089" s="24"/>
      <c r="AB1089" s="24"/>
      <c r="AC1089" s="24"/>
      <c r="AD1089" s="24"/>
      <c r="AE1089" s="24"/>
      <c r="AF1089" s="24"/>
      <c r="AG1089" s="24"/>
      <c r="AH1089" s="24"/>
      <c r="AI1089" s="24"/>
      <c r="AJ1089" s="24"/>
      <c r="AK1089" s="24"/>
      <c r="AL1089" s="24"/>
      <c r="AM1089" s="24"/>
      <c r="AN1089" s="24"/>
      <c r="AO1089" s="24"/>
      <c r="AP1089" s="24"/>
      <c r="AQ1089" s="24"/>
      <c r="AR1089" s="24"/>
      <c r="AS1089" s="24"/>
      <c r="AT1089" s="24"/>
      <c r="AU1089" s="24"/>
      <c r="AV1089" s="24"/>
      <c r="AW1089" s="24"/>
      <c r="AX1089" s="24"/>
      <c r="AY1089" s="24"/>
      <c r="AZ1089" s="24"/>
      <c r="BA1089" s="24"/>
      <c r="BB1089" s="24"/>
      <c r="BC1089" s="24"/>
      <c r="BD1089" s="24"/>
      <c r="BE1089" s="24"/>
      <c r="BF1089" s="24"/>
      <c r="BG1089" s="24"/>
      <c r="BH1089" s="24"/>
      <c r="BI1089" s="24"/>
      <c r="BJ1089" s="24"/>
      <c r="BK1089" s="24"/>
      <c r="BL1089" s="24"/>
      <c r="BM1089" s="24"/>
      <c r="BN1089" s="24"/>
      <c r="BO1089" s="24"/>
      <c r="BP1089" s="24"/>
      <c r="BQ1089" s="24"/>
      <c r="BR1089" s="24"/>
      <c r="BS1089" s="24"/>
      <c r="BT1089" s="24"/>
      <c r="BU1089" s="24"/>
      <c r="BV1089" s="24"/>
      <c r="BW1089" s="24"/>
      <c r="BX1089" s="24"/>
      <c r="BY1089" s="24"/>
      <c r="BZ1089" s="24"/>
      <c r="CA1089" s="24"/>
      <c r="CB1089" s="24"/>
      <c r="CC1089" s="24"/>
      <c r="CD1089" s="24"/>
      <c r="CE1089" s="24"/>
      <c r="CF1089" s="24"/>
      <c r="CG1089" s="24"/>
      <c r="CH1089" s="24"/>
      <c r="CI1089" s="24"/>
      <c r="CJ1089" s="24"/>
      <c r="CK1089" s="24"/>
      <c r="CL1089" s="24"/>
      <c r="CM1089" s="24"/>
      <c r="CN1089" s="24"/>
      <c r="CO1089" s="24"/>
      <c r="CP1089" s="24"/>
      <c r="CQ1089" s="24"/>
      <c r="CR1089" s="24"/>
      <c r="CS1089" s="24"/>
      <c r="CT1089" s="24"/>
      <c r="CU1089" s="24"/>
      <c r="CV1089" s="24"/>
      <c r="CW1089" s="24"/>
      <c r="CX1089" s="24"/>
      <c r="CY1089" s="24"/>
      <c r="CZ1089" s="24"/>
      <c r="DA1089" s="24"/>
      <c r="DB1089" s="24"/>
      <c r="DC1089" s="24"/>
      <c r="DD1089" s="24"/>
      <c r="DE1089" s="24"/>
      <c r="DF1089" s="24"/>
      <c r="DG1089" s="24"/>
      <c r="DH1089" s="24"/>
      <c r="DI1089" s="24"/>
      <c r="DJ1089" s="24"/>
      <c r="DK1089" s="24"/>
      <c r="DL1089" s="24"/>
      <c r="DM1089" s="24"/>
      <c r="DN1089" s="24"/>
      <c r="DO1089" s="24"/>
      <c r="DP1089" s="24"/>
      <c r="DQ1089" s="24"/>
      <c r="DR1089" s="24"/>
      <c r="DS1089" s="24"/>
      <c r="DT1089" s="24"/>
      <c r="DU1089" s="24"/>
      <c r="DV1089" s="24"/>
      <c r="DW1089" s="24"/>
      <c r="DX1089" s="24"/>
      <c r="DY1089" s="24"/>
      <c r="DZ1089" s="24"/>
      <c r="EA1089" s="24"/>
      <c r="EB1089" s="24"/>
      <c r="EC1089" s="24"/>
      <c r="ED1089" s="24"/>
      <c r="EE1089" s="24"/>
      <c r="EF1089" s="24"/>
      <c r="EG1089" s="24"/>
      <c r="EH1089" s="24"/>
      <c r="EI1089" s="24"/>
      <c r="EJ1089" s="24"/>
      <c r="EK1089" s="24"/>
      <c r="EL1089" s="24"/>
      <c r="EM1089" s="24"/>
      <c r="EN1089" s="24"/>
      <c r="EO1089" s="24"/>
      <c r="EP1089" s="24"/>
      <c r="EQ1089" s="24"/>
      <c r="ER1089" s="24"/>
      <c r="ES1089" s="24"/>
      <c r="ET1089" s="24"/>
      <c r="EU1089" s="24"/>
      <c r="EV1089" s="24"/>
      <c r="EW1089" s="24"/>
      <c r="EX1089" s="24"/>
      <c r="EY1089" s="24"/>
      <c r="EZ1089" s="24"/>
      <c r="FA1089" s="24"/>
      <c r="FB1089" s="24"/>
      <c r="FC1089" s="24"/>
      <c r="FD1089" s="24"/>
      <c r="FE1089" s="24"/>
      <c r="FF1089" s="24"/>
      <c r="FG1089" s="24"/>
      <c r="FH1089" s="24"/>
      <c r="FI1089" s="24"/>
      <c r="FJ1089" s="24"/>
      <c r="FK1089" s="24"/>
      <c r="FL1089" s="24"/>
      <c r="FM1089" s="24"/>
      <c r="FN1089" s="24"/>
      <c r="FO1089" s="24"/>
      <c r="FP1089" s="24"/>
      <c r="FQ1089" s="24"/>
      <c r="FR1089" s="24"/>
      <c r="FS1089" s="24"/>
      <c r="FT1089" s="24"/>
      <c r="FU1089" s="24"/>
      <c r="FV1089" s="24"/>
      <c r="FW1089" s="24"/>
      <c r="FX1089" s="24"/>
      <c r="FY1089" s="24"/>
      <c r="FZ1089" s="24"/>
      <c r="GA1089" s="24"/>
      <c r="GB1089" s="24"/>
      <c r="GC1089" s="24"/>
      <c r="GD1089" s="24"/>
      <c r="GE1089" s="24"/>
      <c r="GF1089" s="24"/>
      <c r="GG1089" s="24"/>
      <c r="GH1089" s="24"/>
      <c r="GI1089" s="24"/>
      <c r="GJ1089" s="24"/>
      <c r="GK1089" s="24"/>
      <c r="GL1089" s="24"/>
      <c r="GM1089" s="24"/>
      <c r="GN1089" s="24"/>
      <c r="GO1089" s="24"/>
      <c r="GP1089" s="24"/>
      <c r="GQ1089" s="24"/>
      <c r="GR1089" s="24"/>
      <c r="GS1089" s="24"/>
      <c r="GT1089" s="24"/>
      <c r="GU1089" s="24"/>
      <c r="GV1089" s="24"/>
      <c r="GW1089" s="24"/>
      <c r="GX1089" s="24"/>
      <c r="GY1089" s="24"/>
      <c r="GZ1089" s="24"/>
      <c r="HA1089" s="24"/>
      <c r="HB1089" s="24"/>
      <c r="HC1089" s="24"/>
      <c r="HD1089" s="24"/>
      <c r="HE1089" s="24"/>
      <c r="HF1089" s="24"/>
      <c r="HG1089" s="24"/>
      <c r="HH1089" s="24"/>
      <c r="HI1089" s="24"/>
      <c r="HJ1089" s="24"/>
      <c r="HK1089" s="24"/>
      <c r="HL1089" s="24"/>
      <c r="HM1089" s="24"/>
      <c r="HN1089" s="24"/>
      <c r="HO1089" s="24"/>
      <c r="HP1089" s="24"/>
      <c r="HQ1089" s="24"/>
      <c r="HR1089" s="24"/>
      <c r="HS1089" s="24"/>
      <c r="HT1089" s="24"/>
    </row>
    <row r="1090" spans="1:228" ht="9.9" customHeight="1" x14ac:dyDescent="0.25">
      <c r="A1090" s="33"/>
      <c r="B1090" s="35">
        <v>2025</v>
      </c>
      <c r="C1090" s="69">
        <v>35.5</v>
      </c>
      <c r="D1090" s="69">
        <v>9226</v>
      </c>
      <c r="E1090" s="69">
        <v>7104.8149999999996</v>
      </c>
      <c r="F1090" s="69">
        <v>304909.17700000003</v>
      </c>
      <c r="G1090" s="69">
        <v>1545737.4539999999</v>
      </c>
      <c r="H1090" s="69">
        <v>1171604.916</v>
      </c>
      <c r="I1090" s="69">
        <v>251021.14799999999</v>
      </c>
      <c r="J1090" s="74">
        <v>75.795854785569603</v>
      </c>
      <c r="L1090" s="24"/>
      <c r="M1090" s="24"/>
      <c r="N1090" s="24"/>
      <c r="O1090" s="24"/>
      <c r="P1090" s="24"/>
      <c r="Q1090" s="24"/>
      <c r="R1090" s="24"/>
      <c r="S1090" s="24"/>
      <c r="T1090" s="24"/>
      <c r="U1090" s="24"/>
      <c r="V1090" s="24"/>
      <c r="W1090" s="24"/>
      <c r="X1090" s="24"/>
      <c r="Y1090" s="24"/>
      <c r="Z1090" s="24"/>
      <c r="AA1090" s="24"/>
      <c r="AB1090" s="24"/>
      <c r="AC1090" s="24"/>
      <c r="AD1090" s="24"/>
      <c r="AE1090" s="24"/>
      <c r="AF1090" s="24"/>
      <c r="AG1090" s="24"/>
      <c r="AH1090" s="24"/>
      <c r="AI1090" s="24"/>
      <c r="AJ1090" s="24"/>
      <c r="AK1090" s="24"/>
      <c r="AL1090" s="24"/>
      <c r="AM1090" s="24"/>
      <c r="AN1090" s="24"/>
      <c r="AO1090" s="24"/>
      <c r="AP1090" s="24"/>
      <c r="AQ1090" s="24"/>
      <c r="AR1090" s="24"/>
      <c r="AS1090" s="24"/>
      <c r="AT1090" s="24"/>
      <c r="AU1090" s="24"/>
      <c r="AV1090" s="24"/>
      <c r="AW1090" s="24"/>
      <c r="AX1090" s="24"/>
      <c r="AY1090" s="24"/>
      <c r="AZ1090" s="24"/>
      <c r="BA1090" s="24"/>
      <c r="BB1090" s="24"/>
      <c r="BC1090" s="24"/>
      <c r="BD1090" s="24"/>
      <c r="BE1090" s="24"/>
      <c r="BF1090" s="24"/>
      <c r="BG1090" s="24"/>
      <c r="BH1090" s="24"/>
      <c r="BI1090" s="24"/>
      <c r="BJ1090" s="24"/>
      <c r="BK1090" s="24"/>
      <c r="BL1090" s="24"/>
      <c r="BM1090" s="24"/>
      <c r="BN1090" s="24"/>
      <c r="BO1090" s="24"/>
      <c r="BP1090" s="24"/>
      <c r="BQ1090" s="24"/>
      <c r="BR1090" s="24"/>
      <c r="BS1090" s="24"/>
      <c r="BT1090" s="24"/>
      <c r="BU1090" s="24"/>
      <c r="BV1090" s="24"/>
      <c r="BW1090" s="24"/>
      <c r="BX1090" s="24"/>
      <c r="BY1090" s="24"/>
      <c r="BZ1090" s="24"/>
      <c r="CA1090" s="24"/>
      <c r="CB1090" s="24"/>
      <c r="CC1090" s="24"/>
      <c r="CD1090" s="24"/>
      <c r="CE1090" s="24"/>
      <c r="CF1090" s="24"/>
      <c r="CG1090" s="24"/>
      <c r="CH1090" s="24"/>
      <c r="CI1090" s="24"/>
      <c r="CJ1090" s="24"/>
      <c r="CK1090" s="24"/>
      <c r="CL1090" s="24"/>
      <c r="CM1090" s="24"/>
      <c r="CN1090" s="24"/>
      <c r="CO1090" s="24"/>
      <c r="CP1090" s="24"/>
      <c r="CQ1090" s="24"/>
      <c r="CR1090" s="24"/>
      <c r="CS1090" s="24"/>
      <c r="CT1090" s="24"/>
      <c r="CU1090" s="24"/>
      <c r="CV1090" s="24"/>
      <c r="CW1090" s="24"/>
      <c r="CX1090" s="24"/>
      <c r="CY1090" s="24"/>
      <c r="CZ1090" s="24"/>
      <c r="DA1090" s="24"/>
      <c r="DB1090" s="24"/>
      <c r="DC1090" s="24"/>
      <c r="DD1090" s="24"/>
      <c r="DE1090" s="24"/>
      <c r="DF1090" s="24"/>
      <c r="DG1090" s="24"/>
      <c r="DH1090" s="24"/>
      <c r="DI1090" s="24"/>
      <c r="DJ1090" s="24"/>
      <c r="DK1090" s="24"/>
      <c r="DL1090" s="24"/>
      <c r="DM1090" s="24"/>
      <c r="DN1090" s="24"/>
      <c r="DO1090" s="24"/>
      <c r="DP1090" s="24"/>
      <c r="DQ1090" s="24"/>
      <c r="DR1090" s="24"/>
      <c r="DS1090" s="24"/>
      <c r="DT1090" s="24"/>
      <c r="DU1090" s="24"/>
      <c r="DV1090" s="24"/>
      <c r="DW1090" s="24"/>
      <c r="DX1090" s="24"/>
      <c r="DY1090" s="24"/>
      <c r="DZ1090" s="24"/>
      <c r="EA1090" s="24"/>
      <c r="EB1090" s="24"/>
      <c r="EC1090" s="24"/>
      <c r="ED1090" s="24"/>
      <c r="EE1090" s="24"/>
      <c r="EF1090" s="24"/>
      <c r="EG1090" s="24"/>
      <c r="EH1090" s="24"/>
      <c r="EI1090" s="24"/>
      <c r="EJ1090" s="24"/>
      <c r="EK1090" s="24"/>
      <c r="EL1090" s="24"/>
      <c r="EM1090" s="24"/>
      <c r="EN1090" s="24"/>
      <c r="EO1090" s="24"/>
      <c r="EP1090" s="24"/>
      <c r="EQ1090" s="24"/>
      <c r="ER1090" s="24"/>
      <c r="ES1090" s="24"/>
      <c r="ET1090" s="24"/>
      <c r="EU1090" s="24"/>
      <c r="EV1090" s="24"/>
      <c r="EW1090" s="24"/>
      <c r="EX1090" s="24"/>
      <c r="EY1090" s="24"/>
      <c r="EZ1090" s="24"/>
      <c r="FA1090" s="24"/>
      <c r="FB1090" s="24"/>
      <c r="FC1090" s="24"/>
      <c r="FD1090" s="24"/>
      <c r="FE1090" s="24"/>
      <c r="FF1090" s="24"/>
      <c r="FG1090" s="24"/>
      <c r="FH1090" s="24"/>
      <c r="FI1090" s="24"/>
      <c r="FJ1090" s="24"/>
      <c r="FK1090" s="24"/>
      <c r="FL1090" s="24"/>
      <c r="FM1090" s="24"/>
      <c r="FN1090" s="24"/>
      <c r="FO1090" s="24"/>
      <c r="FP1090" s="24"/>
      <c r="FQ1090" s="24"/>
      <c r="FR1090" s="24"/>
      <c r="FS1090" s="24"/>
      <c r="FT1090" s="24"/>
      <c r="FU1090" s="24"/>
      <c r="FV1090" s="24"/>
      <c r="FW1090" s="24"/>
      <c r="FX1090" s="24"/>
      <c r="FY1090" s="24"/>
      <c r="FZ1090" s="24"/>
      <c r="GA1090" s="24"/>
      <c r="GB1090" s="24"/>
      <c r="GC1090" s="24"/>
      <c r="GD1090" s="24"/>
      <c r="GE1090" s="24"/>
      <c r="GF1090" s="24"/>
      <c r="GG1090" s="24"/>
      <c r="GH1090" s="24"/>
      <c r="GI1090" s="24"/>
      <c r="GJ1090" s="24"/>
      <c r="GK1090" s="24"/>
      <c r="GL1090" s="24"/>
      <c r="GM1090" s="24"/>
      <c r="GN1090" s="24"/>
      <c r="GO1090" s="24"/>
      <c r="GP1090" s="24"/>
      <c r="GQ1090" s="24"/>
      <c r="GR1090" s="24"/>
      <c r="GS1090" s="24"/>
      <c r="GT1090" s="24"/>
      <c r="GU1090" s="24"/>
      <c r="GV1090" s="24"/>
      <c r="GW1090" s="24"/>
      <c r="GX1090" s="24"/>
      <c r="GY1090" s="24"/>
      <c r="GZ1090" s="24"/>
      <c r="HA1090" s="24"/>
      <c r="HB1090" s="24"/>
      <c r="HC1090" s="24"/>
      <c r="HD1090" s="24"/>
      <c r="HE1090" s="24"/>
      <c r="HF1090" s="24"/>
      <c r="HG1090" s="24"/>
      <c r="HH1090" s="24"/>
      <c r="HI1090" s="24"/>
      <c r="HJ1090" s="24"/>
      <c r="HK1090" s="24"/>
      <c r="HL1090" s="24"/>
      <c r="HM1090" s="24"/>
      <c r="HN1090" s="24"/>
      <c r="HO1090" s="24"/>
      <c r="HP1090" s="24"/>
      <c r="HQ1090" s="24"/>
      <c r="HR1090" s="24"/>
      <c r="HS1090" s="24"/>
      <c r="HT1090" s="24"/>
    </row>
    <row r="1091" spans="1:228" ht="9.9" customHeight="1" x14ac:dyDescent="0.25">
      <c r="A1091" s="33"/>
      <c r="B1091" s="35"/>
      <c r="C1091" s="69"/>
      <c r="D1091" s="69"/>
      <c r="E1091" s="69"/>
      <c r="F1091" s="69"/>
      <c r="G1091" s="69"/>
      <c r="H1091" s="69"/>
      <c r="I1091" s="69"/>
      <c r="J1091" s="74"/>
      <c r="L1091" s="24"/>
      <c r="M1091" s="24"/>
      <c r="N1091" s="24"/>
      <c r="O1091" s="24"/>
      <c r="P1091" s="24"/>
      <c r="Q1091" s="24"/>
      <c r="R1091" s="24"/>
      <c r="S1091" s="24"/>
      <c r="T1091" s="24"/>
      <c r="U1091" s="24"/>
      <c r="V1091" s="24"/>
      <c r="W1091" s="24"/>
      <c r="X1091" s="24"/>
      <c r="Y1091" s="24"/>
      <c r="Z1091" s="24"/>
      <c r="AA1091" s="24"/>
      <c r="AB1091" s="24"/>
      <c r="AC1091" s="24"/>
      <c r="AD1091" s="24"/>
      <c r="AE1091" s="24"/>
      <c r="AF1091" s="24"/>
      <c r="AG1091" s="24"/>
      <c r="AH1091" s="24"/>
      <c r="AI1091" s="24"/>
      <c r="AJ1091" s="24"/>
      <c r="AK1091" s="24"/>
      <c r="AL1091" s="24"/>
      <c r="AM1091" s="24"/>
      <c r="AN1091" s="24"/>
      <c r="AO1091" s="24"/>
      <c r="AP1091" s="24"/>
      <c r="AQ1091" s="24"/>
      <c r="AR1091" s="24"/>
      <c r="AS1091" s="24"/>
      <c r="AT1091" s="24"/>
      <c r="AU1091" s="24"/>
      <c r="AV1091" s="24"/>
      <c r="AW1091" s="24"/>
      <c r="AX1091" s="24"/>
      <c r="AY1091" s="24"/>
      <c r="AZ1091" s="24"/>
      <c r="BA1091" s="24"/>
      <c r="BB1091" s="24"/>
      <c r="BC1091" s="24"/>
      <c r="BD1091" s="24"/>
      <c r="BE1091" s="24"/>
      <c r="BF1091" s="24"/>
      <c r="BG1091" s="24"/>
      <c r="BH1091" s="24"/>
      <c r="BI1091" s="24"/>
      <c r="BJ1091" s="24"/>
      <c r="BK1091" s="24"/>
      <c r="BL1091" s="24"/>
      <c r="BM1091" s="24"/>
      <c r="BN1091" s="24"/>
      <c r="BO1091" s="24"/>
      <c r="BP1091" s="24"/>
      <c r="BQ1091" s="24"/>
      <c r="BR1091" s="24"/>
      <c r="BS1091" s="24"/>
      <c r="BT1091" s="24"/>
      <c r="BU1091" s="24"/>
      <c r="BV1091" s="24"/>
      <c r="BW1091" s="24"/>
      <c r="BX1091" s="24"/>
      <c r="BY1091" s="24"/>
      <c r="BZ1091" s="24"/>
      <c r="CA1091" s="24"/>
      <c r="CB1091" s="24"/>
      <c r="CC1091" s="24"/>
      <c r="CD1091" s="24"/>
      <c r="CE1091" s="24"/>
      <c r="CF1091" s="24"/>
      <c r="CG1091" s="24"/>
      <c r="CH1091" s="24"/>
      <c r="CI1091" s="24"/>
      <c r="CJ1091" s="24"/>
      <c r="CK1091" s="24"/>
      <c r="CL1091" s="24"/>
      <c r="CM1091" s="24"/>
      <c r="CN1091" s="24"/>
      <c r="CO1091" s="24"/>
      <c r="CP1091" s="24"/>
      <c r="CQ1091" s="24"/>
      <c r="CR1091" s="24"/>
      <c r="CS1091" s="24"/>
      <c r="CT1091" s="24"/>
      <c r="CU1091" s="24"/>
      <c r="CV1091" s="24"/>
      <c r="CW1091" s="24"/>
      <c r="CX1091" s="24"/>
      <c r="CY1091" s="24"/>
      <c r="CZ1091" s="24"/>
      <c r="DA1091" s="24"/>
      <c r="DB1091" s="24"/>
      <c r="DC1091" s="24"/>
      <c r="DD1091" s="24"/>
      <c r="DE1091" s="24"/>
      <c r="DF1091" s="24"/>
      <c r="DG1091" s="24"/>
      <c r="DH1091" s="24"/>
      <c r="DI1091" s="24"/>
      <c r="DJ1091" s="24"/>
      <c r="DK1091" s="24"/>
      <c r="DL1091" s="24"/>
      <c r="DM1091" s="24"/>
      <c r="DN1091" s="24"/>
      <c r="DO1091" s="24"/>
      <c r="DP1091" s="24"/>
      <c r="DQ1091" s="24"/>
      <c r="DR1091" s="24"/>
      <c r="DS1091" s="24"/>
      <c r="DT1091" s="24"/>
      <c r="DU1091" s="24"/>
      <c r="DV1091" s="24"/>
      <c r="DW1091" s="24"/>
      <c r="DX1091" s="24"/>
      <c r="DY1091" s="24"/>
      <c r="DZ1091" s="24"/>
      <c r="EA1091" s="24"/>
      <c r="EB1091" s="24"/>
      <c r="EC1091" s="24"/>
      <c r="ED1091" s="24"/>
      <c r="EE1091" s="24"/>
      <c r="EF1091" s="24"/>
      <c r="EG1091" s="24"/>
      <c r="EH1091" s="24"/>
      <c r="EI1091" s="24"/>
      <c r="EJ1091" s="24"/>
      <c r="EK1091" s="24"/>
      <c r="EL1091" s="24"/>
      <c r="EM1091" s="24"/>
      <c r="EN1091" s="24"/>
      <c r="EO1091" s="24"/>
      <c r="EP1091" s="24"/>
      <c r="EQ1091" s="24"/>
      <c r="ER1091" s="24"/>
      <c r="ES1091" s="24"/>
      <c r="ET1091" s="24"/>
      <c r="EU1091" s="24"/>
      <c r="EV1091" s="24"/>
      <c r="EW1091" s="24"/>
      <c r="EX1091" s="24"/>
      <c r="EY1091" s="24"/>
      <c r="EZ1091" s="24"/>
      <c r="FA1091" s="24"/>
      <c r="FB1091" s="24"/>
      <c r="FC1091" s="24"/>
      <c r="FD1091" s="24"/>
      <c r="FE1091" s="24"/>
      <c r="FF1091" s="24"/>
      <c r="FG1091" s="24"/>
      <c r="FH1091" s="24"/>
      <c r="FI1091" s="24"/>
      <c r="FJ1091" s="24"/>
      <c r="FK1091" s="24"/>
      <c r="FL1091" s="24"/>
      <c r="FM1091" s="24"/>
      <c r="FN1091" s="24"/>
      <c r="FO1091" s="24"/>
      <c r="FP1091" s="24"/>
      <c r="FQ1091" s="24"/>
      <c r="FR1091" s="24"/>
      <c r="FS1091" s="24"/>
      <c r="FT1091" s="24"/>
      <c r="FU1091" s="24"/>
      <c r="FV1091" s="24"/>
      <c r="FW1091" s="24"/>
      <c r="FX1091" s="24"/>
      <c r="FY1091" s="24"/>
      <c r="FZ1091" s="24"/>
      <c r="GA1091" s="24"/>
      <c r="GB1091" s="24"/>
      <c r="GC1091" s="24"/>
      <c r="GD1091" s="24"/>
      <c r="GE1091" s="24"/>
      <c r="GF1091" s="24"/>
      <c r="GG1091" s="24"/>
      <c r="GH1091" s="24"/>
      <c r="GI1091" s="24"/>
      <c r="GJ1091" s="24"/>
      <c r="GK1091" s="24"/>
      <c r="GL1091" s="24"/>
      <c r="GM1091" s="24"/>
      <c r="GN1091" s="24"/>
      <c r="GO1091" s="24"/>
      <c r="GP1091" s="24"/>
      <c r="GQ1091" s="24"/>
      <c r="GR1091" s="24"/>
      <c r="GS1091" s="24"/>
      <c r="GT1091" s="24"/>
      <c r="GU1091" s="24"/>
      <c r="GV1091" s="24"/>
      <c r="GW1091" s="24"/>
      <c r="GX1091" s="24"/>
      <c r="GY1091" s="24"/>
      <c r="GZ1091" s="24"/>
      <c r="HA1091" s="24"/>
      <c r="HB1091" s="24"/>
      <c r="HC1091" s="24"/>
      <c r="HD1091" s="24"/>
      <c r="HE1091" s="24"/>
      <c r="HF1091" s="24"/>
      <c r="HG1091" s="24"/>
      <c r="HH1091" s="24"/>
      <c r="HI1091" s="24"/>
      <c r="HJ1091" s="24"/>
      <c r="HK1091" s="24"/>
      <c r="HL1091" s="24"/>
      <c r="HM1091" s="24"/>
      <c r="HN1091" s="24"/>
      <c r="HO1091" s="24"/>
      <c r="HP1091" s="24"/>
      <c r="HQ1091" s="24"/>
      <c r="HR1091" s="24"/>
      <c r="HS1091" s="24"/>
      <c r="HT1091" s="24"/>
    </row>
    <row r="1092" spans="1:228" ht="9.9" customHeight="1" x14ac:dyDescent="0.25">
      <c r="A1092" s="33" t="s">
        <v>5</v>
      </c>
      <c r="B1092" s="35">
        <v>2024</v>
      </c>
      <c r="C1092" s="69">
        <v>13.3333333333333</v>
      </c>
      <c r="D1092" s="69">
        <v>1537</v>
      </c>
      <c r="E1092" s="69">
        <v>1273.2750000000001</v>
      </c>
      <c r="F1092" s="69">
        <v>30844.133999999998</v>
      </c>
      <c r="G1092" s="69">
        <v>159036.76500000001</v>
      </c>
      <c r="H1092" s="69">
        <v>46602.834999999999</v>
      </c>
      <c r="I1092" s="69">
        <v>14686.6</v>
      </c>
      <c r="J1092" s="74">
        <v>29.303183449437</v>
      </c>
      <c r="L1092" s="24"/>
      <c r="M1092" s="24"/>
      <c r="N1092" s="24"/>
      <c r="O1092" s="24"/>
      <c r="P1092" s="24"/>
      <c r="Q1092" s="24"/>
      <c r="R1092" s="24"/>
      <c r="S1092" s="24"/>
      <c r="T1092" s="24"/>
      <c r="U1092" s="24"/>
      <c r="V1092" s="24"/>
      <c r="W1092" s="24"/>
      <c r="X1092" s="24"/>
      <c r="Y1092" s="24"/>
      <c r="Z1092" s="24"/>
      <c r="AA1092" s="24"/>
      <c r="AB1092" s="24"/>
      <c r="AC1092" s="24"/>
      <c r="AD1092" s="24"/>
      <c r="AE1092" s="24"/>
      <c r="AF1092" s="24"/>
      <c r="AG1092" s="24"/>
      <c r="AH1092" s="24"/>
      <c r="AI1092" s="24"/>
      <c r="AJ1092" s="24"/>
      <c r="AK1092" s="24"/>
      <c r="AL1092" s="24"/>
      <c r="AM1092" s="24"/>
      <c r="AN1092" s="24"/>
      <c r="AO1092" s="24"/>
      <c r="AP1092" s="24"/>
      <c r="AQ1092" s="24"/>
      <c r="AR1092" s="24"/>
      <c r="AS1092" s="24"/>
      <c r="AT1092" s="24"/>
      <c r="AU1092" s="24"/>
      <c r="AV1092" s="24"/>
      <c r="AW1092" s="24"/>
      <c r="AX1092" s="24"/>
      <c r="AY1092" s="24"/>
      <c r="AZ1092" s="24"/>
      <c r="BA1092" s="24"/>
      <c r="BB1092" s="24"/>
      <c r="BC1092" s="24"/>
      <c r="BD1092" s="24"/>
      <c r="BE1092" s="24"/>
      <c r="BF1092" s="24"/>
      <c r="BG1092" s="24"/>
      <c r="BH1092" s="24"/>
      <c r="BI1092" s="24"/>
      <c r="BJ1092" s="24"/>
      <c r="BK1092" s="24"/>
      <c r="BL1092" s="24"/>
      <c r="BM1092" s="24"/>
      <c r="BN1092" s="24"/>
      <c r="BO1092" s="24"/>
      <c r="BP1092" s="24"/>
      <c r="BQ1092" s="24"/>
      <c r="BR1092" s="24"/>
      <c r="BS1092" s="24"/>
      <c r="BT1092" s="24"/>
      <c r="BU1092" s="24"/>
      <c r="BV1092" s="24"/>
      <c r="BW1092" s="24"/>
      <c r="BX1092" s="24"/>
      <c r="BY1092" s="24"/>
      <c r="BZ1092" s="24"/>
      <c r="CA1092" s="24"/>
      <c r="CB1092" s="24"/>
      <c r="CC1092" s="24"/>
      <c r="CD1092" s="24"/>
      <c r="CE1092" s="24"/>
      <c r="CF1092" s="24"/>
      <c r="CG1092" s="24"/>
      <c r="CH1092" s="24"/>
      <c r="CI1092" s="24"/>
      <c r="CJ1092" s="24"/>
      <c r="CK1092" s="24"/>
      <c r="CL1092" s="24"/>
      <c r="CM1092" s="24"/>
      <c r="CN1092" s="24"/>
      <c r="CO1092" s="24"/>
      <c r="CP1092" s="24"/>
      <c r="CQ1092" s="24"/>
      <c r="CR1092" s="24"/>
      <c r="CS1092" s="24"/>
      <c r="CT1092" s="24"/>
      <c r="CU1092" s="24"/>
      <c r="CV1092" s="24"/>
      <c r="CW1092" s="24"/>
      <c r="CX1092" s="24"/>
      <c r="CY1092" s="24"/>
      <c r="CZ1092" s="24"/>
      <c r="DA1092" s="24"/>
      <c r="DB1092" s="24"/>
      <c r="DC1092" s="24"/>
      <c r="DD1092" s="24"/>
      <c r="DE1092" s="24"/>
      <c r="DF1092" s="24"/>
      <c r="DG1092" s="24"/>
      <c r="DH1092" s="24"/>
      <c r="DI1092" s="24"/>
      <c r="DJ1092" s="24"/>
      <c r="DK1092" s="24"/>
      <c r="DL1092" s="24"/>
      <c r="DM1092" s="24"/>
      <c r="DN1092" s="24"/>
      <c r="DO1092" s="24"/>
      <c r="DP1092" s="24"/>
      <c r="DQ1092" s="24"/>
      <c r="DR1092" s="24"/>
      <c r="DS1092" s="24"/>
      <c r="DT1092" s="24"/>
      <c r="DU1092" s="24"/>
      <c r="DV1092" s="24"/>
      <c r="DW1092" s="24"/>
      <c r="DX1092" s="24"/>
      <c r="DY1092" s="24"/>
      <c r="DZ1092" s="24"/>
      <c r="EA1092" s="24"/>
      <c r="EB1092" s="24"/>
      <c r="EC1092" s="24"/>
      <c r="ED1092" s="24"/>
      <c r="EE1092" s="24"/>
      <c r="EF1092" s="24"/>
      <c r="EG1092" s="24"/>
      <c r="EH1092" s="24"/>
      <c r="EI1092" s="24"/>
      <c r="EJ1092" s="24"/>
      <c r="EK1092" s="24"/>
      <c r="EL1092" s="24"/>
      <c r="EM1092" s="24"/>
      <c r="EN1092" s="24"/>
      <c r="EO1092" s="24"/>
      <c r="EP1092" s="24"/>
      <c r="EQ1092" s="24"/>
      <c r="ER1092" s="24"/>
      <c r="ES1092" s="24"/>
      <c r="ET1092" s="24"/>
      <c r="EU1092" s="24"/>
      <c r="EV1092" s="24"/>
      <c r="EW1092" s="24"/>
      <c r="EX1092" s="24"/>
      <c r="EY1092" s="24"/>
      <c r="EZ1092" s="24"/>
      <c r="FA1092" s="24"/>
      <c r="FB1092" s="24"/>
      <c r="FC1092" s="24"/>
      <c r="FD1092" s="24"/>
      <c r="FE1092" s="24"/>
      <c r="FF1092" s="24"/>
      <c r="FG1092" s="24"/>
      <c r="FH1092" s="24"/>
      <c r="FI1092" s="24"/>
      <c r="FJ1092" s="24"/>
      <c r="FK1092" s="24"/>
      <c r="FL1092" s="24"/>
      <c r="FM1092" s="24"/>
      <c r="FN1092" s="24"/>
      <c r="FO1092" s="24"/>
      <c r="FP1092" s="24"/>
      <c r="FQ1092" s="24"/>
      <c r="FR1092" s="24"/>
      <c r="FS1092" s="24"/>
      <c r="FT1092" s="24"/>
      <c r="FU1092" s="24"/>
      <c r="FV1092" s="24"/>
      <c r="FW1092" s="24"/>
      <c r="FX1092" s="24"/>
      <c r="FY1092" s="24"/>
      <c r="FZ1092" s="24"/>
      <c r="GA1092" s="24"/>
      <c r="GB1092" s="24"/>
      <c r="GC1092" s="24"/>
      <c r="GD1092" s="24"/>
      <c r="GE1092" s="24"/>
      <c r="GF1092" s="24"/>
      <c r="GG1092" s="24"/>
      <c r="GH1092" s="24"/>
      <c r="GI1092" s="24"/>
      <c r="GJ1092" s="24"/>
      <c r="GK1092" s="24"/>
      <c r="GL1092" s="24"/>
      <c r="GM1092" s="24"/>
      <c r="GN1092" s="24"/>
      <c r="GO1092" s="24"/>
      <c r="GP1092" s="24"/>
      <c r="GQ1092" s="24"/>
      <c r="GR1092" s="24"/>
      <c r="GS1092" s="24"/>
      <c r="GT1092" s="24"/>
      <c r="GU1092" s="24"/>
      <c r="GV1092" s="24"/>
      <c r="GW1092" s="24"/>
      <c r="GX1092" s="24"/>
      <c r="GY1092" s="24"/>
      <c r="GZ1092" s="24"/>
      <c r="HA1092" s="24"/>
      <c r="HB1092" s="24"/>
      <c r="HC1092" s="24"/>
      <c r="HD1092" s="24"/>
      <c r="HE1092" s="24"/>
      <c r="HF1092" s="24"/>
      <c r="HG1092" s="24"/>
      <c r="HH1092" s="24"/>
      <c r="HI1092" s="24"/>
      <c r="HJ1092" s="24"/>
      <c r="HK1092" s="24"/>
      <c r="HL1092" s="24"/>
      <c r="HM1092" s="24"/>
      <c r="HN1092" s="24"/>
      <c r="HO1092" s="24"/>
      <c r="HP1092" s="24"/>
      <c r="HQ1092" s="24"/>
      <c r="HR1092" s="24"/>
      <c r="HS1092" s="24"/>
      <c r="HT1092" s="24"/>
    </row>
    <row r="1093" spans="1:228" ht="9.9" customHeight="1" x14ac:dyDescent="0.25">
      <c r="A1093" s="33"/>
      <c r="B1093" s="35">
        <v>2025</v>
      </c>
      <c r="C1093" s="69">
        <v>13</v>
      </c>
      <c r="D1093" s="69">
        <v>1486.1666666666699</v>
      </c>
      <c r="E1093" s="69">
        <v>1170.0440000000001</v>
      </c>
      <c r="F1093" s="69">
        <v>30028.153999999999</v>
      </c>
      <c r="G1093" s="69">
        <v>143279.30300000001</v>
      </c>
      <c r="H1093" s="69">
        <v>40455.031999999999</v>
      </c>
      <c r="I1093" s="42" t="s">
        <v>84</v>
      </c>
      <c r="J1093" s="74">
        <v>28.2350843094205</v>
      </c>
      <c r="L1093" s="24"/>
      <c r="M1093" s="24"/>
      <c r="N1093" s="24"/>
      <c r="O1093" s="24"/>
      <c r="P1093" s="24"/>
      <c r="Q1093" s="24"/>
      <c r="R1093" s="24"/>
      <c r="S1093" s="24"/>
      <c r="T1093" s="24"/>
      <c r="U1093" s="24"/>
      <c r="V1093" s="24"/>
      <c r="W1093" s="24"/>
      <c r="X1093" s="24"/>
      <c r="Y1093" s="24"/>
      <c r="Z1093" s="24"/>
      <c r="AA1093" s="24"/>
      <c r="AB1093" s="24"/>
      <c r="AC1093" s="24"/>
      <c r="AD1093" s="24"/>
      <c r="AE1093" s="24"/>
      <c r="AF1093" s="24"/>
      <c r="AG1093" s="24"/>
      <c r="AH1093" s="24"/>
      <c r="AI1093" s="24"/>
      <c r="AJ1093" s="24"/>
      <c r="AK1093" s="24"/>
      <c r="AL1093" s="24"/>
      <c r="AM1093" s="24"/>
      <c r="AN1093" s="24"/>
      <c r="AO1093" s="24"/>
      <c r="AP1093" s="24"/>
      <c r="AQ1093" s="24"/>
      <c r="AR1093" s="24"/>
      <c r="AS1093" s="24"/>
      <c r="AT1093" s="24"/>
      <c r="AU1093" s="24"/>
      <c r="AV1093" s="24"/>
      <c r="AW1093" s="24"/>
      <c r="AX1093" s="24"/>
      <c r="AY1093" s="24"/>
      <c r="AZ1093" s="24"/>
      <c r="BA1093" s="24"/>
      <c r="BB1093" s="24"/>
      <c r="BC1093" s="24"/>
      <c r="BD1093" s="24"/>
      <c r="BE1093" s="24"/>
      <c r="BF1093" s="24"/>
      <c r="BG1093" s="24"/>
      <c r="BH1093" s="24"/>
      <c r="BI1093" s="24"/>
      <c r="BJ1093" s="24"/>
      <c r="BK1093" s="24"/>
      <c r="BL1093" s="24"/>
      <c r="BM1093" s="24"/>
      <c r="BN1093" s="24"/>
      <c r="BO1093" s="24"/>
      <c r="BP1093" s="24"/>
      <c r="BQ1093" s="24"/>
      <c r="BR1093" s="24"/>
      <c r="BS1093" s="24"/>
      <c r="BT1093" s="24"/>
      <c r="BU1093" s="24"/>
      <c r="BV1093" s="24"/>
      <c r="BW1093" s="24"/>
      <c r="BX1093" s="24"/>
      <c r="BY1093" s="24"/>
      <c r="BZ1093" s="24"/>
      <c r="CA1093" s="24"/>
      <c r="CB1093" s="24"/>
      <c r="CC1093" s="24"/>
      <c r="CD1093" s="24"/>
      <c r="CE1093" s="24"/>
      <c r="CF1093" s="24"/>
      <c r="CG1093" s="24"/>
      <c r="CH1093" s="24"/>
      <c r="CI1093" s="24"/>
      <c r="CJ1093" s="24"/>
      <c r="CK1093" s="24"/>
      <c r="CL1093" s="24"/>
      <c r="CM1093" s="24"/>
      <c r="CN1093" s="24"/>
      <c r="CO1093" s="24"/>
      <c r="CP1093" s="24"/>
      <c r="CQ1093" s="24"/>
      <c r="CR1093" s="24"/>
      <c r="CS1093" s="24"/>
      <c r="CT1093" s="24"/>
      <c r="CU1093" s="24"/>
      <c r="CV1093" s="24"/>
      <c r="CW1093" s="24"/>
      <c r="CX1093" s="24"/>
      <c r="CY1093" s="24"/>
      <c r="CZ1093" s="24"/>
      <c r="DA1093" s="24"/>
      <c r="DB1093" s="24"/>
      <c r="DC1093" s="24"/>
      <c r="DD1093" s="24"/>
      <c r="DE1093" s="24"/>
      <c r="DF1093" s="24"/>
      <c r="DG1093" s="24"/>
      <c r="DH1093" s="24"/>
      <c r="DI1093" s="24"/>
      <c r="DJ1093" s="24"/>
      <c r="DK1093" s="24"/>
      <c r="DL1093" s="24"/>
      <c r="DM1093" s="24"/>
      <c r="DN1093" s="24"/>
      <c r="DO1093" s="24"/>
      <c r="DP1093" s="24"/>
      <c r="DQ1093" s="24"/>
      <c r="DR1093" s="24"/>
      <c r="DS1093" s="24"/>
      <c r="DT1093" s="24"/>
      <c r="DU1093" s="24"/>
      <c r="DV1093" s="24"/>
      <c r="DW1093" s="24"/>
      <c r="DX1093" s="24"/>
      <c r="DY1093" s="24"/>
      <c r="DZ1093" s="24"/>
      <c r="EA1093" s="24"/>
      <c r="EB1093" s="24"/>
      <c r="EC1093" s="24"/>
      <c r="ED1093" s="24"/>
      <c r="EE1093" s="24"/>
      <c r="EF1093" s="24"/>
      <c r="EG1093" s="24"/>
      <c r="EH1093" s="24"/>
      <c r="EI1093" s="24"/>
      <c r="EJ1093" s="24"/>
      <c r="EK1093" s="24"/>
      <c r="EL1093" s="24"/>
      <c r="EM1093" s="24"/>
      <c r="EN1093" s="24"/>
      <c r="EO1093" s="24"/>
      <c r="EP1093" s="24"/>
      <c r="EQ1093" s="24"/>
      <c r="ER1093" s="24"/>
      <c r="ES1093" s="24"/>
      <c r="ET1093" s="24"/>
      <c r="EU1093" s="24"/>
      <c r="EV1093" s="24"/>
      <c r="EW1093" s="24"/>
      <c r="EX1093" s="24"/>
      <c r="EY1093" s="24"/>
      <c r="EZ1093" s="24"/>
      <c r="FA1093" s="24"/>
      <c r="FB1093" s="24"/>
      <c r="FC1093" s="24"/>
      <c r="FD1093" s="24"/>
      <c r="FE1093" s="24"/>
      <c r="FF1093" s="24"/>
      <c r="FG1093" s="24"/>
      <c r="FH1093" s="24"/>
      <c r="FI1093" s="24"/>
      <c r="FJ1093" s="24"/>
      <c r="FK1093" s="24"/>
      <c r="FL1093" s="24"/>
      <c r="FM1093" s="24"/>
      <c r="FN1093" s="24"/>
      <c r="FO1093" s="24"/>
      <c r="FP1093" s="24"/>
      <c r="FQ1093" s="24"/>
      <c r="FR1093" s="24"/>
      <c r="FS1093" s="24"/>
      <c r="FT1093" s="24"/>
      <c r="FU1093" s="24"/>
      <c r="FV1093" s="24"/>
      <c r="FW1093" s="24"/>
      <c r="FX1093" s="24"/>
      <c r="FY1093" s="24"/>
      <c r="FZ1093" s="24"/>
      <c r="GA1093" s="24"/>
      <c r="GB1093" s="24"/>
      <c r="GC1093" s="24"/>
      <c r="GD1093" s="24"/>
      <c r="GE1093" s="24"/>
      <c r="GF1093" s="24"/>
      <c r="GG1093" s="24"/>
      <c r="GH1093" s="24"/>
      <c r="GI1093" s="24"/>
      <c r="GJ1093" s="24"/>
      <c r="GK1093" s="24"/>
      <c r="GL1093" s="24"/>
      <c r="GM1093" s="24"/>
      <c r="GN1093" s="24"/>
      <c r="GO1093" s="24"/>
      <c r="GP1093" s="24"/>
      <c r="GQ1093" s="24"/>
      <c r="GR1093" s="24"/>
      <c r="GS1093" s="24"/>
      <c r="GT1093" s="24"/>
      <c r="GU1093" s="24"/>
      <c r="GV1093" s="24"/>
      <c r="GW1093" s="24"/>
      <c r="GX1093" s="24"/>
      <c r="GY1093" s="24"/>
      <c r="GZ1093" s="24"/>
      <c r="HA1093" s="24"/>
      <c r="HB1093" s="24"/>
      <c r="HC1093" s="24"/>
      <c r="HD1093" s="24"/>
      <c r="HE1093" s="24"/>
      <c r="HF1093" s="24"/>
      <c r="HG1093" s="24"/>
      <c r="HH1093" s="24"/>
      <c r="HI1093" s="24"/>
      <c r="HJ1093" s="24"/>
      <c r="HK1093" s="24"/>
      <c r="HL1093" s="24"/>
      <c r="HM1093" s="24"/>
      <c r="HN1093" s="24"/>
      <c r="HO1093" s="24"/>
      <c r="HP1093" s="24"/>
      <c r="HQ1093" s="24"/>
      <c r="HR1093" s="24"/>
      <c r="HS1093" s="24"/>
      <c r="HT1093" s="24"/>
    </row>
    <row r="1094" spans="1:228" ht="9.9" customHeight="1" x14ac:dyDescent="0.25">
      <c r="A1094" s="33"/>
      <c r="B1094" s="35"/>
      <c r="C1094" s="69"/>
      <c r="D1094" s="69"/>
      <c r="E1094" s="69"/>
      <c r="F1094" s="69"/>
      <c r="G1094" s="69"/>
      <c r="H1094" s="69"/>
      <c r="I1094" s="69"/>
      <c r="J1094" s="74"/>
      <c r="L1094" s="24"/>
      <c r="M1094" s="24"/>
      <c r="N1094" s="24"/>
      <c r="O1094" s="24"/>
      <c r="P1094" s="24"/>
      <c r="Q1094" s="24"/>
      <c r="R1094" s="24"/>
      <c r="S1094" s="24"/>
      <c r="T1094" s="24"/>
      <c r="U1094" s="24"/>
      <c r="V1094" s="24"/>
      <c r="W1094" s="24"/>
      <c r="X1094" s="24"/>
      <c r="Y1094" s="24"/>
      <c r="Z1094" s="24"/>
      <c r="AA1094" s="24"/>
      <c r="AB1094" s="24"/>
      <c r="AC1094" s="24"/>
      <c r="AD1094" s="24"/>
      <c r="AE1094" s="24"/>
      <c r="AF1094" s="24"/>
      <c r="AG1094" s="24"/>
      <c r="AH1094" s="24"/>
      <c r="AI1094" s="24"/>
      <c r="AJ1094" s="24"/>
      <c r="AK1094" s="24"/>
      <c r="AL1094" s="24"/>
      <c r="AM1094" s="24"/>
      <c r="AN1094" s="24"/>
      <c r="AO1094" s="24"/>
      <c r="AP1094" s="24"/>
      <c r="AQ1094" s="24"/>
      <c r="AR1094" s="24"/>
      <c r="AS1094" s="24"/>
      <c r="AT1094" s="24"/>
      <c r="AU1094" s="24"/>
      <c r="AV1094" s="24"/>
      <c r="AW1094" s="24"/>
      <c r="AX1094" s="24"/>
      <c r="AY1094" s="24"/>
      <c r="AZ1094" s="24"/>
      <c r="BA1094" s="24"/>
      <c r="BB1094" s="24"/>
      <c r="BC1094" s="24"/>
      <c r="BD1094" s="24"/>
      <c r="BE1094" s="24"/>
      <c r="BF1094" s="24"/>
      <c r="BG1094" s="24"/>
      <c r="BH1094" s="24"/>
      <c r="BI1094" s="24"/>
      <c r="BJ1094" s="24"/>
      <c r="BK1094" s="24"/>
      <c r="BL1094" s="24"/>
      <c r="BM1094" s="24"/>
      <c r="BN1094" s="24"/>
      <c r="BO1094" s="24"/>
      <c r="BP1094" s="24"/>
      <c r="BQ1094" s="24"/>
      <c r="BR1094" s="24"/>
      <c r="BS1094" s="24"/>
      <c r="BT1094" s="24"/>
      <c r="BU1094" s="24"/>
      <c r="BV1094" s="24"/>
      <c r="BW1094" s="24"/>
      <c r="BX1094" s="24"/>
      <c r="BY1094" s="24"/>
      <c r="BZ1094" s="24"/>
      <c r="CA1094" s="24"/>
      <c r="CB1094" s="24"/>
      <c r="CC1094" s="24"/>
      <c r="CD1094" s="24"/>
      <c r="CE1094" s="24"/>
      <c r="CF1094" s="24"/>
      <c r="CG1094" s="24"/>
      <c r="CH1094" s="24"/>
      <c r="CI1094" s="24"/>
      <c r="CJ1094" s="24"/>
      <c r="CK1094" s="24"/>
      <c r="CL1094" s="24"/>
      <c r="CM1094" s="24"/>
      <c r="CN1094" s="24"/>
      <c r="CO1094" s="24"/>
      <c r="CP1094" s="24"/>
      <c r="CQ1094" s="24"/>
      <c r="CR1094" s="24"/>
      <c r="CS1094" s="24"/>
      <c r="CT1094" s="24"/>
      <c r="CU1094" s="24"/>
      <c r="CV1094" s="24"/>
      <c r="CW1094" s="24"/>
      <c r="CX1094" s="24"/>
      <c r="CY1094" s="24"/>
      <c r="CZ1094" s="24"/>
      <c r="DA1094" s="24"/>
      <c r="DB1094" s="24"/>
      <c r="DC1094" s="24"/>
      <c r="DD1094" s="24"/>
      <c r="DE1094" s="24"/>
      <c r="DF1094" s="24"/>
      <c r="DG1094" s="24"/>
      <c r="DH1094" s="24"/>
      <c r="DI1094" s="24"/>
      <c r="DJ1094" s="24"/>
      <c r="DK1094" s="24"/>
      <c r="DL1094" s="24"/>
      <c r="DM1094" s="24"/>
      <c r="DN1094" s="24"/>
      <c r="DO1094" s="24"/>
      <c r="DP1094" s="24"/>
      <c r="DQ1094" s="24"/>
      <c r="DR1094" s="24"/>
      <c r="DS1094" s="24"/>
      <c r="DT1094" s="24"/>
      <c r="DU1094" s="24"/>
      <c r="DV1094" s="24"/>
      <c r="DW1094" s="24"/>
      <c r="DX1094" s="24"/>
      <c r="DY1094" s="24"/>
      <c r="DZ1094" s="24"/>
      <c r="EA1094" s="24"/>
      <c r="EB1094" s="24"/>
      <c r="EC1094" s="24"/>
      <c r="ED1094" s="24"/>
      <c r="EE1094" s="24"/>
      <c r="EF1094" s="24"/>
      <c r="EG1094" s="24"/>
      <c r="EH1094" s="24"/>
      <c r="EI1094" s="24"/>
      <c r="EJ1094" s="24"/>
      <c r="EK1094" s="24"/>
      <c r="EL1094" s="24"/>
      <c r="EM1094" s="24"/>
      <c r="EN1094" s="24"/>
      <c r="EO1094" s="24"/>
      <c r="EP1094" s="24"/>
      <c r="EQ1094" s="24"/>
      <c r="ER1094" s="24"/>
      <c r="ES1094" s="24"/>
      <c r="ET1094" s="24"/>
      <c r="EU1094" s="24"/>
      <c r="EV1094" s="24"/>
      <c r="EW1094" s="24"/>
      <c r="EX1094" s="24"/>
      <c r="EY1094" s="24"/>
      <c r="EZ1094" s="24"/>
      <c r="FA1094" s="24"/>
      <c r="FB1094" s="24"/>
      <c r="FC1094" s="24"/>
      <c r="FD1094" s="24"/>
      <c r="FE1094" s="24"/>
      <c r="FF1094" s="24"/>
      <c r="FG1094" s="24"/>
      <c r="FH1094" s="24"/>
      <c r="FI1094" s="24"/>
      <c r="FJ1094" s="24"/>
      <c r="FK1094" s="24"/>
      <c r="FL1094" s="24"/>
      <c r="FM1094" s="24"/>
      <c r="FN1094" s="24"/>
      <c r="FO1094" s="24"/>
      <c r="FP1094" s="24"/>
      <c r="FQ1094" s="24"/>
      <c r="FR1094" s="24"/>
      <c r="FS1094" s="24"/>
      <c r="FT1094" s="24"/>
      <c r="FU1094" s="24"/>
      <c r="FV1094" s="24"/>
      <c r="FW1094" s="24"/>
      <c r="FX1094" s="24"/>
      <c r="FY1094" s="24"/>
      <c r="FZ1094" s="24"/>
      <c r="GA1094" s="24"/>
      <c r="GB1094" s="24"/>
      <c r="GC1094" s="24"/>
      <c r="GD1094" s="24"/>
      <c r="GE1094" s="24"/>
      <c r="GF1094" s="24"/>
      <c r="GG1094" s="24"/>
      <c r="GH1094" s="24"/>
      <c r="GI1094" s="24"/>
      <c r="GJ1094" s="24"/>
      <c r="GK1094" s="24"/>
      <c r="GL1094" s="24"/>
      <c r="GM1094" s="24"/>
      <c r="GN1094" s="24"/>
      <c r="GO1094" s="24"/>
      <c r="GP1094" s="24"/>
      <c r="GQ1094" s="24"/>
      <c r="GR1094" s="24"/>
      <c r="GS1094" s="24"/>
      <c r="GT1094" s="24"/>
      <c r="GU1094" s="24"/>
      <c r="GV1094" s="24"/>
      <c r="GW1094" s="24"/>
      <c r="GX1094" s="24"/>
      <c r="GY1094" s="24"/>
      <c r="GZ1094" s="24"/>
      <c r="HA1094" s="24"/>
      <c r="HB1094" s="24"/>
      <c r="HC1094" s="24"/>
      <c r="HD1094" s="24"/>
      <c r="HE1094" s="24"/>
      <c r="HF1094" s="24"/>
      <c r="HG1094" s="24"/>
      <c r="HH1094" s="24"/>
      <c r="HI1094" s="24"/>
      <c r="HJ1094" s="24"/>
      <c r="HK1094" s="24"/>
      <c r="HL1094" s="24"/>
      <c r="HM1094" s="24"/>
      <c r="HN1094" s="24"/>
      <c r="HO1094" s="24"/>
      <c r="HP1094" s="24"/>
      <c r="HQ1094" s="24"/>
      <c r="HR1094" s="24"/>
      <c r="HS1094" s="24"/>
      <c r="HT1094" s="24"/>
    </row>
    <row r="1095" spans="1:228" ht="9.9" customHeight="1" x14ac:dyDescent="0.25">
      <c r="A1095" s="33" t="s">
        <v>6</v>
      </c>
      <c r="B1095" s="35">
        <v>2024</v>
      </c>
      <c r="C1095" s="69">
        <v>7</v>
      </c>
      <c r="D1095" s="69">
        <v>1425</v>
      </c>
      <c r="E1095" s="69">
        <v>1169.9069999999999</v>
      </c>
      <c r="F1095" s="69">
        <v>40996.697999999997</v>
      </c>
      <c r="G1095" s="69">
        <v>166785.049</v>
      </c>
      <c r="H1095" s="69">
        <v>92118.069000000003</v>
      </c>
      <c r="I1095" s="69">
        <v>34800.608999999997</v>
      </c>
      <c r="J1095" s="74">
        <v>55.231610718296501</v>
      </c>
      <c r="L1095" s="24"/>
      <c r="M1095" s="24"/>
      <c r="N1095" s="24"/>
      <c r="O1095" s="24"/>
      <c r="P1095" s="24"/>
      <c r="Q1095" s="24"/>
      <c r="R1095" s="24"/>
      <c r="S1095" s="24"/>
      <c r="T1095" s="24"/>
      <c r="U1095" s="24"/>
      <c r="V1095" s="24"/>
      <c r="W1095" s="24"/>
      <c r="X1095" s="24"/>
      <c r="Y1095" s="24"/>
      <c r="Z1095" s="24"/>
      <c r="AA1095" s="24"/>
      <c r="AB1095" s="24"/>
      <c r="AC1095" s="24"/>
      <c r="AD1095" s="24"/>
      <c r="AE1095" s="24"/>
      <c r="AF1095" s="24"/>
      <c r="AG1095" s="24"/>
      <c r="AH1095" s="24"/>
      <c r="AI1095" s="24"/>
      <c r="AJ1095" s="24"/>
      <c r="AK1095" s="24"/>
      <c r="AL1095" s="24"/>
      <c r="AM1095" s="24"/>
      <c r="AN1095" s="24"/>
      <c r="AO1095" s="24"/>
      <c r="AP1095" s="24"/>
      <c r="AQ1095" s="24"/>
      <c r="AR1095" s="24"/>
      <c r="AS1095" s="24"/>
      <c r="AT1095" s="24"/>
      <c r="AU1095" s="24"/>
      <c r="AV1095" s="24"/>
      <c r="AW1095" s="24"/>
      <c r="AX1095" s="24"/>
      <c r="AY1095" s="24"/>
      <c r="AZ1095" s="24"/>
      <c r="BA1095" s="24"/>
      <c r="BB1095" s="24"/>
      <c r="BC1095" s="24"/>
      <c r="BD1095" s="24"/>
      <c r="BE1095" s="24"/>
      <c r="BF1095" s="24"/>
      <c r="BG1095" s="24"/>
      <c r="BH1095" s="24"/>
      <c r="BI1095" s="24"/>
      <c r="BJ1095" s="24"/>
      <c r="BK1095" s="24"/>
      <c r="BL1095" s="24"/>
      <c r="BM1095" s="24"/>
      <c r="BN1095" s="24"/>
      <c r="BO1095" s="24"/>
      <c r="BP1095" s="24"/>
      <c r="BQ1095" s="24"/>
      <c r="BR1095" s="24"/>
      <c r="BS1095" s="24"/>
      <c r="BT1095" s="24"/>
      <c r="BU1095" s="24"/>
      <c r="BV1095" s="24"/>
      <c r="BW1095" s="24"/>
      <c r="BX1095" s="24"/>
      <c r="BY1095" s="24"/>
      <c r="BZ1095" s="24"/>
      <c r="CA1095" s="24"/>
      <c r="CB1095" s="24"/>
      <c r="CC1095" s="24"/>
      <c r="CD1095" s="24"/>
      <c r="CE1095" s="24"/>
      <c r="CF1095" s="24"/>
      <c r="CG1095" s="24"/>
      <c r="CH1095" s="24"/>
      <c r="CI1095" s="24"/>
      <c r="CJ1095" s="24"/>
      <c r="CK1095" s="24"/>
      <c r="CL1095" s="24"/>
      <c r="CM1095" s="24"/>
      <c r="CN1095" s="24"/>
      <c r="CO1095" s="24"/>
      <c r="CP1095" s="24"/>
      <c r="CQ1095" s="24"/>
      <c r="CR1095" s="24"/>
      <c r="CS1095" s="24"/>
      <c r="CT1095" s="24"/>
      <c r="CU1095" s="24"/>
      <c r="CV1095" s="24"/>
      <c r="CW1095" s="24"/>
      <c r="CX1095" s="24"/>
      <c r="CY1095" s="24"/>
      <c r="CZ1095" s="24"/>
      <c r="DA1095" s="24"/>
      <c r="DB1095" s="24"/>
      <c r="DC1095" s="24"/>
      <c r="DD1095" s="24"/>
      <c r="DE1095" s="24"/>
      <c r="DF1095" s="24"/>
      <c r="DG1095" s="24"/>
      <c r="DH1095" s="24"/>
      <c r="DI1095" s="24"/>
      <c r="DJ1095" s="24"/>
      <c r="DK1095" s="24"/>
      <c r="DL1095" s="24"/>
      <c r="DM1095" s="24"/>
      <c r="DN1095" s="24"/>
      <c r="DO1095" s="24"/>
      <c r="DP1095" s="24"/>
      <c r="DQ1095" s="24"/>
      <c r="DR1095" s="24"/>
      <c r="DS1095" s="24"/>
      <c r="DT1095" s="24"/>
      <c r="DU1095" s="24"/>
      <c r="DV1095" s="24"/>
      <c r="DW1095" s="24"/>
      <c r="DX1095" s="24"/>
      <c r="DY1095" s="24"/>
      <c r="DZ1095" s="24"/>
      <c r="EA1095" s="24"/>
      <c r="EB1095" s="24"/>
      <c r="EC1095" s="24"/>
      <c r="ED1095" s="24"/>
      <c r="EE1095" s="24"/>
      <c r="EF1095" s="24"/>
      <c r="EG1095" s="24"/>
      <c r="EH1095" s="24"/>
      <c r="EI1095" s="24"/>
      <c r="EJ1095" s="24"/>
      <c r="EK1095" s="24"/>
      <c r="EL1095" s="24"/>
      <c r="EM1095" s="24"/>
      <c r="EN1095" s="24"/>
      <c r="EO1095" s="24"/>
      <c r="EP1095" s="24"/>
      <c r="EQ1095" s="24"/>
      <c r="ER1095" s="24"/>
      <c r="ES1095" s="24"/>
      <c r="ET1095" s="24"/>
      <c r="EU1095" s="24"/>
      <c r="EV1095" s="24"/>
      <c r="EW1095" s="24"/>
      <c r="EX1095" s="24"/>
      <c r="EY1095" s="24"/>
      <c r="EZ1095" s="24"/>
      <c r="FA1095" s="24"/>
      <c r="FB1095" s="24"/>
      <c r="FC1095" s="24"/>
      <c r="FD1095" s="24"/>
      <c r="FE1095" s="24"/>
      <c r="FF1095" s="24"/>
      <c r="FG1095" s="24"/>
      <c r="FH1095" s="24"/>
      <c r="FI1095" s="24"/>
      <c r="FJ1095" s="24"/>
      <c r="FK1095" s="24"/>
      <c r="FL1095" s="24"/>
      <c r="FM1095" s="24"/>
      <c r="FN1095" s="24"/>
      <c r="FO1095" s="24"/>
      <c r="FP1095" s="24"/>
      <c r="FQ1095" s="24"/>
      <c r="FR1095" s="24"/>
      <c r="FS1095" s="24"/>
      <c r="FT1095" s="24"/>
      <c r="FU1095" s="24"/>
      <c r="FV1095" s="24"/>
      <c r="FW1095" s="24"/>
      <c r="FX1095" s="24"/>
      <c r="FY1095" s="24"/>
      <c r="FZ1095" s="24"/>
      <c r="GA1095" s="24"/>
      <c r="GB1095" s="24"/>
      <c r="GC1095" s="24"/>
      <c r="GD1095" s="24"/>
      <c r="GE1095" s="24"/>
      <c r="GF1095" s="24"/>
      <c r="GG1095" s="24"/>
      <c r="GH1095" s="24"/>
      <c r="GI1095" s="24"/>
      <c r="GJ1095" s="24"/>
      <c r="GK1095" s="24"/>
      <c r="GL1095" s="24"/>
      <c r="GM1095" s="24"/>
      <c r="GN1095" s="24"/>
      <c r="GO1095" s="24"/>
      <c r="GP1095" s="24"/>
      <c r="GQ1095" s="24"/>
      <c r="GR1095" s="24"/>
      <c r="GS1095" s="24"/>
      <c r="GT1095" s="24"/>
      <c r="GU1095" s="24"/>
      <c r="GV1095" s="24"/>
      <c r="GW1095" s="24"/>
      <c r="GX1095" s="24"/>
      <c r="GY1095" s="24"/>
      <c r="GZ1095" s="24"/>
      <c r="HA1095" s="24"/>
      <c r="HB1095" s="24"/>
      <c r="HC1095" s="24"/>
      <c r="HD1095" s="24"/>
      <c r="HE1095" s="24"/>
      <c r="HF1095" s="24"/>
      <c r="HG1095" s="24"/>
      <c r="HH1095" s="24"/>
      <c r="HI1095" s="24"/>
      <c r="HJ1095" s="24"/>
      <c r="HK1095" s="24"/>
      <c r="HL1095" s="24"/>
      <c r="HM1095" s="24"/>
      <c r="HN1095" s="24"/>
      <c r="HO1095" s="24"/>
      <c r="HP1095" s="24"/>
      <c r="HQ1095" s="24"/>
      <c r="HR1095" s="24"/>
      <c r="HS1095" s="24"/>
      <c r="HT1095" s="24"/>
    </row>
    <row r="1096" spans="1:228" ht="9.9" customHeight="1" x14ac:dyDescent="0.25">
      <c r="A1096" s="33"/>
      <c r="B1096" s="35">
        <v>2025</v>
      </c>
      <c r="C1096" s="69">
        <v>7</v>
      </c>
      <c r="D1096" s="69">
        <v>1411.8333333333301</v>
      </c>
      <c r="E1096" s="69">
        <v>1152.9010000000001</v>
      </c>
      <c r="F1096" s="69">
        <v>42098.39</v>
      </c>
      <c r="G1096" s="69">
        <v>157163.96</v>
      </c>
      <c r="H1096" s="69">
        <v>100120.44</v>
      </c>
      <c r="I1096" s="69">
        <v>47300.434000000001</v>
      </c>
      <c r="J1096" s="74">
        <v>63.704452343908898</v>
      </c>
      <c r="L1096" s="24"/>
      <c r="M1096" s="24"/>
      <c r="N1096" s="24"/>
      <c r="O1096" s="24"/>
      <c r="P1096" s="24"/>
      <c r="Q1096" s="24"/>
      <c r="R1096" s="24"/>
      <c r="S1096" s="24"/>
      <c r="T1096" s="24"/>
      <c r="U1096" s="24"/>
      <c r="V1096" s="24"/>
      <c r="W1096" s="24"/>
      <c r="X1096" s="24"/>
      <c r="Y1096" s="24"/>
      <c r="Z1096" s="24"/>
      <c r="AA1096" s="24"/>
      <c r="AB1096" s="24"/>
      <c r="AC1096" s="24"/>
      <c r="AD1096" s="24"/>
      <c r="AE1096" s="24"/>
      <c r="AF1096" s="24"/>
      <c r="AG1096" s="24"/>
      <c r="AH1096" s="24"/>
      <c r="AI1096" s="24"/>
      <c r="AJ1096" s="24"/>
      <c r="AK1096" s="24"/>
      <c r="AL1096" s="24"/>
      <c r="AM1096" s="24"/>
      <c r="AN1096" s="24"/>
      <c r="AO1096" s="24"/>
      <c r="AP1096" s="24"/>
      <c r="AQ1096" s="24"/>
      <c r="AR1096" s="24"/>
      <c r="AS1096" s="24"/>
      <c r="AT1096" s="24"/>
      <c r="AU1096" s="24"/>
      <c r="AV1096" s="24"/>
      <c r="AW1096" s="24"/>
      <c r="AX1096" s="24"/>
      <c r="AY1096" s="24"/>
      <c r="AZ1096" s="24"/>
      <c r="BA1096" s="24"/>
      <c r="BB1096" s="24"/>
      <c r="BC1096" s="24"/>
      <c r="BD1096" s="24"/>
      <c r="BE1096" s="24"/>
      <c r="BF1096" s="24"/>
      <c r="BG1096" s="24"/>
      <c r="BH1096" s="24"/>
      <c r="BI1096" s="24"/>
      <c r="BJ1096" s="24"/>
      <c r="BK1096" s="24"/>
      <c r="BL1096" s="24"/>
      <c r="BM1096" s="24"/>
      <c r="BN1096" s="24"/>
      <c r="BO1096" s="24"/>
      <c r="BP1096" s="24"/>
      <c r="BQ1096" s="24"/>
      <c r="BR1096" s="24"/>
      <c r="BS1096" s="24"/>
      <c r="BT1096" s="24"/>
      <c r="BU1096" s="24"/>
      <c r="BV1096" s="24"/>
      <c r="BW1096" s="24"/>
      <c r="BX1096" s="24"/>
      <c r="BY1096" s="24"/>
      <c r="BZ1096" s="24"/>
      <c r="CA1096" s="24"/>
      <c r="CB1096" s="24"/>
      <c r="CC1096" s="24"/>
      <c r="CD1096" s="24"/>
      <c r="CE1096" s="24"/>
      <c r="CF1096" s="24"/>
      <c r="CG1096" s="24"/>
      <c r="CH1096" s="24"/>
      <c r="CI1096" s="24"/>
      <c r="CJ1096" s="24"/>
      <c r="CK1096" s="24"/>
      <c r="CL1096" s="24"/>
      <c r="CM1096" s="24"/>
      <c r="CN1096" s="24"/>
      <c r="CO1096" s="24"/>
      <c r="CP1096" s="24"/>
      <c r="CQ1096" s="24"/>
      <c r="CR1096" s="24"/>
      <c r="CS1096" s="24"/>
      <c r="CT1096" s="24"/>
      <c r="CU1096" s="24"/>
      <c r="CV1096" s="24"/>
      <c r="CW1096" s="24"/>
      <c r="CX1096" s="24"/>
      <c r="CY1096" s="24"/>
      <c r="CZ1096" s="24"/>
      <c r="DA1096" s="24"/>
      <c r="DB1096" s="24"/>
      <c r="DC1096" s="24"/>
      <c r="DD1096" s="24"/>
      <c r="DE1096" s="24"/>
      <c r="DF1096" s="24"/>
      <c r="DG1096" s="24"/>
      <c r="DH1096" s="24"/>
      <c r="DI1096" s="24"/>
      <c r="DJ1096" s="24"/>
      <c r="DK1096" s="24"/>
      <c r="DL1096" s="24"/>
      <c r="DM1096" s="24"/>
      <c r="DN1096" s="24"/>
      <c r="DO1096" s="24"/>
      <c r="DP1096" s="24"/>
      <c r="DQ1096" s="24"/>
      <c r="DR1096" s="24"/>
      <c r="DS1096" s="24"/>
      <c r="DT1096" s="24"/>
      <c r="DU1096" s="24"/>
      <c r="DV1096" s="24"/>
      <c r="DW1096" s="24"/>
      <c r="DX1096" s="24"/>
      <c r="DY1096" s="24"/>
      <c r="DZ1096" s="24"/>
      <c r="EA1096" s="24"/>
      <c r="EB1096" s="24"/>
      <c r="EC1096" s="24"/>
      <c r="ED1096" s="24"/>
      <c r="EE1096" s="24"/>
      <c r="EF1096" s="24"/>
      <c r="EG1096" s="24"/>
      <c r="EH1096" s="24"/>
      <c r="EI1096" s="24"/>
      <c r="EJ1096" s="24"/>
      <c r="EK1096" s="24"/>
      <c r="EL1096" s="24"/>
      <c r="EM1096" s="24"/>
      <c r="EN1096" s="24"/>
      <c r="EO1096" s="24"/>
      <c r="EP1096" s="24"/>
      <c r="EQ1096" s="24"/>
      <c r="ER1096" s="24"/>
      <c r="ES1096" s="24"/>
      <c r="ET1096" s="24"/>
      <c r="EU1096" s="24"/>
      <c r="EV1096" s="24"/>
      <c r="EW1096" s="24"/>
      <c r="EX1096" s="24"/>
      <c r="EY1096" s="24"/>
      <c r="EZ1096" s="24"/>
      <c r="FA1096" s="24"/>
      <c r="FB1096" s="24"/>
      <c r="FC1096" s="24"/>
      <c r="FD1096" s="24"/>
      <c r="FE1096" s="24"/>
      <c r="FF1096" s="24"/>
      <c r="FG1096" s="24"/>
      <c r="FH1096" s="24"/>
      <c r="FI1096" s="24"/>
      <c r="FJ1096" s="24"/>
      <c r="FK1096" s="24"/>
      <c r="FL1096" s="24"/>
      <c r="FM1096" s="24"/>
      <c r="FN1096" s="24"/>
      <c r="FO1096" s="24"/>
      <c r="FP1096" s="24"/>
      <c r="FQ1096" s="24"/>
      <c r="FR1096" s="24"/>
      <c r="FS1096" s="24"/>
      <c r="FT1096" s="24"/>
      <c r="FU1096" s="24"/>
      <c r="FV1096" s="24"/>
      <c r="FW1096" s="24"/>
      <c r="FX1096" s="24"/>
      <c r="FY1096" s="24"/>
      <c r="FZ1096" s="24"/>
      <c r="GA1096" s="24"/>
      <c r="GB1096" s="24"/>
      <c r="GC1096" s="24"/>
      <c r="GD1096" s="24"/>
      <c r="GE1096" s="24"/>
      <c r="GF1096" s="24"/>
      <c r="GG1096" s="24"/>
      <c r="GH1096" s="24"/>
      <c r="GI1096" s="24"/>
      <c r="GJ1096" s="24"/>
      <c r="GK1096" s="24"/>
      <c r="GL1096" s="24"/>
      <c r="GM1096" s="24"/>
      <c r="GN1096" s="24"/>
      <c r="GO1096" s="24"/>
      <c r="GP1096" s="24"/>
      <c r="GQ1096" s="24"/>
      <c r="GR1096" s="24"/>
      <c r="GS1096" s="24"/>
      <c r="GT1096" s="24"/>
      <c r="GU1096" s="24"/>
      <c r="GV1096" s="24"/>
      <c r="GW1096" s="24"/>
      <c r="GX1096" s="24"/>
      <c r="GY1096" s="24"/>
      <c r="GZ1096" s="24"/>
      <c r="HA1096" s="24"/>
      <c r="HB1096" s="24"/>
      <c r="HC1096" s="24"/>
      <c r="HD1096" s="24"/>
      <c r="HE1096" s="24"/>
      <c r="HF1096" s="24"/>
      <c r="HG1096" s="24"/>
      <c r="HH1096" s="24"/>
      <c r="HI1096" s="24"/>
      <c r="HJ1096" s="24"/>
      <c r="HK1096" s="24"/>
      <c r="HL1096" s="24"/>
      <c r="HM1096" s="24"/>
      <c r="HN1096" s="24"/>
      <c r="HO1096" s="24"/>
      <c r="HP1096" s="24"/>
      <c r="HQ1096" s="24"/>
      <c r="HR1096" s="24"/>
      <c r="HS1096" s="24"/>
      <c r="HT1096" s="24"/>
    </row>
    <row r="1097" spans="1:228" ht="9.9" customHeight="1" x14ac:dyDescent="0.25">
      <c r="A1097" s="33"/>
      <c r="B1097" s="35"/>
      <c r="C1097" s="75"/>
      <c r="D1097" s="75"/>
      <c r="E1097" s="75"/>
      <c r="F1097" s="75"/>
      <c r="G1097" s="75"/>
      <c r="H1097" s="75"/>
      <c r="I1097" s="75"/>
      <c r="J1097" s="75"/>
      <c r="L1097" s="24"/>
      <c r="M1097" s="24"/>
      <c r="N1097" s="24"/>
      <c r="O1097" s="24"/>
      <c r="P1097" s="24"/>
      <c r="Q1097" s="24"/>
      <c r="R1097" s="24"/>
      <c r="S1097" s="24"/>
      <c r="T1097" s="24"/>
      <c r="U1097" s="24"/>
      <c r="V1097" s="24"/>
      <c r="W1097" s="24"/>
      <c r="X1097" s="24"/>
      <c r="Y1097" s="24"/>
      <c r="Z1097" s="24"/>
      <c r="AA1097" s="24"/>
      <c r="AB1097" s="24"/>
      <c r="AC1097" s="24"/>
      <c r="AD1097" s="24"/>
      <c r="AE1097" s="24"/>
      <c r="AF1097" s="24"/>
      <c r="AG1097" s="24"/>
      <c r="AH1097" s="24"/>
      <c r="AI1097" s="24"/>
      <c r="AJ1097" s="24"/>
      <c r="AK1097" s="24"/>
      <c r="AL1097" s="24"/>
      <c r="AM1097" s="24"/>
      <c r="AN1097" s="24"/>
      <c r="AO1097" s="24"/>
      <c r="AP1097" s="24"/>
      <c r="AQ1097" s="24"/>
      <c r="AR1097" s="24"/>
      <c r="AS1097" s="24"/>
      <c r="AT1097" s="24"/>
      <c r="AU1097" s="24"/>
      <c r="AV1097" s="24"/>
      <c r="AW1097" s="24"/>
      <c r="AX1097" s="24"/>
      <c r="AY1097" s="24"/>
      <c r="AZ1097" s="24"/>
      <c r="BA1097" s="24"/>
      <c r="BB1097" s="24"/>
      <c r="BC1097" s="24"/>
      <c r="BD1097" s="24"/>
      <c r="BE1097" s="24"/>
      <c r="BF1097" s="24"/>
      <c r="BG1097" s="24"/>
      <c r="BH1097" s="24"/>
      <c r="BI1097" s="24"/>
      <c r="BJ1097" s="24"/>
      <c r="BK1097" s="24"/>
      <c r="BL1097" s="24"/>
      <c r="BM1097" s="24"/>
      <c r="BN1097" s="24"/>
      <c r="BO1097" s="24"/>
      <c r="BP1097" s="24"/>
      <c r="BQ1097" s="24"/>
      <c r="BR1097" s="24"/>
      <c r="BS1097" s="24"/>
      <c r="BT1097" s="24"/>
      <c r="BU1097" s="24"/>
      <c r="BV1097" s="24"/>
      <c r="BW1097" s="24"/>
      <c r="BX1097" s="24"/>
      <c r="BY1097" s="24"/>
      <c r="BZ1097" s="24"/>
      <c r="CA1097" s="24"/>
      <c r="CB1097" s="24"/>
      <c r="CC1097" s="24"/>
      <c r="CD1097" s="24"/>
      <c r="CE1097" s="24"/>
      <c r="CF1097" s="24"/>
      <c r="CG1097" s="24"/>
      <c r="CH1097" s="24"/>
      <c r="CI1097" s="24"/>
      <c r="CJ1097" s="24"/>
      <c r="CK1097" s="24"/>
      <c r="CL1097" s="24"/>
      <c r="CM1097" s="24"/>
      <c r="CN1097" s="24"/>
      <c r="CO1097" s="24"/>
      <c r="CP1097" s="24"/>
      <c r="CQ1097" s="24"/>
      <c r="CR1097" s="24"/>
      <c r="CS1097" s="24"/>
      <c r="CT1097" s="24"/>
      <c r="CU1097" s="24"/>
      <c r="CV1097" s="24"/>
      <c r="CW1097" s="24"/>
      <c r="CX1097" s="24"/>
      <c r="CY1097" s="24"/>
      <c r="CZ1097" s="24"/>
      <c r="DA1097" s="24"/>
      <c r="DB1097" s="24"/>
      <c r="DC1097" s="24"/>
      <c r="DD1097" s="24"/>
      <c r="DE1097" s="24"/>
      <c r="DF1097" s="24"/>
      <c r="DG1097" s="24"/>
      <c r="DH1097" s="24"/>
      <c r="DI1097" s="24"/>
      <c r="DJ1097" s="24"/>
      <c r="DK1097" s="24"/>
      <c r="DL1097" s="24"/>
      <c r="DM1097" s="24"/>
      <c r="DN1097" s="24"/>
      <c r="DO1097" s="24"/>
      <c r="DP1097" s="24"/>
      <c r="DQ1097" s="24"/>
      <c r="DR1097" s="24"/>
      <c r="DS1097" s="24"/>
      <c r="DT1097" s="24"/>
      <c r="DU1097" s="24"/>
      <c r="DV1097" s="24"/>
      <c r="DW1097" s="24"/>
      <c r="DX1097" s="24"/>
      <c r="DY1097" s="24"/>
      <c r="DZ1097" s="24"/>
      <c r="EA1097" s="24"/>
      <c r="EB1097" s="24"/>
      <c r="EC1097" s="24"/>
      <c r="ED1097" s="24"/>
      <c r="EE1097" s="24"/>
      <c r="EF1097" s="24"/>
      <c r="EG1097" s="24"/>
      <c r="EH1097" s="24"/>
      <c r="EI1097" s="24"/>
      <c r="EJ1097" s="24"/>
      <c r="EK1097" s="24"/>
      <c r="EL1097" s="24"/>
      <c r="EM1097" s="24"/>
      <c r="EN1097" s="24"/>
      <c r="EO1097" s="24"/>
      <c r="EP1097" s="24"/>
      <c r="EQ1097" s="24"/>
      <c r="ER1097" s="24"/>
      <c r="ES1097" s="24"/>
      <c r="ET1097" s="24"/>
      <c r="EU1097" s="24"/>
      <c r="EV1097" s="24"/>
      <c r="EW1097" s="24"/>
      <c r="EX1097" s="24"/>
      <c r="EY1097" s="24"/>
      <c r="EZ1097" s="24"/>
      <c r="FA1097" s="24"/>
      <c r="FB1097" s="24"/>
      <c r="FC1097" s="24"/>
      <c r="FD1097" s="24"/>
      <c r="FE1097" s="24"/>
      <c r="FF1097" s="24"/>
      <c r="FG1097" s="24"/>
      <c r="FH1097" s="24"/>
      <c r="FI1097" s="24"/>
      <c r="FJ1097" s="24"/>
      <c r="FK1097" s="24"/>
      <c r="FL1097" s="24"/>
      <c r="FM1097" s="24"/>
      <c r="FN1097" s="24"/>
      <c r="FO1097" s="24"/>
      <c r="FP1097" s="24"/>
      <c r="FQ1097" s="24"/>
      <c r="FR1097" s="24"/>
      <c r="FS1097" s="24"/>
      <c r="FT1097" s="24"/>
      <c r="FU1097" s="24"/>
      <c r="FV1097" s="24"/>
      <c r="FW1097" s="24"/>
      <c r="FX1097" s="24"/>
      <c r="FY1097" s="24"/>
      <c r="FZ1097" s="24"/>
      <c r="GA1097" s="24"/>
      <c r="GB1097" s="24"/>
      <c r="GC1097" s="24"/>
      <c r="GD1097" s="24"/>
      <c r="GE1097" s="24"/>
      <c r="GF1097" s="24"/>
      <c r="GG1097" s="24"/>
      <c r="GH1097" s="24"/>
      <c r="GI1097" s="24"/>
      <c r="GJ1097" s="24"/>
      <c r="GK1097" s="24"/>
      <c r="GL1097" s="24"/>
      <c r="GM1097" s="24"/>
      <c r="GN1097" s="24"/>
      <c r="GO1097" s="24"/>
      <c r="GP1097" s="24"/>
      <c r="GQ1097" s="24"/>
      <c r="GR1097" s="24"/>
      <c r="GS1097" s="24"/>
      <c r="GT1097" s="24"/>
      <c r="GU1097" s="24"/>
      <c r="GV1097" s="24"/>
      <c r="GW1097" s="24"/>
      <c r="GX1097" s="24"/>
      <c r="GY1097" s="24"/>
      <c r="GZ1097" s="24"/>
      <c r="HA1097" s="24"/>
      <c r="HB1097" s="24"/>
      <c r="HC1097" s="24"/>
      <c r="HD1097" s="24"/>
      <c r="HE1097" s="24"/>
      <c r="HF1097" s="24"/>
      <c r="HG1097" s="24"/>
      <c r="HH1097" s="24"/>
      <c r="HI1097" s="24"/>
      <c r="HJ1097" s="24"/>
      <c r="HK1097" s="24"/>
      <c r="HL1097" s="24"/>
      <c r="HM1097" s="24"/>
      <c r="HN1097" s="24"/>
      <c r="HO1097" s="24"/>
      <c r="HP1097" s="24"/>
      <c r="HQ1097" s="24"/>
      <c r="HR1097" s="24"/>
      <c r="HS1097" s="24"/>
      <c r="HT1097" s="24"/>
    </row>
    <row r="1098" spans="1:228" ht="9.9" customHeight="1" x14ac:dyDescent="0.25">
      <c r="A1098" s="33"/>
      <c r="B1098" s="46"/>
      <c r="C1098" s="69"/>
      <c r="D1098" s="69"/>
      <c r="E1098" s="69"/>
      <c r="F1098" s="69"/>
      <c r="G1098" s="69"/>
      <c r="H1098" s="69"/>
      <c r="I1098" s="69"/>
      <c r="J1098" s="74"/>
      <c r="L1098" s="24"/>
      <c r="M1098" s="24"/>
      <c r="N1098" s="24"/>
      <c r="O1098" s="24"/>
      <c r="P1098" s="24"/>
      <c r="Q1098" s="24"/>
      <c r="R1098" s="24"/>
      <c r="S1098" s="24"/>
      <c r="T1098" s="24"/>
      <c r="U1098" s="24"/>
      <c r="V1098" s="24"/>
      <c r="W1098" s="24"/>
      <c r="X1098" s="24"/>
      <c r="Y1098" s="24"/>
      <c r="Z1098" s="24"/>
      <c r="AA1098" s="24"/>
      <c r="AB1098" s="24"/>
      <c r="AC1098" s="24"/>
      <c r="AD1098" s="24"/>
      <c r="AE1098" s="24"/>
      <c r="AF1098" s="24"/>
      <c r="AG1098" s="24"/>
      <c r="AH1098" s="24"/>
      <c r="AI1098" s="24"/>
      <c r="AJ1098" s="24"/>
      <c r="AK1098" s="24"/>
      <c r="AL1098" s="24"/>
      <c r="AM1098" s="24"/>
      <c r="AN1098" s="24"/>
      <c r="AO1098" s="24"/>
      <c r="AP1098" s="24"/>
      <c r="AQ1098" s="24"/>
      <c r="AR1098" s="24"/>
      <c r="AS1098" s="24"/>
      <c r="AT1098" s="24"/>
      <c r="AU1098" s="24"/>
      <c r="AV1098" s="24"/>
      <c r="AW1098" s="24"/>
      <c r="AX1098" s="24"/>
      <c r="AY1098" s="24"/>
      <c r="AZ1098" s="24"/>
      <c r="BA1098" s="24"/>
      <c r="BB1098" s="24"/>
      <c r="BC1098" s="24"/>
      <c r="BD1098" s="24"/>
      <c r="BE1098" s="24"/>
      <c r="BF1098" s="24"/>
      <c r="BG1098" s="24"/>
      <c r="BH1098" s="24"/>
      <c r="BI1098" s="24"/>
      <c r="BJ1098" s="24"/>
      <c r="BK1098" s="24"/>
      <c r="BL1098" s="24"/>
      <c r="BM1098" s="24"/>
      <c r="BN1098" s="24"/>
      <c r="BO1098" s="24"/>
      <c r="BP1098" s="24"/>
      <c r="BQ1098" s="24"/>
      <c r="BR1098" s="24"/>
      <c r="BS1098" s="24"/>
      <c r="BT1098" s="24"/>
      <c r="BU1098" s="24"/>
      <c r="BV1098" s="24"/>
      <c r="BW1098" s="24"/>
      <c r="BX1098" s="24"/>
      <c r="BY1098" s="24"/>
      <c r="BZ1098" s="24"/>
      <c r="CA1098" s="24"/>
      <c r="CB1098" s="24"/>
      <c r="CC1098" s="24"/>
      <c r="CD1098" s="24"/>
      <c r="CE1098" s="24"/>
      <c r="CF1098" s="24"/>
      <c r="CG1098" s="24"/>
      <c r="CH1098" s="24"/>
      <c r="CI1098" s="24"/>
      <c r="CJ1098" s="24"/>
      <c r="CK1098" s="24"/>
      <c r="CL1098" s="24"/>
      <c r="CM1098" s="24"/>
      <c r="CN1098" s="24"/>
      <c r="CO1098" s="24"/>
      <c r="CP1098" s="24"/>
      <c r="CQ1098" s="24"/>
      <c r="CR1098" s="24"/>
      <c r="CS1098" s="24"/>
      <c r="CT1098" s="24"/>
      <c r="CU1098" s="24"/>
      <c r="CV1098" s="24"/>
      <c r="CW1098" s="24"/>
      <c r="CX1098" s="24"/>
      <c r="CY1098" s="24"/>
      <c r="CZ1098" s="24"/>
      <c r="DA1098" s="24"/>
      <c r="DB1098" s="24"/>
      <c r="DC1098" s="24"/>
      <c r="DD1098" s="24"/>
      <c r="DE1098" s="24"/>
      <c r="DF1098" s="24"/>
      <c r="DG1098" s="24"/>
      <c r="DH1098" s="24"/>
      <c r="DI1098" s="24"/>
      <c r="DJ1098" s="24"/>
      <c r="DK1098" s="24"/>
      <c r="DL1098" s="24"/>
      <c r="DM1098" s="24"/>
      <c r="DN1098" s="24"/>
      <c r="DO1098" s="24"/>
      <c r="DP1098" s="24"/>
      <c r="DQ1098" s="24"/>
      <c r="DR1098" s="24"/>
      <c r="DS1098" s="24"/>
      <c r="DT1098" s="24"/>
      <c r="DU1098" s="24"/>
      <c r="DV1098" s="24"/>
      <c r="DW1098" s="24"/>
      <c r="DX1098" s="24"/>
      <c r="DY1098" s="24"/>
      <c r="DZ1098" s="24"/>
      <c r="EA1098" s="24"/>
      <c r="EB1098" s="24"/>
      <c r="EC1098" s="24"/>
      <c r="ED1098" s="24"/>
      <c r="EE1098" s="24"/>
      <c r="EF1098" s="24"/>
      <c r="EG1098" s="24"/>
      <c r="EH1098" s="24"/>
      <c r="EI1098" s="24"/>
      <c r="EJ1098" s="24"/>
      <c r="EK1098" s="24"/>
      <c r="EL1098" s="24"/>
      <c r="EM1098" s="24"/>
      <c r="EN1098" s="24"/>
      <c r="EO1098" s="24"/>
      <c r="EP1098" s="24"/>
      <c r="EQ1098" s="24"/>
      <c r="ER1098" s="24"/>
      <c r="ES1098" s="24"/>
      <c r="ET1098" s="24"/>
      <c r="EU1098" s="24"/>
      <c r="EV1098" s="24"/>
      <c r="EW1098" s="24"/>
      <c r="EX1098" s="24"/>
      <c r="EY1098" s="24"/>
      <c r="EZ1098" s="24"/>
      <c r="FA1098" s="24"/>
      <c r="FB1098" s="24"/>
      <c r="FC1098" s="24"/>
      <c r="FD1098" s="24"/>
      <c r="FE1098" s="24"/>
      <c r="FF1098" s="24"/>
      <c r="FG1098" s="24"/>
      <c r="FH1098" s="24"/>
      <c r="FI1098" s="24"/>
      <c r="FJ1098" s="24"/>
      <c r="FK1098" s="24"/>
      <c r="FL1098" s="24"/>
      <c r="FM1098" s="24"/>
      <c r="FN1098" s="24"/>
      <c r="FO1098" s="24"/>
      <c r="FP1098" s="24"/>
      <c r="FQ1098" s="24"/>
      <c r="FR1098" s="24"/>
      <c r="FS1098" s="24"/>
      <c r="FT1098" s="24"/>
      <c r="FU1098" s="24"/>
      <c r="FV1098" s="24"/>
      <c r="FW1098" s="24"/>
      <c r="FX1098" s="24"/>
      <c r="FY1098" s="24"/>
      <c r="FZ1098" s="24"/>
      <c r="GA1098" s="24"/>
      <c r="GB1098" s="24"/>
      <c r="GC1098" s="24"/>
      <c r="GD1098" s="24"/>
      <c r="GE1098" s="24"/>
      <c r="GF1098" s="24"/>
      <c r="GG1098" s="24"/>
      <c r="GH1098" s="24"/>
      <c r="GI1098" s="24"/>
      <c r="GJ1098" s="24"/>
      <c r="GK1098" s="24"/>
      <c r="GL1098" s="24"/>
      <c r="GM1098" s="24"/>
      <c r="GN1098" s="24"/>
      <c r="GO1098" s="24"/>
      <c r="GP1098" s="24"/>
      <c r="GQ1098" s="24"/>
      <c r="GR1098" s="24"/>
      <c r="GS1098" s="24"/>
      <c r="GT1098" s="24"/>
      <c r="GU1098" s="24"/>
      <c r="GV1098" s="24"/>
      <c r="GW1098" s="24"/>
      <c r="GX1098" s="24"/>
      <c r="GY1098" s="24"/>
      <c r="GZ1098" s="24"/>
      <c r="HA1098" s="24"/>
      <c r="HB1098" s="24"/>
      <c r="HC1098" s="24"/>
      <c r="HD1098" s="24"/>
      <c r="HE1098" s="24"/>
      <c r="HF1098" s="24"/>
      <c r="HG1098" s="24"/>
      <c r="HH1098" s="24"/>
      <c r="HI1098" s="24"/>
      <c r="HJ1098" s="24"/>
      <c r="HK1098" s="24"/>
      <c r="HL1098" s="24"/>
      <c r="HM1098" s="24"/>
      <c r="HN1098" s="24"/>
      <c r="HO1098" s="24"/>
      <c r="HP1098" s="24"/>
      <c r="HQ1098" s="24"/>
      <c r="HR1098" s="24"/>
      <c r="HS1098" s="24"/>
      <c r="HT1098" s="24"/>
    </row>
    <row r="1099" spans="1:228" ht="9.9" customHeight="1" x14ac:dyDescent="0.25">
      <c r="A1099" s="33" t="s">
        <v>7</v>
      </c>
      <c r="B1099" s="35">
        <v>2024</v>
      </c>
      <c r="C1099" s="69">
        <v>46</v>
      </c>
      <c r="D1099" s="69">
        <v>7960.3333333333303</v>
      </c>
      <c r="E1099" s="69">
        <v>6107.12</v>
      </c>
      <c r="F1099" s="69">
        <v>160078.56200000001</v>
      </c>
      <c r="G1099" s="69">
        <v>967119.05099999998</v>
      </c>
      <c r="H1099" s="69">
        <v>286071.14799999999</v>
      </c>
      <c r="I1099" s="69">
        <v>174152.003</v>
      </c>
      <c r="J1099" s="74">
        <v>29.579724202951301</v>
      </c>
      <c r="L1099" s="24"/>
      <c r="M1099" s="24"/>
      <c r="N1099" s="24"/>
      <c r="O1099" s="24"/>
      <c r="P1099" s="24"/>
      <c r="Q1099" s="24"/>
      <c r="R1099" s="24"/>
      <c r="S1099" s="24"/>
      <c r="T1099" s="24"/>
      <c r="U1099" s="24"/>
      <c r="V1099" s="24"/>
      <c r="W1099" s="24"/>
      <c r="X1099" s="24"/>
      <c r="Y1099" s="24"/>
      <c r="Z1099" s="24"/>
      <c r="AA1099" s="24"/>
      <c r="AB1099" s="24"/>
      <c r="AC1099" s="24"/>
      <c r="AD1099" s="24"/>
      <c r="AE1099" s="24"/>
      <c r="AF1099" s="24"/>
      <c r="AG1099" s="24"/>
      <c r="AH1099" s="24"/>
      <c r="AI1099" s="24"/>
      <c r="AJ1099" s="24"/>
      <c r="AK1099" s="24"/>
      <c r="AL1099" s="24"/>
      <c r="AM1099" s="24"/>
      <c r="AN1099" s="24"/>
      <c r="AO1099" s="24"/>
      <c r="AP1099" s="24"/>
      <c r="AQ1099" s="24"/>
      <c r="AR1099" s="24"/>
      <c r="AS1099" s="24"/>
      <c r="AT1099" s="24"/>
      <c r="AU1099" s="24"/>
      <c r="AV1099" s="24"/>
      <c r="AW1099" s="24"/>
      <c r="AX1099" s="24"/>
      <c r="AY1099" s="24"/>
      <c r="AZ1099" s="24"/>
      <c r="BA1099" s="24"/>
      <c r="BB1099" s="24"/>
      <c r="BC1099" s="24"/>
      <c r="BD1099" s="24"/>
      <c r="BE1099" s="24"/>
      <c r="BF1099" s="24"/>
      <c r="BG1099" s="24"/>
      <c r="BH1099" s="24"/>
      <c r="BI1099" s="24"/>
      <c r="BJ1099" s="24"/>
      <c r="BK1099" s="24"/>
      <c r="BL1099" s="24"/>
      <c r="BM1099" s="24"/>
      <c r="BN1099" s="24"/>
      <c r="BO1099" s="24"/>
      <c r="BP1099" s="24"/>
      <c r="BQ1099" s="24"/>
      <c r="BR1099" s="24"/>
      <c r="BS1099" s="24"/>
      <c r="BT1099" s="24"/>
      <c r="BU1099" s="24"/>
      <c r="BV1099" s="24"/>
      <c r="BW1099" s="24"/>
      <c r="BX1099" s="24"/>
      <c r="BY1099" s="24"/>
      <c r="BZ1099" s="24"/>
      <c r="CA1099" s="24"/>
      <c r="CB1099" s="24"/>
      <c r="CC1099" s="24"/>
      <c r="CD1099" s="24"/>
      <c r="CE1099" s="24"/>
      <c r="CF1099" s="24"/>
      <c r="CG1099" s="24"/>
      <c r="CH1099" s="24"/>
      <c r="CI1099" s="24"/>
      <c r="CJ1099" s="24"/>
      <c r="CK1099" s="24"/>
      <c r="CL1099" s="24"/>
      <c r="CM1099" s="24"/>
      <c r="CN1099" s="24"/>
      <c r="CO1099" s="24"/>
      <c r="CP1099" s="24"/>
      <c r="CQ1099" s="24"/>
      <c r="CR1099" s="24"/>
      <c r="CS1099" s="24"/>
      <c r="CT1099" s="24"/>
      <c r="CU1099" s="24"/>
      <c r="CV1099" s="24"/>
      <c r="CW1099" s="24"/>
      <c r="CX1099" s="24"/>
      <c r="CY1099" s="24"/>
      <c r="CZ1099" s="24"/>
      <c r="DA1099" s="24"/>
      <c r="DB1099" s="24"/>
      <c r="DC1099" s="24"/>
      <c r="DD1099" s="24"/>
      <c r="DE1099" s="24"/>
      <c r="DF1099" s="24"/>
      <c r="DG1099" s="24"/>
      <c r="DH1099" s="24"/>
      <c r="DI1099" s="24"/>
      <c r="DJ1099" s="24"/>
      <c r="DK1099" s="24"/>
      <c r="DL1099" s="24"/>
      <c r="DM1099" s="24"/>
      <c r="DN1099" s="24"/>
      <c r="DO1099" s="24"/>
      <c r="DP1099" s="24"/>
      <c r="DQ1099" s="24"/>
      <c r="DR1099" s="24"/>
      <c r="DS1099" s="24"/>
      <c r="DT1099" s="24"/>
      <c r="DU1099" s="24"/>
      <c r="DV1099" s="24"/>
      <c r="DW1099" s="24"/>
      <c r="DX1099" s="24"/>
      <c r="DY1099" s="24"/>
      <c r="DZ1099" s="24"/>
      <c r="EA1099" s="24"/>
      <c r="EB1099" s="24"/>
      <c r="EC1099" s="24"/>
      <c r="ED1099" s="24"/>
      <c r="EE1099" s="24"/>
      <c r="EF1099" s="24"/>
      <c r="EG1099" s="24"/>
      <c r="EH1099" s="24"/>
      <c r="EI1099" s="24"/>
      <c r="EJ1099" s="24"/>
      <c r="EK1099" s="24"/>
      <c r="EL1099" s="24"/>
      <c r="EM1099" s="24"/>
      <c r="EN1099" s="24"/>
      <c r="EO1099" s="24"/>
      <c r="EP1099" s="24"/>
      <c r="EQ1099" s="24"/>
      <c r="ER1099" s="24"/>
      <c r="ES1099" s="24"/>
      <c r="ET1099" s="24"/>
      <c r="EU1099" s="24"/>
      <c r="EV1099" s="24"/>
      <c r="EW1099" s="24"/>
      <c r="EX1099" s="24"/>
      <c r="EY1099" s="24"/>
      <c r="EZ1099" s="24"/>
      <c r="FA1099" s="24"/>
      <c r="FB1099" s="24"/>
      <c r="FC1099" s="24"/>
      <c r="FD1099" s="24"/>
      <c r="FE1099" s="24"/>
      <c r="FF1099" s="24"/>
      <c r="FG1099" s="24"/>
      <c r="FH1099" s="24"/>
      <c r="FI1099" s="24"/>
      <c r="FJ1099" s="24"/>
      <c r="FK1099" s="24"/>
      <c r="FL1099" s="24"/>
      <c r="FM1099" s="24"/>
      <c r="FN1099" s="24"/>
      <c r="FO1099" s="24"/>
      <c r="FP1099" s="24"/>
      <c r="FQ1099" s="24"/>
      <c r="FR1099" s="24"/>
      <c r="FS1099" s="24"/>
      <c r="FT1099" s="24"/>
      <c r="FU1099" s="24"/>
      <c r="FV1099" s="24"/>
      <c r="FW1099" s="24"/>
      <c r="FX1099" s="24"/>
      <c r="FY1099" s="24"/>
      <c r="FZ1099" s="24"/>
      <c r="GA1099" s="24"/>
      <c r="GB1099" s="24"/>
      <c r="GC1099" s="24"/>
      <c r="GD1099" s="24"/>
      <c r="GE1099" s="24"/>
      <c r="GF1099" s="24"/>
      <c r="GG1099" s="24"/>
      <c r="GH1099" s="24"/>
      <c r="GI1099" s="24"/>
      <c r="GJ1099" s="24"/>
      <c r="GK1099" s="24"/>
      <c r="GL1099" s="24"/>
      <c r="GM1099" s="24"/>
      <c r="GN1099" s="24"/>
      <c r="GO1099" s="24"/>
      <c r="GP1099" s="24"/>
      <c r="GQ1099" s="24"/>
      <c r="GR1099" s="24"/>
      <c r="GS1099" s="24"/>
      <c r="GT1099" s="24"/>
      <c r="GU1099" s="24"/>
      <c r="GV1099" s="24"/>
      <c r="GW1099" s="24"/>
      <c r="GX1099" s="24"/>
      <c r="GY1099" s="24"/>
      <c r="GZ1099" s="24"/>
      <c r="HA1099" s="24"/>
      <c r="HB1099" s="24"/>
      <c r="HC1099" s="24"/>
      <c r="HD1099" s="24"/>
      <c r="HE1099" s="24"/>
      <c r="HF1099" s="24"/>
      <c r="HG1099" s="24"/>
      <c r="HH1099" s="24"/>
      <c r="HI1099" s="24"/>
      <c r="HJ1099" s="24"/>
      <c r="HK1099" s="24"/>
      <c r="HL1099" s="24"/>
      <c r="HM1099" s="24"/>
      <c r="HN1099" s="24"/>
      <c r="HO1099" s="24"/>
      <c r="HP1099" s="24"/>
      <c r="HQ1099" s="24"/>
      <c r="HR1099" s="24"/>
      <c r="HS1099" s="24"/>
      <c r="HT1099" s="24"/>
    </row>
    <row r="1100" spans="1:228" ht="9.9" customHeight="1" x14ac:dyDescent="0.25">
      <c r="A1100" s="33"/>
      <c r="B1100" s="35">
        <v>2025</v>
      </c>
      <c r="C1100" s="69">
        <v>45</v>
      </c>
      <c r="D1100" s="69">
        <v>7827.6666666666697</v>
      </c>
      <c r="E1100" s="69">
        <v>5948.3860000000004</v>
      </c>
      <c r="F1100" s="69">
        <v>158972.59899999999</v>
      </c>
      <c r="G1100" s="69">
        <v>991213.348</v>
      </c>
      <c r="H1100" s="69">
        <v>311803.19799999997</v>
      </c>
      <c r="I1100" s="69">
        <v>167912.87299999999</v>
      </c>
      <c r="J1100" s="74">
        <v>31.456719043295202</v>
      </c>
      <c r="L1100" s="24"/>
      <c r="M1100" s="24"/>
      <c r="N1100" s="24"/>
      <c r="O1100" s="24"/>
      <c r="P1100" s="24"/>
      <c r="Q1100" s="24"/>
      <c r="R1100" s="24"/>
      <c r="S1100" s="24"/>
      <c r="T1100" s="24"/>
      <c r="U1100" s="24"/>
      <c r="V1100" s="24"/>
      <c r="W1100" s="24"/>
      <c r="X1100" s="24"/>
      <c r="Y1100" s="24"/>
      <c r="Z1100" s="24"/>
      <c r="AA1100" s="24"/>
      <c r="AB1100" s="24"/>
      <c r="AC1100" s="24"/>
      <c r="AD1100" s="24"/>
      <c r="AE1100" s="24"/>
      <c r="AF1100" s="24"/>
      <c r="AG1100" s="24"/>
      <c r="AH1100" s="24"/>
      <c r="AI1100" s="24"/>
      <c r="AJ1100" s="24"/>
      <c r="AK1100" s="24"/>
      <c r="AL1100" s="24"/>
      <c r="AM1100" s="24"/>
      <c r="AN1100" s="24"/>
      <c r="AO1100" s="24"/>
      <c r="AP1100" s="24"/>
      <c r="AQ1100" s="24"/>
      <c r="AR1100" s="24"/>
      <c r="AS1100" s="24"/>
      <c r="AT1100" s="24"/>
      <c r="AU1100" s="24"/>
      <c r="AV1100" s="24"/>
      <c r="AW1100" s="24"/>
      <c r="AX1100" s="24"/>
      <c r="AY1100" s="24"/>
      <c r="AZ1100" s="24"/>
      <c r="BA1100" s="24"/>
      <c r="BB1100" s="24"/>
      <c r="BC1100" s="24"/>
      <c r="BD1100" s="24"/>
      <c r="BE1100" s="24"/>
      <c r="BF1100" s="24"/>
      <c r="BG1100" s="24"/>
      <c r="BH1100" s="24"/>
      <c r="BI1100" s="24"/>
      <c r="BJ1100" s="24"/>
      <c r="BK1100" s="24"/>
      <c r="BL1100" s="24"/>
      <c r="BM1100" s="24"/>
      <c r="BN1100" s="24"/>
      <c r="BO1100" s="24"/>
      <c r="BP1100" s="24"/>
      <c r="BQ1100" s="24"/>
      <c r="BR1100" s="24"/>
      <c r="BS1100" s="24"/>
      <c r="BT1100" s="24"/>
      <c r="BU1100" s="24"/>
      <c r="BV1100" s="24"/>
      <c r="BW1100" s="24"/>
      <c r="BX1100" s="24"/>
      <c r="BY1100" s="24"/>
      <c r="BZ1100" s="24"/>
      <c r="CA1100" s="24"/>
      <c r="CB1100" s="24"/>
      <c r="CC1100" s="24"/>
      <c r="CD1100" s="24"/>
      <c r="CE1100" s="24"/>
      <c r="CF1100" s="24"/>
      <c r="CG1100" s="24"/>
      <c r="CH1100" s="24"/>
      <c r="CI1100" s="24"/>
      <c r="CJ1100" s="24"/>
      <c r="CK1100" s="24"/>
      <c r="CL1100" s="24"/>
      <c r="CM1100" s="24"/>
      <c r="CN1100" s="24"/>
      <c r="CO1100" s="24"/>
      <c r="CP1100" s="24"/>
      <c r="CQ1100" s="24"/>
      <c r="CR1100" s="24"/>
      <c r="CS1100" s="24"/>
      <c r="CT1100" s="24"/>
      <c r="CU1100" s="24"/>
      <c r="CV1100" s="24"/>
      <c r="CW1100" s="24"/>
      <c r="CX1100" s="24"/>
      <c r="CY1100" s="24"/>
      <c r="CZ1100" s="24"/>
      <c r="DA1100" s="24"/>
      <c r="DB1100" s="24"/>
      <c r="DC1100" s="24"/>
      <c r="DD1100" s="24"/>
      <c r="DE1100" s="24"/>
      <c r="DF1100" s="24"/>
      <c r="DG1100" s="24"/>
      <c r="DH1100" s="24"/>
      <c r="DI1100" s="24"/>
      <c r="DJ1100" s="24"/>
      <c r="DK1100" s="24"/>
      <c r="DL1100" s="24"/>
      <c r="DM1100" s="24"/>
      <c r="DN1100" s="24"/>
      <c r="DO1100" s="24"/>
      <c r="DP1100" s="24"/>
      <c r="DQ1100" s="24"/>
      <c r="DR1100" s="24"/>
      <c r="DS1100" s="24"/>
      <c r="DT1100" s="24"/>
      <c r="DU1100" s="24"/>
      <c r="DV1100" s="24"/>
      <c r="DW1100" s="24"/>
      <c r="DX1100" s="24"/>
      <c r="DY1100" s="24"/>
      <c r="DZ1100" s="24"/>
      <c r="EA1100" s="24"/>
      <c r="EB1100" s="24"/>
      <c r="EC1100" s="24"/>
      <c r="ED1100" s="24"/>
      <c r="EE1100" s="24"/>
      <c r="EF1100" s="24"/>
      <c r="EG1100" s="24"/>
      <c r="EH1100" s="24"/>
      <c r="EI1100" s="24"/>
      <c r="EJ1100" s="24"/>
      <c r="EK1100" s="24"/>
      <c r="EL1100" s="24"/>
      <c r="EM1100" s="24"/>
      <c r="EN1100" s="24"/>
      <c r="EO1100" s="24"/>
      <c r="EP1100" s="24"/>
      <c r="EQ1100" s="24"/>
      <c r="ER1100" s="24"/>
      <c r="ES1100" s="24"/>
      <c r="ET1100" s="24"/>
      <c r="EU1100" s="24"/>
      <c r="EV1100" s="24"/>
      <c r="EW1100" s="24"/>
      <c r="EX1100" s="24"/>
      <c r="EY1100" s="24"/>
      <c r="EZ1100" s="24"/>
      <c r="FA1100" s="24"/>
      <c r="FB1100" s="24"/>
      <c r="FC1100" s="24"/>
      <c r="FD1100" s="24"/>
      <c r="FE1100" s="24"/>
      <c r="FF1100" s="24"/>
      <c r="FG1100" s="24"/>
      <c r="FH1100" s="24"/>
      <c r="FI1100" s="24"/>
      <c r="FJ1100" s="24"/>
      <c r="FK1100" s="24"/>
      <c r="FL1100" s="24"/>
      <c r="FM1100" s="24"/>
      <c r="FN1100" s="24"/>
      <c r="FO1100" s="24"/>
      <c r="FP1100" s="24"/>
      <c r="FQ1100" s="24"/>
      <c r="FR1100" s="24"/>
      <c r="FS1100" s="24"/>
      <c r="FT1100" s="24"/>
      <c r="FU1100" s="24"/>
      <c r="FV1100" s="24"/>
      <c r="FW1100" s="24"/>
      <c r="FX1100" s="24"/>
      <c r="FY1100" s="24"/>
      <c r="FZ1100" s="24"/>
      <c r="GA1100" s="24"/>
      <c r="GB1100" s="24"/>
      <c r="GC1100" s="24"/>
      <c r="GD1100" s="24"/>
      <c r="GE1100" s="24"/>
      <c r="GF1100" s="24"/>
      <c r="GG1100" s="24"/>
      <c r="GH1100" s="24"/>
      <c r="GI1100" s="24"/>
      <c r="GJ1100" s="24"/>
      <c r="GK1100" s="24"/>
      <c r="GL1100" s="24"/>
      <c r="GM1100" s="24"/>
      <c r="GN1100" s="24"/>
      <c r="GO1100" s="24"/>
      <c r="GP1100" s="24"/>
      <c r="GQ1100" s="24"/>
      <c r="GR1100" s="24"/>
      <c r="GS1100" s="24"/>
      <c r="GT1100" s="24"/>
      <c r="GU1100" s="24"/>
      <c r="GV1100" s="24"/>
      <c r="GW1100" s="24"/>
      <c r="GX1100" s="24"/>
      <c r="GY1100" s="24"/>
      <c r="GZ1100" s="24"/>
      <c r="HA1100" s="24"/>
      <c r="HB1100" s="24"/>
      <c r="HC1100" s="24"/>
      <c r="HD1100" s="24"/>
      <c r="HE1100" s="24"/>
      <c r="HF1100" s="24"/>
      <c r="HG1100" s="24"/>
      <c r="HH1100" s="24"/>
      <c r="HI1100" s="24"/>
      <c r="HJ1100" s="24"/>
      <c r="HK1100" s="24"/>
      <c r="HL1100" s="24"/>
      <c r="HM1100" s="24"/>
      <c r="HN1100" s="24"/>
      <c r="HO1100" s="24"/>
      <c r="HP1100" s="24"/>
      <c r="HQ1100" s="24"/>
      <c r="HR1100" s="24"/>
      <c r="HS1100" s="24"/>
      <c r="HT1100" s="24"/>
    </row>
    <row r="1101" spans="1:228" ht="9.9" customHeight="1" x14ac:dyDescent="0.25">
      <c r="A1101" s="33"/>
      <c r="B1101" s="35"/>
      <c r="C1101" s="69"/>
      <c r="D1101" s="69"/>
      <c r="E1101" s="69"/>
      <c r="F1101" s="69"/>
      <c r="G1101" s="69"/>
      <c r="H1101" s="69"/>
      <c r="I1101" s="69"/>
      <c r="J1101" s="74"/>
      <c r="L1101" s="24"/>
      <c r="M1101" s="24"/>
      <c r="N1101" s="24"/>
      <c r="O1101" s="24"/>
      <c r="P1101" s="24"/>
      <c r="Q1101" s="24"/>
      <c r="R1101" s="24"/>
      <c r="S1101" s="24"/>
      <c r="T1101" s="24"/>
      <c r="U1101" s="24"/>
      <c r="V1101" s="24"/>
      <c r="W1101" s="24"/>
      <c r="X1101" s="24"/>
      <c r="Y1101" s="24"/>
      <c r="Z1101" s="24"/>
      <c r="AA1101" s="24"/>
      <c r="AB1101" s="24"/>
      <c r="AC1101" s="24"/>
      <c r="AD1101" s="24"/>
      <c r="AE1101" s="24"/>
      <c r="AF1101" s="24"/>
      <c r="AG1101" s="24"/>
      <c r="AH1101" s="24"/>
      <c r="AI1101" s="24"/>
      <c r="AJ1101" s="24"/>
      <c r="AK1101" s="24"/>
      <c r="AL1101" s="24"/>
      <c r="AM1101" s="24"/>
      <c r="AN1101" s="24"/>
      <c r="AO1101" s="24"/>
      <c r="AP1101" s="24"/>
      <c r="AQ1101" s="24"/>
      <c r="AR1101" s="24"/>
      <c r="AS1101" s="24"/>
      <c r="AT1101" s="24"/>
      <c r="AU1101" s="24"/>
      <c r="AV1101" s="24"/>
      <c r="AW1101" s="24"/>
      <c r="AX1101" s="24"/>
      <c r="AY1101" s="24"/>
      <c r="AZ1101" s="24"/>
      <c r="BA1101" s="24"/>
      <c r="BB1101" s="24"/>
      <c r="BC1101" s="24"/>
      <c r="BD1101" s="24"/>
      <c r="BE1101" s="24"/>
      <c r="BF1101" s="24"/>
      <c r="BG1101" s="24"/>
      <c r="BH1101" s="24"/>
      <c r="BI1101" s="24"/>
      <c r="BJ1101" s="24"/>
      <c r="BK1101" s="24"/>
      <c r="BL1101" s="24"/>
      <c r="BM1101" s="24"/>
      <c r="BN1101" s="24"/>
      <c r="BO1101" s="24"/>
      <c r="BP1101" s="24"/>
      <c r="BQ1101" s="24"/>
      <c r="BR1101" s="24"/>
      <c r="BS1101" s="24"/>
      <c r="BT1101" s="24"/>
      <c r="BU1101" s="24"/>
      <c r="BV1101" s="24"/>
      <c r="BW1101" s="24"/>
      <c r="BX1101" s="24"/>
      <c r="BY1101" s="24"/>
      <c r="BZ1101" s="24"/>
      <c r="CA1101" s="24"/>
      <c r="CB1101" s="24"/>
      <c r="CC1101" s="24"/>
      <c r="CD1101" s="24"/>
      <c r="CE1101" s="24"/>
      <c r="CF1101" s="24"/>
      <c r="CG1101" s="24"/>
      <c r="CH1101" s="24"/>
      <c r="CI1101" s="24"/>
      <c r="CJ1101" s="24"/>
      <c r="CK1101" s="24"/>
      <c r="CL1101" s="24"/>
      <c r="CM1101" s="24"/>
      <c r="CN1101" s="24"/>
      <c r="CO1101" s="24"/>
      <c r="CP1101" s="24"/>
      <c r="CQ1101" s="24"/>
      <c r="CR1101" s="24"/>
      <c r="CS1101" s="24"/>
      <c r="CT1101" s="24"/>
      <c r="CU1101" s="24"/>
      <c r="CV1101" s="24"/>
      <c r="CW1101" s="24"/>
      <c r="CX1101" s="24"/>
      <c r="CY1101" s="24"/>
      <c r="CZ1101" s="24"/>
      <c r="DA1101" s="24"/>
      <c r="DB1101" s="24"/>
      <c r="DC1101" s="24"/>
      <c r="DD1101" s="24"/>
      <c r="DE1101" s="24"/>
      <c r="DF1101" s="24"/>
      <c r="DG1101" s="24"/>
      <c r="DH1101" s="24"/>
      <c r="DI1101" s="24"/>
      <c r="DJ1101" s="24"/>
      <c r="DK1101" s="24"/>
      <c r="DL1101" s="24"/>
      <c r="DM1101" s="24"/>
      <c r="DN1101" s="24"/>
      <c r="DO1101" s="24"/>
      <c r="DP1101" s="24"/>
      <c r="DQ1101" s="24"/>
      <c r="DR1101" s="24"/>
      <c r="DS1101" s="24"/>
      <c r="DT1101" s="24"/>
      <c r="DU1101" s="24"/>
      <c r="DV1101" s="24"/>
      <c r="DW1101" s="24"/>
      <c r="DX1101" s="24"/>
      <c r="DY1101" s="24"/>
      <c r="DZ1101" s="24"/>
      <c r="EA1101" s="24"/>
      <c r="EB1101" s="24"/>
      <c r="EC1101" s="24"/>
      <c r="ED1101" s="24"/>
      <c r="EE1101" s="24"/>
      <c r="EF1101" s="24"/>
      <c r="EG1101" s="24"/>
      <c r="EH1101" s="24"/>
      <c r="EI1101" s="24"/>
      <c r="EJ1101" s="24"/>
      <c r="EK1101" s="24"/>
      <c r="EL1101" s="24"/>
      <c r="EM1101" s="24"/>
      <c r="EN1101" s="24"/>
      <c r="EO1101" s="24"/>
      <c r="EP1101" s="24"/>
      <c r="EQ1101" s="24"/>
      <c r="ER1101" s="24"/>
      <c r="ES1101" s="24"/>
      <c r="ET1101" s="24"/>
      <c r="EU1101" s="24"/>
      <c r="EV1101" s="24"/>
      <c r="EW1101" s="24"/>
      <c r="EX1101" s="24"/>
      <c r="EY1101" s="24"/>
      <c r="EZ1101" s="24"/>
      <c r="FA1101" s="24"/>
      <c r="FB1101" s="24"/>
      <c r="FC1101" s="24"/>
      <c r="FD1101" s="24"/>
      <c r="FE1101" s="24"/>
      <c r="FF1101" s="24"/>
      <c r="FG1101" s="24"/>
      <c r="FH1101" s="24"/>
      <c r="FI1101" s="24"/>
      <c r="FJ1101" s="24"/>
      <c r="FK1101" s="24"/>
      <c r="FL1101" s="24"/>
      <c r="FM1101" s="24"/>
      <c r="FN1101" s="24"/>
      <c r="FO1101" s="24"/>
      <c r="FP1101" s="24"/>
      <c r="FQ1101" s="24"/>
      <c r="FR1101" s="24"/>
      <c r="FS1101" s="24"/>
      <c r="FT1101" s="24"/>
      <c r="FU1101" s="24"/>
      <c r="FV1101" s="24"/>
      <c r="FW1101" s="24"/>
      <c r="FX1101" s="24"/>
      <c r="FY1101" s="24"/>
      <c r="FZ1101" s="24"/>
      <c r="GA1101" s="24"/>
      <c r="GB1101" s="24"/>
      <c r="GC1101" s="24"/>
      <c r="GD1101" s="24"/>
      <c r="GE1101" s="24"/>
      <c r="GF1101" s="24"/>
      <c r="GG1101" s="24"/>
      <c r="GH1101" s="24"/>
      <c r="GI1101" s="24"/>
      <c r="GJ1101" s="24"/>
      <c r="GK1101" s="24"/>
      <c r="GL1101" s="24"/>
      <c r="GM1101" s="24"/>
      <c r="GN1101" s="24"/>
      <c r="GO1101" s="24"/>
      <c r="GP1101" s="24"/>
      <c r="GQ1101" s="24"/>
      <c r="GR1101" s="24"/>
      <c r="GS1101" s="24"/>
      <c r="GT1101" s="24"/>
      <c r="GU1101" s="24"/>
      <c r="GV1101" s="24"/>
      <c r="GW1101" s="24"/>
      <c r="GX1101" s="24"/>
      <c r="GY1101" s="24"/>
      <c r="GZ1101" s="24"/>
      <c r="HA1101" s="24"/>
      <c r="HB1101" s="24"/>
      <c r="HC1101" s="24"/>
      <c r="HD1101" s="24"/>
      <c r="HE1101" s="24"/>
      <c r="HF1101" s="24"/>
      <c r="HG1101" s="24"/>
      <c r="HH1101" s="24"/>
      <c r="HI1101" s="24"/>
      <c r="HJ1101" s="24"/>
      <c r="HK1101" s="24"/>
      <c r="HL1101" s="24"/>
      <c r="HM1101" s="24"/>
      <c r="HN1101" s="24"/>
      <c r="HO1101" s="24"/>
      <c r="HP1101" s="24"/>
      <c r="HQ1101" s="24"/>
      <c r="HR1101" s="24"/>
      <c r="HS1101" s="24"/>
      <c r="HT1101" s="24"/>
    </row>
    <row r="1102" spans="1:228" ht="9.9" customHeight="1" x14ac:dyDescent="0.25">
      <c r="A1102" s="33" t="s">
        <v>8</v>
      </c>
      <c r="B1102" s="35">
        <v>2024</v>
      </c>
      <c r="C1102" s="69">
        <v>27</v>
      </c>
      <c r="D1102" s="69">
        <v>5183.3333333333303</v>
      </c>
      <c r="E1102" s="69">
        <v>4170.2560000000003</v>
      </c>
      <c r="F1102" s="69">
        <v>115102.841</v>
      </c>
      <c r="G1102" s="69">
        <v>611511.86</v>
      </c>
      <c r="H1102" s="69">
        <v>163812.22500000001</v>
      </c>
      <c r="I1102" s="69">
        <v>82284.024000000005</v>
      </c>
      <c r="J1102" s="74">
        <v>26.7880699811775</v>
      </c>
      <c r="L1102" s="24"/>
      <c r="M1102" s="24"/>
      <c r="N1102" s="24"/>
      <c r="O1102" s="24"/>
      <c r="P1102" s="24"/>
      <c r="Q1102" s="24"/>
      <c r="R1102" s="24"/>
      <c r="S1102" s="24"/>
      <c r="T1102" s="24"/>
      <c r="U1102" s="24"/>
      <c r="V1102" s="24"/>
      <c r="W1102" s="24"/>
      <c r="X1102" s="24"/>
      <c r="Y1102" s="24"/>
      <c r="Z1102" s="24"/>
      <c r="AA1102" s="24"/>
      <c r="AB1102" s="24"/>
      <c r="AC1102" s="24"/>
      <c r="AD1102" s="24"/>
      <c r="AE1102" s="24"/>
      <c r="AF1102" s="24"/>
      <c r="AG1102" s="24"/>
      <c r="AH1102" s="24"/>
      <c r="AI1102" s="24"/>
      <c r="AJ1102" s="24"/>
      <c r="AK1102" s="24"/>
      <c r="AL1102" s="24"/>
      <c r="AM1102" s="24"/>
      <c r="AN1102" s="24"/>
      <c r="AO1102" s="24"/>
      <c r="AP1102" s="24"/>
      <c r="AQ1102" s="24"/>
      <c r="AR1102" s="24"/>
      <c r="AS1102" s="24"/>
      <c r="AT1102" s="24"/>
      <c r="AU1102" s="24"/>
      <c r="AV1102" s="24"/>
      <c r="AW1102" s="24"/>
      <c r="AX1102" s="24"/>
      <c r="AY1102" s="24"/>
      <c r="AZ1102" s="24"/>
      <c r="BA1102" s="24"/>
      <c r="BB1102" s="24"/>
      <c r="BC1102" s="24"/>
      <c r="BD1102" s="24"/>
      <c r="BE1102" s="24"/>
      <c r="BF1102" s="24"/>
      <c r="BG1102" s="24"/>
      <c r="BH1102" s="24"/>
      <c r="BI1102" s="24"/>
      <c r="BJ1102" s="24"/>
      <c r="BK1102" s="24"/>
      <c r="BL1102" s="24"/>
      <c r="BM1102" s="24"/>
      <c r="BN1102" s="24"/>
      <c r="BO1102" s="24"/>
      <c r="BP1102" s="24"/>
      <c r="BQ1102" s="24"/>
      <c r="BR1102" s="24"/>
      <c r="BS1102" s="24"/>
      <c r="BT1102" s="24"/>
      <c r="BU1102" s="24"/>
      <c r="BV1102" s="24"/>
      <c r="BW1102" s="24"/>
      <c r="BX1102" s="24"/>
      <c r="BY1102" s="24"/>
      <c r="BZ1102" s="24"/>
      <c r="CA1102" s="24"/>
      <c r="CB1102" s="24"/>
      <c r="CC1102" s="24"/>
      <c r="CD1102" s="24"/>
      <c r="CE1102" s="24"/>
      <c r="CF1102" s="24"/>
      <c r="CG1102" s="24"/>
      <c r="CH1102" s="24"/>
      <c r="CI1102" s="24"/>
      <c r="CJ1102" s="24"/>
      <c r="CK1102" s="24"/>
      <c r="CL1102" s="24"/>
      <c r="CM1102" s="24"/>
      <c r="CN1102" s="24"/>
      <c r="CO1102" s="24"/>
      <c r="CP1102" s="24"/>
      <c r="CQ1102" s="24"/>
      <c r="CR1102" s="24"/>
      <c r="CS1102" s="24"/>
      <c r="CT1102" s="24"/>
      <c r="CU1102" s="24"/>
      <c r="CV1102" s="24"/>
      <c r="CW1102" s="24"/>
      <c r="CX1102" s="24"/>
      <c r="CY1102" s="24"/>
      <c r="CZ1102" s="24"/>
      <c r="DA1102" s="24"/>
      <c r="DB1102" s="24"/>
      <c r="DC1102" s="24"/>
      <c r="DD1102" s="24"/>
      <c r="DE1102" s="24"/>
      <c r="DF1102" s="24"/>
      <c r="DG1102" s="24"/>
      <c r="DH1102" s="24"/>
      <c r="DI1102" s="24"/>
      <c r="DJ1102" s="24"/>
      <c r="DK1102" s="24"/>
      <c r="DL1102" s="24"/>
      <c r="DM1102" s="24"/>
      <c r="DN1102" s="24"/>
      <c r="DO1102" s="24"/>
      <c r="DP1102" s="24"/>
      <c r="DQ1102" s="24"/>
      <c r="DR1102" s="24"/>
      <c r="DS1102" s="24"/>
      <c r="DT1102" s="24"/>
      <c r="DU1102" s="24"/>
      <c r="DV1102" s="24"/>
      <c r="DW1102" s="24"/>
      <c r="DX1102" s="24"/>
      <c r="DY1102" s="24"/>
      <c r="DZ1102" s="24"/>
      <c r="EA1102" s="24"/>
      <c r="EB1102" s="24"/>
      <c r="EC1102" s="24"/>
      <c r="ED1102" s="24"/>
      <c r="EE1102" s="24"/>
      <c r="EF1102" s="24"/>
      <c r="EG1102" s="24"/>
      <c r="EH1102" s="24"/>
      <c r="EI1102" s="24"/>
      <c r="EJ1102" s="24"/>
      <c r="EK1102" s="24"/>
      <c r="EL1102" s="24"/>
      <c r="EM1102" s="24"/>
      <c r="EN1102" s="24"/>
      <c r="EO1102" s="24"/>
      <c r="EP1102" s="24"/>
      <c r="EQ1102" s="24"/>
      <c r="ER1102" s="24"/>
      <c r="ES1102" s="24"/>
      <c r="ET1102" s="24"/>
      <c r="EU1102" s="24"/>
      <c r="EV1102" s="24"/>
      <c r="EW1102" s="24"/>
      <c r="EX1102" s="24"/>
      <c r="EY1102" s="24"/>
      <c r="EZ1102" s="24"/>
      <c r="FA1102" s="24"/>
      <c r="FB1102" s="24"/>
      <c r="FC1102" s="24"/>
      <c r="FD1102" s="24"/>
      <c r="FE1102" s="24"/>
      <c r="FF1102" s="24"/>
      <c r="FG1102" s="24"/>
      <c r="FH1102" s="24"/>
      <c r="FI1102" s="24"/>
      <c r="FJ1102" s="24"/>
      <c r="FK1102" s="24"/>
      <c r="FL1102" s="24"/>
      <c r="FM1102" s="24"/>
      <c r="FN1102" s="24"/>
      <c r="FO1102" s="24"/>
      <c r="FP1102" s="24"/>
      <c r="FQ1102" s="24"/>
      <c r="FR1102" s="24"/>
      <c r="FS1102" s="24"/>
      <c r="FT1102" s="24"/>
      <c r="FU1102" s="24"/>
      <c r="FV1102" s="24"/>
      <c r="FW1102" s="24"/>
      <c r="FX1102" s="24"/>
      <c r="FY1102" s="24"/>
      <c r="FZ1102" s="24"/>
      <c r="GA1102" s="24"/>
      <c r="GB1102" s="24"/>
      <c r="GC1102" s="24"/>
      <c r="GD1102" s="24"/>
      <c r="GE1102" s="24"/>
      <c r="GF1102" s="24"/>
      <c r="GG1102" s="24"/>
      <c r="GH1102" s="24"/>
      <c r="GI1102" s="24"/>
      <c r="GJ1102" s="24"/>
      <c r="GK1102" s="24"/>
      <c r="GL1102" s="24"/>
      <c r="GM1102" s="24"/>
      <c r="GN1102" s="24"/>
      <c r="GO1102" s="24"/>
      <c r="GP1102" s="24"/>
      <c r="GQ1102" s="24"/>
      <c r="GR1102" s="24"/>
      <c r="GS1102" s="24"/>
      <c r="GT1102" s="24"/>
      <c r="GU1102" s="24"/>
      <c r="GV1102" s="24"/>
      <c r="GW1102" s="24"/>
      <c r="GX1102" s="24"/>
      <c r="GY1102" s="24"/>
      <c r="GZ1102" s="24"/>
      <c r="HA1102" s="24"/>
      <c r="HB1102" s="24"/>
      <c r="HC1102" s="24"/>
      <c r="HD1102" s="24"/>
      <c r="HE1102" s="24"/>
      <c r="HF1102" s="24"/>
      <c r="HG1102" s="24"/>
      <c r="HH1102" s="24"/>
      <c r="HI1102" s="24"/>
      <c r="HJ1102" s="24"/>
      <c r="HK1102" s="24"/>
      <c r="HL1102" s="24"/>
      <c r="HM1102" s="24"/>
      <c r="HN1102" s="24"/>
      <c r="HO1102" s="24"/>
      <c r="HP1102" s="24"/>
      <c r="HQ1102" s="24"/>
      <c r="HR1102" s="24"/>
      <c r="HS1102" s="24"/>
      <c r="HT1102" s="24"/>
    </row>
    <row r="1103" spans="1:228" ht="9.9" customHeight="1" x14ac:dyDescent="0.25">
      <c r="A1103" s="33"/>
      <c r="B1103" s="35">
        <v>2025</v>
      </c>
      <c r="C1103" s="69">
        <v>27</v>
      </c>
      <c r="D1103" s="69">
        <v>5167.6666666666697</v>
      </c>
      <c r="E1103" s="69">
        <v>4069.915</v>
      </c>
      <c r="F1103" s="69">
        <v>113612.518</v>
      </c>
      <c r="G1103" s="69">
        <v>533383.35800000001</v>
      </c>
      <c r="H1103" s="69">
        <v>156633.73800000001</v>
      </c>
      <c r="I1103" s="69">
        <v>95481.153000000006</v>
      </c>
      <c r="J1103" s="74">
        <v>29.366071447621</v>
      </c>
      <c r="L1103" s="24"/>
      <c r="M1103" s="24"/>
      <c r="N1103" s="24"/>
      <c r="O1103" s="24"/>
      <c r="P1103" s="24"/>
      <c r="Q1103" s="24"/>
      <c r="R1103" s="24"/>
      <c r="S1103" s="24"/>
      <c r="T1103" s="24"/>
      <c r="U1103" s="24"/>
      <c r="V1103" s="24"/>
      <c r="W1103" s="24"/>
      <c r="X1103" s="24"/>
      <c r="Y1103" s="24"/>
      <c r="Z1103" s="24"/>
      <c r="AA1103" s="24"/>
      <c r="AB1103" s="24"/>
      <c r="AC1103" s="24"/>
      <c r="AD1103" s="24"/>
      <c r="AE1103" s="24"/>
      <c r="AF1103" s="24"/>
      <c r="AG1103" s="24"/>
      <c r="AH1103" s="24"/>
      <c r="AI1103" s="24"/>
      <c r="AJ1103" s="24"/>
      <c r="AK1103" s="24"/>
      <c r="AL1103" s="24"/>
      <c r="AM1103" s="24"/>
      <c r="AN1103" s="24"/>
      <c r="AO1103" s="24"/>
      <c r="AP1103" s="24"/>
      <c r="AQ1103" s="24"/>
      <c r="AR1103" s="24"/>
      <c r="AS1103" s="24"/>
      <c r="AT1103" s="24"/>
      <c r="AU1103" s="24"/>
      <c r="AV1103" s="24"/>
      <c r="AW1103" s="24"/>
      <c r="AX1103" s="24"/>
      <c r="AY1103" s="24"/>
      <c r="AZ1103" s="24"/>
      <c r="BA1103" s="24"/>
      <c r="BB1103" s="24"/>
      <c r="BC1103" s="24"/>
      <c r="BD1103" s="24"/>
      <c r="BE1103" s="24"/>
      <c r="BF1103" s="24"/>
      <c r="BG1103" s="24"/>
      <c r="BH1103" s="24"/>
      <c r="BI1103" s="24"/>
      <c r="BJ1103" s="24"/>
      <c r="BK1103" s="24"/>
      <c r="BL1103" s="24"/>
      <c r="BM1103" s="24"/>
      <c r="BN1103" s="24"/>
      <c r="BO1103" s="24"/>
      <c r="BP1103" s="24"/>
      <c r="BQ1103" s="24"/>
      <c r="BR1103" s="24"/>
      <c r="BS1103" s="24"/>
      <c r="BT1103" s="24"/>
      <c r="BU1103" s="24"/>
      <c r="BV1103" s="24"/>
      <c r="BW1103" s="24"/>
      <c r="BX1103" s="24"/>
      <c r="BY1103" s="24"/>
      <c r="BZ1103" s="24"/>
      <c r="CA1103" s="24"/>
      <c r="CB1103" s="24"/>
      <c r="CC1103" s="24"/>
      <c r="CD1103" s="24"/>
      <c r="CE1103" s="24"/>
      <c r="CF1103" s="24"/>
      <c r="CG1103" s="24"/>
      <c r="CH1103" s="24"/>
      <c r="CI1103" s="24"/>
      <c r="CJ1103" s="24"/>
      <c r="CK1103" s="24"/>
      <c r="CL1103" s="24"/>
      <c r="CM1103" s="24"/>
      <c r="CN1103" s="24"/>
      <c r="CO1103" s="24"/>
      <c r="CP1103" s="24"/>
      <c r="CQ1103" s="24"/>
      <c r="CR1103" s="24"/>
      <c r="CS1103" s="24"/>
      <c r="CT1103" s="24"/>
      <c r="CU1103" s="24"/>
      <c r="CV1103" s="24"/>
      <c r="CW1103" s="24"/>
      <c r="CX1103" s="24"/>
      <c r="CY1103" s="24"/>
      <c r="CZ1103" s="24"/>
      <c r="DA1103" s="24"/>
      <c r="DB1103" s="24"/>
      <c r="DC1103" s="24"/>
      <c r="DD1103" s="24"/>
      <c r="DE1103" s="24"/>
      <c r="DF1103" s="24"/>
      <c r="DG1103" s="24"/>
      <c r="DH1103" s="24"/>
      <c r="DI1103" s="24"/>
      <c r="DJ1103" s="24"/>
      <c r="DK1103" s="24"/>
      <c r="DL1103" s="24"/>
      <c r="DM1103" s="24"/>
      <c r="DN1103" s="24"/>
      <c r="DO1103" s="24"/>
      <c r="DP1103" s="24"/>
      <c r="DQ1103" s="24"/>
      <c r="DR1103" s="24"/>
      <c r="DS1103" s="24"/>
      <c r="DT1103" s="24"/>
      <c r="DU1103" s="24"/>
      <c r="DV1103" s="24"/>
      <c r="DW1103" s="24"/>
      <c r="DX1103" s="24"/>
      <c r="DY1103" s="24"/>
      <c r="DZ1103" s="24"/>
      <c r="EA1103" s="24"/>
      <c r="EB1103" s="24"/>
      <c r="EC1103" s="24"/>
      <c r="ED1103" s="24"/>
      <c r="EE1103" s="24"/>
      <c r="EF1103" s="24"/>
      <c r="EG1103" s="24"/>
      <c r="EH1103" s="24"/>
      <c r="EI1103" s="24"/>
      <c r="EJ1103" s="24"/>
      <c r="EK1103" s="24"/>
      <c r="EL1103" s="24"/>
      <c r="EM1103" s="24"/>
      <c r="EN1103" s="24"/>
      <c r="EO1103" s="24"/>
      <c r="EP1103" s="24"/>
      <c r="EQ1103" s="24"/>
      <c r="ER1103" s="24"/>
      <c r="ES1103" s="24"/>
      <c r="ET1103" s="24"/>
      <c r="EU1103" s="24"/>
      <c r="EV1103" s="24"/>
      <c r="EW1103" s="24"/>
      <c r="EX1103" s="24"/>
      <c r="EY1103" s="24"/>
      <c r="EZ1103" s="24"/>
      <c r="FA1103" s="24"/>
      <c r="FB1103" s="24"/>
      <c r="FC1103" s="24"/>
      <c r="FD1103" s="24"/>
      <c r="FE1103" s="24"/>
      <c r="FF1103" s="24"/>
      <c r="FG1103" s="24"/>
      <c r="FH1103" s="24"/>
      <c r="FI1103" s="24"/>
      <c r="FJ1103" s="24"/>
      <c r="FK1103" s="24"/>
      <c r="FL1103" s="24"/>
      <c r="FM1103" s="24"/>
      <c r="FN1103" s="24"/>
      <c r="FO1103" s="24"/>
      <c r="FP1103" s="24"/>
      <c r="FQ1103" s="24"/>
      <c r="FR1103" s="24"/>
      <c r="FS1103" s="24"/>
      <c r="FT1103" s="24"/>
      <c r="FU1103" s="24"/>
      <c r="FV1103" s="24"/>
      <c r="FW1103" s="24"/>
      <c r="FX1103" s="24"/>
      <c r="FY1103" s="24"/>
      <c r="FZ1103" s="24"/>
      <c r="GA1103" s="24"/>
      <c r="GB1103" s="24"/>
      <c r="GC1103" s="24"/>
      <c r="GD1103" s="24"/>
      <c r="GE1103" s="24"/>
      <c r="GF1103" s="24"/>
      <c r="GG1103" s="24"/>
      <c r="GH1103" s="24"/>
      <c r="GI1103" s="24"/>
      <c r="GJ1103" s="24"/>
      <c r="GK1103" s="24"/>
      <c r="GL1103" s="24"/>
      <c r="GM1103" s="24"/>
      <c r="GN1103" s="24"/>
      <c r="GO1103" s="24"/>
      <c r="GP1103" s="24"/>
      <c r="GQ1103" s="24"/>
      <c r="GR1103" s="24"/>
      <c r="GS1103" s="24"/>
      <c r="GT1103" s="24"/>
      <c r="GU1103" s="24"/>
      <c r="GV1103" s="24"/>
      <c r="GW1103" s="24"/>
      <c r="GX1103" s="24"/>
      <c r="GY1103" s="24"/>
      <c r="GZ1103" s="24"/>
      <c r="HA1103" s="24"/>
      <c r="HB1103" s="24"/>
      <c r="HC1103" s="24"/>
      <c r="HD1103" s="24"/>
      <c r="HE1103" s="24"/>
      <c r="HF1103" s="24"/>
      <c r="HG1103" s="24"/>
      <c r="HH1103" s="24"/>
      <c r="HI1103" s="24"/>
      <c r="HJ1103" s="24"/>
      <c r="HK1103" s="24"/>
      <c r="HL1103" s="24"/>
      <c r="HM1103" s="24"/>
      <c r="HN1103" s="24"/>
      <c r="HO1103" s="24"/>
      <c r="HP1103" s="24"/>
      <c r="HQ1103" s="24"/>
      <c r="HR1103" s="24"/>
      <c r="HS1103" s="24"/>
      <c r="HT1103" s="24"/>
    </row>
    <row r="1104" spans="1:228" ht="9.9" customHeight="1" x14ac:dyDescent="0.25">
      <c r="A1104" s="33"/>
      <c r="B1104" s="35"/>
      <c r="C1104" s="69"/>
      <c r="D1104" s="69"/>
      <c r="E1104" s="69"/>
      <c r="F1104" s="69"/>
      <c r="G1104" s="69"/>
      <c r="H1104" s="69"/>
      <c r="I1104" s="69"/>
      <c r="J1104" s="74"/>
      <c r="L1104" s="24"/>
      <c r="M1104" s="24"/>
      <c r="N1104" s="24"/>
      <c r="O1104" s="24"/>
      <c r="P1104" s="24"/>
      <c r="Q1104" s="24"/>
      <c r="R1104" s="24"/>
      <c r="S1104" s="24"/>
      <c r="T1104" s="24"/>
      <c r="U1104" s="24"/>
      <c r="V1104" s="24"/>
      <c r="W1104" s="24"/>
      <c r="X1104" s="24"/>
      <c r="Y1104" s="24"/>
      <c r="Z1104" s="24"/>
      <c r="AA1104" s="24"/>
      <c r="AB1104" s="24"/>
      <c r="AC1104" s="24"/>
      <c r="AD1104" s="24"/>
      <c r="AE1104" s="24"/>
      <c r="AF1104" s="24"/>
      <c r="AG1104" s="24"/>
      <c r="AH1104" s="24"/>
      <c r="AI1104" s="24"/>
      <c r="AJ1104" s="24"/>
      <c r="AK1104" s="24"/>
      <c r="AL1104" s="24"/>
      <c r="AM1104" s="24"/>
      <c r="AN1104" s="24"/>
      <c r="AO1104" s="24"/>
      <c r="AP1104" s="24"/>
      <c r="AQ1104" s="24"/>
      <c r="AR1104" s="24"/>
      <c r="AS1104" s="24"/>
      <c r="AT1104" s="24"/>
      <c r="AU1104" s="24"/>
      <c r="AV1104" s="24"/>
      <c r="AW1104" s="24"/>
      <c r="AX1104" s="24"/>
      <c r="AY1104" s="24"/>
      <c r="AZ1104" s="24"/>
      <c r="BA1104" s="24"/>
      <c r="BB1104" s="24"/>
      <c r="BC1104" s="24"/>
      <c r="BD1104" s="24"/>
      <c r="BE1104" s="24"/>
      <c r="BF1104" s="24"/>
      <c r="BG1104" s="24"/>
      <c r="BH1104" s="24"/>
      <c r="BI1104" s="24"/>
      <c r="BJ1104" s="24"/>
      <c r="BK1104" s="24"/>
      <c r="BL1104" s="24"/>
      <c r="BM1104" s="24"/>
      <c r="BN1104" s="24"/>
      <c r="BO1104" s="24"/>
      <c r="BP1104" s="24"/>
      <c r="BQ1104" s="24"/>
      <c r="BR1104" s="24"/>
      <c r="BS1104" s="24"/>
      <c r="BT1104" s="24"/>
      <c r="BU1104" s="24"/>
      <c r="BV1104" s="24"/>
      <c r="BW1104" s="24"/>
      <c r="BX1104" s="24"/>
      <c r="BY1104" s="24"/>
      <c r="BZ1104" s="24"/>
      <c r="CA1104" s="24"/>
      <c r="CB1104" s="24"/>
      <c r="CC1104" s="24"/>
      <c r="CD1104" s="24"/>
      <c r="CE1104" s="24"/>
      <c r="CF1104" s="24"/>
      <c r="CG1104" s="24"/>
      <c r="CH1104" s="24"/>
      <c r="CI1104" s="24"/>
      <c r="CJ1104" s="24"/>
      <c r="CK1104" s="24"/>
      <c r="CL1104" s="24"/>
      <c r="CM1104" s="24"/>
      <c r="CN1104" s="24"/>
      <c r="CO1104" s="24"/>
      <c r="CP1104" s="24"/>
      <c r="CQ1104" s="24"/>
      <c r="CR1104" s="24"/>
      <c r="CS1104" s="24"/>
      <c r="CT1104" s="24"/>
      <c r="CU1104" s="24"/>
      <c r="CV1104" s="24"/>
      <c r="CW1104" s="24"/>
      <c r="CX1104" s="24"/>
      <c r="CY1104" s="24"/>
      <c r="CZ1104" s="24"/>
      <c r="DA1104" s="24"/>
      <c r="DB1104" s="24"/>
      <c r="DC1104" s="24"/>
      <c r="DD1104" s="24"/>
      <c r="DE1104" s="24"/>
      <c r="DF1104" s="24"/>
      <c r="DG1104" s="24"/>
      <c r="DH1104" s="24"/>
      <c r="DI1104" s="24"/>
      <c r="DJ1104" s="24"/>
      <c r="DK1104" s="24"/>
      <c r="DL1104" s="24"/>
      <c r="DM1104" s="24"/>
      <c r="DN1104" s="24"/>
      <c r="DO1104" s="24"/>
      <c r="DP1104" s="24"/>
      <c r="DQ1104" s="24"/>
      <c r="DR1104" s="24"/>
      <c r="DS1104" s="24"/>
      <c r="DT1104" s="24"/>
      <c r="DU1104" s="24"/>
      <c r="DV1104" s="24"/>
      <c r="DW1104" s="24"/>
      <c r="DX1104" s="24"/>
      <c r="DY1104" s="24"/>
      <c r="DZ1104" s="24"/>
      <c r="EA1104" s="24"/>
      <c r="EB1104" s="24"/>
      <c r="EC1104" s="24"/>
      <c r="ED1104" s="24"/>
      <c r="EE1104" s="24"/>
      <c r="EF1104" s="24"/>
      <c r="EG1104" s="24"/>
      <c r="EH1104" s="24"/>
      <c r="EI1104" s="24"/>
      <c r="EJ1104" s="24"/>
      <c r="EK1104" s="24"/>
      <c r="EL1104" s="24"/>
      <c r="EM1104" s="24"/>
      <c r="EN1104" s="24"/>
      <c r="EO1104" s="24"/>
      <c r="EP1104" s="24"/>
      <c r="EQ1104" s="24"/>
      <c r="ER1104" s="24"/>
      <c r="ES1104" s="24"/>
      <c r="ET1104" s="24"/>
      <c r="EU1104" s="24"/>
      <c r="EV1104" s="24"/>
      <c r="EW1104" s="24"/>
      <c r="EX1104" s="24"/>
      <c r="EY1104" s="24"/>
      <c r="EZ1104" s="24"/>
      <c r="FA1104" s="24"/>
      <c r="FB1104" s="24"/>
      <c r="FC1104" s="24"/>
      <c r="FD1104" s="24"/>
      <c r="FE1104" s="24"/>
      <c r="FF1104" s="24"/>
      <c r="FG1104" s="24"/>
      <c r="FH1104" s="24"/>
      <c r="FI1104" s="24"/>
      <c r="FJ1104" s="24"/>
      <c r="FK1104" s="24"/>
      <c r="FL1104" s="24"/>
      <c r="FM1104" s="24"/>
      <c r="FN1104" s="24"/>
      <c r="FO1104" s="24"/>
      <c r="FP1104" s="24"/>
      <c r="FQ1104" s="24"/>
      <c r="FR1104" s="24"/>
      <c r="FS1104" s="24"/>
      <c r="FT1104" s="24"/>
      <c r="FU1104" s="24"/>
      <c r="FV1104" s="24"/>
      <c r="FW1104" s="24"/>
      <c r="FX1104" s="24"/>
      <c r="FY1104" s="24"/>
      <c r="FZ1104" s="24"/>
      <c r="GA1104" s="24"/>
      <c r="GB1104" s="24"/>
      <c r="GC1104" s="24"/>
      <c r="GD1104" s="24"/>
      <c r="GE1104" s="24"/>
      <c r="GF1104" s="24"/>
      <c r="GG1104" s="24"/>
      <c r="GH1104" s="24"/>
      <c r="GI1104" s="24"/>
      <c r="GJ1104" s="24"/>
      <c r="GK1104" s="24"/>
      <c r="GL1104" s="24"/>
      <c r="GM1104" s="24"/>
      <c r="GN1104" s="24"/>
      <c r="GO1104" s="24"/>
      <c r="GP1104" s="24"/>
      <c r="GQ1104" s="24"/>
      <c r="GR1104" s="24"/>
      <c r="GS1104" s="24"/>
      <c r="GT1104" s="24"/>
      <c r="GU1104" s="24"/>
      <c r="GV1104" s="24"/>
      <c r="GW1104" s="24"/>
      <c r="GX1104" s="24"/>
      <c r="GY1104" s="24"/>
      <c r="GZ1104" s="24"/>
      <c r="HA1104" s="24"/>
      <c r="HB1104" s="24"/>
      <c r="HC1104" s="24"/>
      <c r="HD1104" s="24"/>
      <c r="HE1104" s="24"/>
      <c r="HF1104" s="24"/>
      <c r="HG1104" s="24"/>
      <c r="HH1104" s="24"/>
      <c r="HI1104" s="24"/>
      <c r="HJ1104" s="24"/>
      <c r="HK1104" s="24"/>
      <c r="HL1104" s="24"/>
      <c r="HM1104" s="24"/>
      <c r="HN1104" s="24"/>
      <c r="HO1104" s="24"/>
      <c r="HP1104" s="24"/>
      <c r="HQ1104" s="24"/>
      <c r="HR1104" s="24"/>
      <c r="HS1104" s="24"/>
      <c r="HT1104" s="24"/>
    </row>
    <row r="1105" spans="1:228" ht="9.9" customHeight="1" x14ac:dyDescent="0.25">
      <c r="A1105" s="33" t="s">
        <v>9</v>
      </c>
      <c r="B1105" s="35">
        <v>2024</v>
      </c>
      <c r="C1105" s="69">
        <v>79.8333333333333</v>
      </c>
      <c r="D1105" s="69">
        <v>16852.5</v>
      </c>
      <c r="E1105" s="69">
        <v>12982.911</v>
      </c>
      <c r="F1105" s="69">
        <v>418009.17</v>
      </c>
      <c r="G1105" s="69">
        <v>2181710.1779999998</v>
      </c>
      <c r="H1105" s="69">
        <v>605362.57499999995</v>
      </c>
      <c r="I1105" s="69">
        <v>240283.36499999999</v>
      </c>
      <c r="J1105" s="74">
        <v>27.747158220389402</v>
      </c>
      <c r="L1105" s="24"/>
      <c r="M1105" s="24"/>
      <c r="N1105" s="24"/>
      <c r="O1105" s="24"/>
      <c r="P1105" s="24"/>
      <c r="Q1105" s="24"/>
      <c r="R1105" s="24"/>
      <c r="S1105" s="24"/>
      <c r="T1105" s="24"/>
      <c r="U1105" s="24"/>
      <c r="V1105" s="24"/>
      <c r="W1105" s="24"/>
      <c r="X1105" s="24"/>
      <c r="Y1105" s="24"/>
      <c r="Z1105" s="24"/>
      <c r="AA1105" s="24"/>
      <c r="AB1105" s="24"/>
      <c r="AC1105" s="24"/>
      <c r="AD1105" s="24"/>
      <c r="AE1105" s="24"/>
      <c r="AF1105" s="24"/>
      <c r="AG1105" s="24"/>
      <c r="AH1105" s="24"/>
      <c r="AI1105" s="24"/>
      <c r="AJ1105" s="24"/>
      <c r="AK1105" s="24"/>
      <c r="AL1105" s="24"/>
      <c r="AM1105" s="24"/>
      <c r="AN1105" s="24"/>
      <c r="AO1105" s="24"/>
      <c r="AP1105" s="24"/>
      <c r="AQ1105" s="24"/>
      <c r="AR1105" s="24"/>
      <c r="AS1105" s="24"/>
      <c r="AT1105" s="24"/>
      <c r="AU1105" s="24"/>
      <c r="AV1105" s="24"/>
      <c r="AW1105" s="24"/>
      <c r="AX1105" s="24"/>
      <c r="AY1105" s="24"/>
      <c r="AZ1105" s="24"/>
      <c r="BA1105" s="24"/>
      <c r="BB1105" s="24"/>
      <c r="BC1105" s="24"/>
      <c r="BD1105" s="24"/>
      <c r="BE1105" s="24"/>
      <c r="BF1105" s="24"/>
      <c r="BG1105" s="24"/>
      <c r="BH1105" s="24"/>
      <c r="BI1105" s="24"/>
      <c r="BJ1105" s="24"/>
      <c r="BK1105" s="24"/>
      <c r="BL1105" s="24"/>
      <c r="BM1105" s="24"/>
      <c r="BN1105" s="24"/>
      <c r="BO1105" s="24"/>
      <c r="BP1105" s="24"/>
      <c r="BQ1105" s="24"/>
      <c r="BR1105" s="24"/>
      <c r="BS1105" s="24"/>
      <c r="BT1105" s="24"/>
      <c r="BU1105" s="24"/>
      <c r="BV1105" s="24"/>
      <c r="BW1105" s="24"/>
      <c r="BX1105" s="24"/>
      <c r="BY1105" s="24"/>
      <c r="BZ1105" s="24"/>
      <c r="CA1105" s="24"/>
      <c r="CB1105" s="24"/>
      <c r="CC1105" s="24"/>
      <c r="CD1105" s="24"/>
      <c r="CE1105" s="24"/>
      <c r="CF1105" s="24"/>
      <c r="CG1105" s="24"/>
      <c r="CH1105" s="24"/>
      <c r="CI1105" s="24"/>
      <c r="CJ1105" s="24"/>
      <c r="CK1105" s="24"/>
      <c r="CL1105" s="24"/>
      <c r="CM1105" s="24"/>
      <c r="CN1105" s="24"/>
      <c r="CO1105" s="24"/>
      <c r="CP1105" s="24"/>
      <c r="CQ1105" s="24"/>
      <c r="CR1105" s="24"/>
      <c r="CS1105" s="24"/>
      <c r="CT1105" s="24"/>
      <c r="CU1105" s="24"/>
      <c r="CV1105" s="24"/>
      <c r="CW1105" s="24"/>
      <c r="CX1105" s="24"/>
      <c r="CY1105" s="24"/>
      <c r="CZ1105" s="24"/>
      <c r="DA1105" s="24"/>
      <c r="DB1105" s="24"/>
      <c r="DC1105" s="24"/>
      <c r="DD1105" s="24"/>
      <c r="DE1105" s="24"/>
      <c r="DF1105" s="24"/>
      <c r="DG1105" s="24"/>
      <c r="DH1105" s="24"/>
      <c r="DI1105" s="24"/>
      <c r="DJ1105" s="24"/>
      <c r="DK1105" s="24"/>
      <c r="DL1105" s="24"/>
      <c r="DM1105" s="24"/>
      <c r="DN1105" s="24"/>
      <c r="DO1105" s="24"/>
      <c r="DP1105" s="24"/>
      <c r="DQ1105" s="24"/>
      <c r="DR1105" s="24"/>
      <c r="DS1105" s="24"/>
      <c r="DT1105" s="24"/>
      <c r="DU1105" s="24"/>
      <c r="DV1105" s="24"/>
      <c r="DW1105" s="24"/>
      <c r="DX1105" s="24"/>
      <c r="DY1105" s="24"/>
      <c r="DZ1105" s="24"/>
      <c r="EA1105" s="24"/>
      <c r="EB1105" s="24"/>
      <c r="EC1105" s="24"/>
      <c r="ED1105" s="24"/>
      <c r="EE1105" s="24"/>
      <c r="EF1105" s="24"/>
      <c r="EG1105" s="24"/>
      <c r="EH1105" s="24"/>
      <c r="EI1105" s="24"/>
      <c r="EJ1105" s="24"/>
      <c r="EK1105" s="24"/>
      <c r="EL1105" s="24"/>
      <c r="EM1105" s="24"/>
      <c r="EN1105" s="24"/>
      <c r="EO1105" s="24"/>
      <c r="EP1105" s="24"/>
      <c r="EQ1105" s="24"/>
      <c r="ER1105" s="24"/>
      <c r="ES1105" s="24"/>
      <c r="ET1105" s="24"/>
      <c r="EU1105" s="24"/>
      <c r="EV1105" s="24"/>
      <c r="EW1105" s="24"/>
      <c r="EX1105" s="24"/>
      <c r="EY1105" s="24"/>
      <c r="EZ1105" s="24"/>
      <c r="FA1105" s="24"/>
      <c r="FB1105" s="24"/>
      <c r="FC1105" s="24"/>
      <c r="FD1105" s="24"/>
      <c r="FE1105" s="24"/>
      <c r="FF1105" s="24"/>
      <c r="FG1105" s="24"/>
      <c r="FH1105" s="24"/>
      <c r="FI1105" s="24"/>
      <c r="FJ1105" s="24"/>
      <c r="FK1105" s="24"/>
      <c r="FL1105" s="24"/>
      <c r="FM1105" s="24"/>
      <c r="FN1105" s="24"/>
      <c r="FO1105" s="24"/>
      <c r="FP1105" s="24"/>
      <c r="FQ1105" s="24"/>
      <c r="FR1105" s="24"/>
      <c r="FS1105" s="24"/>
      <c r="FT1105" s="24"/>
      <c r="FU1105" s="24"/>
      <c r="FV1105" s="24"/>
      <c r="FW1105" s="24"/>
      <c r="FX1105" s="24"/>
      <c r="FY1105" s="24"/>
      <c r="FZ1105" s="24"/>
      <c r="GA1105" s="24"/>
      <c r="GB1105" s="24"/>
      <c r="GC1105" s="24"/>
      <c r="GD1105" s="24"/>
      <c r="GE1105" s="24"/>
      <c r="GF1105" s="24"/>
      <c r="GG1105" s="24"/>
      <c r="GH1105" s="24"/>
      <c r="GI1105" s="24"/>
      <c r="GJ1105" s="24"/>
      <c r="GK1105" s="24"/>
      <c r="GL1105" s="24"/>
      <c r="GM1105" s="24"/>
      <c r="GN1105" s="24"/>
      <c r="GO1105" s="24"/>
      <c r="GP1105" s="24"/>
      <c r="GQ1105" s="24"/>
      <c r="GR1105" s="24"/>
      <c r="GS1105" s="24"/>
      <c r="GT1105" s="24"/>
      <c r="GU1105" s="24"/>
      <c r="GV1105" s="24"/>
      <c r="GW1105" s="24"/>
      <c r="GX1105" s="24"/>
      <c r="GY1105" s="24"/>
      <c r="GZ1105" s="24"/>
      <c r="HA1105" s="24"/>
      <c r="HB1105" s="24"/>
      <c r="HC1105" s="24"/>
      <c r="HD1105" s="24"/>
      <c r="HE1105" s="24"/>
      <c r="HF1105" s="24"/>
      <c r="HG1105" s="24"/>
      <c r="HH1105" s="24"/>
      <c r="HI1105" s="24"/>
      <c r="HJ1105" s="24"/>
      <c r="HK1105" s="24"/>
      <c r="HL1105" s="24"/>
      <c r="HM1105" s="24"/>
      <c r="HN1105" s="24"/>
      <c r="HO1105" s="24"/>
      <c r="HP1105" s="24"/>
      <c r="HQ1105" s="24"/>
      <c r="HR1105" s="24"/>
      <c r="HS1105" s="24"/>
      <c r="HT1105" s="24"/>
    </row>
    <row r="1106" spans="1:228" ht="9.9" customHeight="1" x14ac:dyDescent="0.25">
      <c r="A1106" s="33"/>
      <c r="B1106" s="35">
        <v>2025</v>
      </c>
      <c r="C1106" s="69">
        <v>73.5</v>
      </c>
      <c r="D1106" s="69">
        <v>16030.166666666701</v>
      </c>
      <c r="E1106" s="69">
        <v>12258.565000000001</v>
      </c>
      <c r="F1106" s="69">
        <v>402171.005</v>
      </c>
      <c r="G1106" s="69">
        <v>1985098.0619999999</v>
      </c>
      <c r="H1106" s="69">
        <v>543986.76500000001</v>
      </c>
      <c r="I1106" s="69">
        <v>238983.995</v>
      </c>
      <c r="J1106" s="74">
        <v>27.403521035728101</v>
      </c>
      <c r="L1106" s="24"/>
      <c r="M1106" s="24"/>
      <c r="N1106" s="24"/>
      <c r="O1106" s="24"/>
      <c r="P1106" s="24"/>
      <c r="Q1106" s="24"/>
      <c r="R1106" s="24"/>
      <c r="S1106" s="24"/>
      <c r="T1106" s="24"/>
      <c r="U1106" s="24"/>
      <c r="V1106" s="24"/>
      <c r="W1106" s="24"/>
      <c r="X1106" s="24"/>
      <c r="Y1106" s="24"/>
      <c r="Z1106" s="24"/>
      <c r="AA1106" s="24"/>
      <c r="AB1106" s="24"/>
      <c r="AC1106" s="24"/>
      <c r="AD1106" s="24"/>
      <c r="AE1106" s="24"/>
      <c r="AF1106" s="24"/>
      <c r="AG1106" s="24"/>
      <c r="AH1106" s="24"/>
      <c r="AI1106" s="24"/>
      <c r="AJ1106" s="24"/>
      <c r="AK1106" s="24"/>
      <c r="AL1106" s="24"/>
      <c r="AM1106" s="24"/>
      <c r="AN1106" s="24"/>
      <c r="AO1106" s="24"/>
      <c r="AP1106" s="24"/>
      <c r="AQ1106" s="24"/>
      <c r="AR1106" s="24"/>
      <c r="AS1106" s="24"/>
      <c r="AT1106" s="24"/>
      <c r="AU1106" s="24"/>
      <c r="AV1106" s="24"/>
      <c r="AW1106" s="24"/>
      <c r="AX1106" s="24"/>
      <c r="AY1106" s="24"/>
      <c r="AZ1106" s="24"/>
      <c r="BA1106" s="24"/>
      <c r="BB1106" s="24"/>
      <c r="BC1106" s="24"/>
      <c r="BD1106" s="24"/>
      <c r="BE1106" s="24"/>
      <c r="BF1106" s="24"/>
      <c r="BG1106" s="24"/>
      <c r="BH1106" s="24"/>
      <c r="BI1106" s="24"/>
      <c r="BJ1106" s="24"/>
      <c r="BK1106" s="24"/>
      <c r="BL1106" s="24"/>
      <c r="BM1106" s="24"/>
      <c r="BN1106" s="24"/>
      <c r="BO1106" s="24"/>
      <c r="BP1106" s="24"/>
      <c r="BQ1106" s="24"/>
      <c r="BR1106" s="24"/>
      <c r="BS1106" s="24"/>
      <c r="BT1106" s="24"/>
      <c r="BU1106" s="24"/>
      <c r="BV1106" s="24"/>
      <c r="BW1106" s="24"/>
      <c r="BX1106" s="24"/>
      <c r="BY1106" s="24"/>
      <c r="BZ1106" s="24"/>
      <c r="CA1106" s="24"/>
      <c r="CB1106" s="24"/>
      <c r="CC1106" s="24"/>
      <c r="CD1106" s="24"/>
      <c r="CE1106" s="24"/>
      <c r="CF1106" s="24"/>
      <c r="CG1106" s="24"/>
      <c r="CH1106" s="24"/>
      <c r="CI1106" s="24"/>
      <c r="CJ1106" s="24"/>
      <c r="CK1106" s="24"/>
      <c r="CL1106" s="24"/>
      <c r="CM1106" s="24"/>
      <c r="CN1106" s="24"/>
      <c r="CO1106" s="24"/>
      <c r="CP1106" s="24"/>
      <c r="CQ1106" s="24"/>
      <c r="CR1106" s="24"/>
      <c r="CS1106" s="24"/>
      <c r="CT1106" s="24"/>
      <c r="CU1106" s="24"/>
      <c r="CV1106" s="24"/>
      <c r="CW1106" s="24"/>
      <c r="CX1106" s="24"/>
      <c r="CY1106" s="24"/>
      <c r="CZ1106" s="24"/>
      <c r="DA1106" s="24"/>
      <c r="DB1106" s="24"/>
      <c r="DC1106" s="24"/>
      <c r="DD1106" s="24"/>
      <c r="DE1106" s="24"/>
      <c r="DF1106" s="24"/>
      <c r="DG1106" s="24"/>
      <c r="DH1106" s="24"/>
      <c r="DI1106" s="24"/>
      <c r="DJ1106" s="24"/>
      <c r="DK1106" s="24"/>
      <c r="DL1106" s="24"/>
      <c r="DM1106" s="24"/>
      <c r="DN1106" s="24"/>
      <c r="DO1106" s="24"/>
      <c r="DP1106" s="24"/>
      <c r="DQ1106" s="24"/>
      <c r="DR1106" s="24"/>
      <c r="DS1106" s="24"/>
      <c r="DT1106" s="24"/>
      <c r="DU1106" s="24"/>
      <c r="DV1106" s="24"/>
      <c r="DW1106" s="24"/>
      <c r="DX1106" s="24"/>
      <c r="DY1106" s="24"/>
      <c r="DZ1106" s="24"/>
      <c r="EA1106" s="24"/>
      <c r="EB1106" s="24"/>
      <c r="EC1106" s="24"/>
      <c r="ED1106" s="24"/>
      <c r="EE1106" s="24"/>
      <c r="EF1106" s="24"/>
      <c r="EG1106" s="24"/>
      <c r="EH1106" s="24"/>
      <c r="EI1106" s="24"/>
      <c r="EJ1106" s="24"/>
      <c r="EK1106" s="24"/>
      <c r="EL1106" s="24"/>
      <c r="EM1106" s="24"/>
      <c r="EN1106" s="24"/>
      <c r="EO1106" s="24"/>
      <c r="EP1106" s="24"/>
      <c r="EQ1106" s="24"/>
      <c r="ER1106" s="24"/>
      <c r="ES1106" s="24"/>
      <c r="ET1106" s="24"/>
      <c r="EU1106" s="24"/>
      <c r="EV1106" s="24"/>
      <c r="EW1106" s="24"/>
      <c r="EX1106" s="24"/>
      <c r="EY1106" s="24"/>
      <c r="EZ1106" s="24"/>
      <c r="FA1106" s="24"/>
      <c r="FB1106" s="24"/>
      <c r="FC1106" s="24"/>
      <c r="FD1106" s="24"/>
      <c r="FE1106" s="24"/>
      <c r="FF1106" s="24"/>
      <c r="FG1106" s="24"/>
      <c r="FH1106" s="24"/>
      <c r="FI1106" s="24"/>
      <c r="FJ1106" s="24"/>
      <c r="FK1106" s="24"/>
      <c r="FL1106" s="24"/>
      <c r="FM1106" s="24"/>
      <c r="FN1106" s="24"/>
      <c r="FO1106" s="24"/>
      <c r="FP1106" s="24"/>
      <c r="FQ1106" s="24"/>
      <c r="FR1106" s="24"/>
      <c r="FS1106" s="24"/>
      <c r="FT1106" s="24"/>
      <c r="FU1106" s="24"/>
      <c r="FV1106" s="24"/>
      <c r="FW1106" s="24"/>
      <c r="FX1106" s="24"/>
      <c r="FY1106" s="24"/>
      <c r="FZ1106" s="24"/>
      <c r="GA1106" s="24"/>
      <c r="GB1106" s="24"/>
      <c r="GC1106" s="24"/>
      <c r="GD1106" s="24"/>
      <c r="GE1106" s="24"/>
      <c r="GF1106" s="24"/>
      <c r="GG1106" s="24"/>
      <c r="GH1106" s="24"/>
      <c r="GI1106" s="24"/>
      <c r="GJ1106" s="24"/>
      <c r="GK1106" s="24"/>
      <c r="GL1106" s="24"/>
      <c r="GM1106" s="24"/>
      <c r="GN1106" s="24"/>
      <c r="GO1106" s="24"/>
      <c r="GP1106" s="24"/>
      <c r="GQ1106" s="24"/>
      <c r="GR1106" s="24"/>
      <c r="GS1106" s="24"/>
      <c r="GT1106" s="24"/>
      <c r="GU1106" s="24"/>
      <c r="GV1106" s="24"/>
      <c r="GW1106" s="24"/>
      <c r="GX1106" s="24"/>
      <c r="GY1106" s="24"/>
      <c r="GZ1106" s="24"/>
      <c r="HA1106" s="24"/>
      <c r="HB1106" s="24"/>
      <c r="HC1106" s="24"/>
      <c r="HD1106" s="24"/>
      <c r="HE1106" s="24"/>
      <c r="HF1106" s="24"/>
      <c r="HG1106" s="24"/>
      <c r="HH1106" s="24"/>
      <c r="HI1106" s="24"/>
      <c r="HJ1106" s="24"/>
      <c r="HK1106" s="24"/>
      <c r="HL1106" s="24"/>
      <c r="HM1106" s="24"/>
      <c r="HN1106" s="24"/>
      <c r="HO1106" s="24"/>
      <c r="HP1106" s="24"/>
      <c r="HQ1106" s="24"/>
      <c r="HR1106" s="24"/>
      <c r="HS1106" s="24"/>
      <c r="HT1106" s="24"/>
    </row>
    <row r="1107" spans="1:228" ht="9.9" customHeight="1" x14ac:dyDescent="0.25">
      <c r="A1107" s="33"/>
      <c r="B1107" s="35"/>
      <c r="C1107" s="69"/>
      <c r="D1107" s="69"/>
      <c r="E1107" s="69"/>
      <c r="F1107" s="69"/>
      <c r="G1107" s="69"/>
      <c r="H1107" s="69"/>
      <c r="I1107" s="69"/>
      <c r="J1107" s="74"/>
      <c r="L1107" s="24"/>
      <c r="M1107" s="24"/>
      <c r="N1107" s="24"/>
      <c r="O1107" s="24"/>
      <c r="P1107" s="24"/>
      <c r="Q1107" s="24"/>
      <c r="R1107" s="24"/>
      <c r="S1107" s="24"/>
      <c r="T1107" s="24"/>
      <c r="U1107" s="24"/>
      <c r="V1107" s="24"/>
      <c r="W1107" s="24"/>
      <c r="X1107" s="24"/>
      <c r="Y1107" s="24"/>
      <c r="Z1107" s="24"/>
      <c r="AA1107" s="24"/>
      <c r="AB1107" s="24"/>
      <c r="AC1107" s="24"/>
      <c r="AD1107" s="24"/>
      <c r="AE1107" s="24"/>
      <c r="AF1107" s="24"/>
      <c r="AG1107" s="24"/>
      <c r="AH1107" s="24"/>
      <c r="AI1107" s="24"/>
      <c r="AJ1107" s="24"/>
      <c r="AK1107" s="24"/>
      <c r="AL1107" s="24"/>
      <c r="AM1107" s="24"/>
      <c r="AN1107" s="24"/>
      <c r="AO1107" s="24"/>
      <c r="AP1107" s="24"/>
      <c r="AQ1107" s="24"/>
      <c r="AR1107" s="24"/>
      <c r="AS1107" s="24"/>
      <c r="AT1107" s="24"/>
      <c r="AU1107" s="24"/>
      <c r="AV1107" s="24"/>
      <c r="AW1107" s="24"/>
      <c r="AX1107" s="24"/>
      <c r="AY1107" s="24"/>
      <c r="AZ1107" s="24"/>
      <c r="BA1107" s="24"/>
      <c r="BB1107" s="24"/>
      <c r="BC1107" s="24"/>
      <c r="BD1107" s="24"/>
      <c r="BE1107" s="24"/>
      <c r="BF1107" s="24"/>
      <c r="BG1107" s="24"/>
      <c r="BH1107" s="24"/>
      <c r="BI1107" s="24"/>
      <c r="BJ1107" s="24"/>
      <c r="BK1107" s="24"/>
      <c r="BL1107" s="24"/>
      <c r="BM1107" s="24"/>
      <c r="BN1107" s="24"/>
      <c r="BO1107" s="24"/>
      <c r="BP1107" s="24"/>
      <c r="BQ1107" s="24"/>
      <c r="BR1107" s="24"/>
      <c r="BS1107" s="24"/>
      <c r="BT1107" s="24"/>
      <c r="BU1107" s="24"/>
      <c r="BV1107" s="24"/>
      <c r="BW1107" s="24"/>
      <c r="BX1107" s="24"/>
      <c r="BY1107" s="24"/>
      <c r="BZ1107" s="24"/>
      <c r="CA1107" s="24"/>
      <c r="CB1107" s="24"/>
      <c r="CC1107" s="24"/>
      <c r="CD1107" s="24"/>
      <c r="CE1107" s="24"/>
      <c r="CF1107" s="24"/>
      <c r="CG1107" s="24"/>
      <c r="CH1107" s="24"/>
      <c r="CI1107" s="24"/>
      <c r="CJ1107" s="24"/>
      <c r="CK1107" s="24"/>
      <c r="CL1107" s="24"/>
      <c r="CM1107" s="24"/>
      <c r="CN1107" s="24"/>
      <c r="CO1107" s="24"/>
      <c r="CP1107" s="24"/>
      <c r="CQ1107" s="24"/>
      <c r="CR1107" s="24"/>
      <c r="CS1107" s="24"/>
      <c r="CT1107" s="24"/>
      <c r="CU1107" s="24"/>
      <c r="CV1107" s="24"/>
      <c r="CW1107" s="24"/>
      <c r="CX1107" s="24"/>
      <c r="CY1107" s="24"/>
      <c r="CZ1107" s="24"/>
      <c r="DA1107" s="24"/>
      <c r="DB1107" s="24"/>
      <c r="DC1107" s="24"/>
      <c r="DD1107" s="24"/>
      <c r="DE1107" s="24"/>
      <c r="DF1107" s="24"/>
      <c r="DG1107" s="24"/>
      <c r="DH1107" s="24"/>
      <c r="DI1107" s="24"/>
      <c r="DJ1107" s="24"/>
      <c r="DK1107" s="24"/>
      <c r="DL1107" s="24"/>
      <c r="DM1107" s="24"/>
      <c r="DN1107" s="24"/>
      <c r="DO1107" s="24"/>
      <c r="DP1107" s="24"/>
      <c r="DQ1107" s="24"/>
      <c r="DR1107" s="24"/>
      <c r="DS1107" s="24"/>
      <c r="DT1107" s="24"/>
      <c r="DU1107" s="24"/>
      <c r="DV1107" s="24"/>
      <c r="DW1107" s="24"/>
      <c r="DX1107" s="24"/>
      <c r="DY1107" s="24"/>
      <c r="DZ1107" s="24"/>
      <c r="EA1107" s="24"/>
      <c r="EB1107" s="24"/>
      <c r="EC1107" s="24"/>
      <c r="ED1107" s="24"/>
      <c r="EE1107" s="24"/>
      <c r="EF1107" s="24"/>
      <c r="EG1107" s="24"/>
      <c r="EH1107" s="24"/>
      <c r="EI1107" s="24"/>
      <c r="EJ1107" s="24"/>
      <c r="EK1107" s="24"/>
      <c r="EL1107" s="24"/>
      <c r="EM1107" s="24"/>
      <c r="EN1107" s="24"/>
      <c r="EO1107" s="24"/>
      <c r="EP1107" s="24"/>
      <c r="EQ1107" s="24"/>
      <c r="ER1107" s="24"/>
      <c r="ES1107" s="24"/>
      <c r="ET1107" s="24"/>
      <c r="EU1107" s="24"/>
      <c r="EV1107" s="24"/>
      <c r="EW1107" s="24"/>
      <c r="EX1107" s="24"/>
      <c r="EY1107" s="24"/>
      <c r="EZ1107" s="24"/>
      <c r="FA1107" s="24"/>
      <c r="FB1107" s="24"/>
      <c r="FC1107" s="24"/>
      <c r="FD1107" s="24"/>
      <c r="FE1107" s="24"/>
      <c r="FF1107" s="24"/>
      <c r="FG1107" s="24"/>
      <c r="FH1107" s="24"/>
      <c r="FI1107" s="24"/>
      <c r="FJ1107" s="24"/>
      <c r="FK1107" s="24"/>
      <c r="FL1107" s="24"/>
      <c r="FM1107" s="24"/>
      <c r="FN1107" s="24"/>
      <c r="FO1107" s="24"/>
      <c r="FP1107" s="24"/>
      <c r="FQ1107" s="24"/>
      <c r="FR1107" s="24"/>
      <c r="FS1107" s="24"/>
      <c r="FT1107" s="24"/>
      <c r="FU1107" s="24"/>
      <c r="FV1107" s="24"/>
      <c r="FW1107" s="24"/>
      <c r="FX1107" s="24"/>
      <c r="FY1107" s="24"/>
      <c r="FZ1107" s="24"/>
      <c r="GA1107" s="24"/>
      <c r="GB1107" s="24"/>
      <c r="GC1107" s="24"/>
      <c r="GD1107" s="24"/>
      <c r="GE1107" s="24"/>
      <c r="GF1107" s="24"/>
      <c r="GG1107" s="24"/>
      <c r="GH1107" s="24"/>
      <c r="GI1107" s="24"/>
      <c r="GJ1107" s="24"/>
      <c r="GK1107" s="24"/>
      <c r="GL1107" s="24"/>
      <c r="GM1107" s="24"/>
      <c r="GN1107" s="24"/>
      <c r="GO1107" s="24"/>
      <c r="GP1107" s="24"/>
      <c r="GQ1107" s="24"/>
      <c r="GR1107" s="24"/>
      <c r="GS1107" s="24"/>
      <c r="GT1107" s="24"/>
      <c r="GU1107" s="24"/>
      <c r="GV1107" s="24"/>
      <c r="GW1107" s="24"/>
      <c r="GX1107" s="24"/>
      <c r="GY1107" s="24"/>
      <c r="GZ1107" s="24"/>
      <c r="HA1107" s="24"/>
      <c r="HB1107" s="24"/>
      <c r="HC1107" s="24"/>
      <c r="HD1107" s="24"/>
      <c r="HE1107" s="24"/>
      <c r="HF1107" s="24"/>
      <c r="HG1107" s="24"/>
      <c r="HH1107" s="24"/>
      <c r="HI1107" s="24"/>
      <c r="HJ1107" s="24"/>
      <c r="HK1107" s="24"/>
      <c r="HL1107" s="24"/>
      <c r="HM1107" s="24"/>
      <c r="HN1107" s="24"/>
      <c r="HO1107" s="24"/>
      <c r="HP1107" s="24"/>
      <c r="HQ1107" s="24"/>
      <c r="HR1107" s="24"/>
      <c r="HS1107" s="24"/>
      <c r="HT1107" s="24"/>
    </row>
    <row r="1108" spans="1:228" ht="9.9" customHeight="1" x14ac:dyDescent="0.25">
      <c r="A1108" s="33" t="s">
        <v>10</v>
      </c>
      <c r="B1108" s="35">
        <v>2024</v>
      </c>
      <c r="C1108" s="69">
        <v>26</v>
      </c>
      <c r="D1108" s="69">
        <v>4052.8333333333298</v>
      </c>
      <c r="E1108" s="69">
        <v>3199.4580000000001</v>
      </c>
      <c r="F1108" s="69">
        <v>74228.164999999994</v>
      </c>
      <c r="G1108" s="69">
        <v>474982.66399999999</v>
      </c>
      <c r="H1108" s="69">
        <v>115094.323</v>
      </c>
      <c r="I1108" s="69">
        <v>98972.167000000001</v>
      </c>
      <c r="J1108" s="74">
        <v>24.231268154241501</v>
      </c>
      <c r="L1108" s="24"/>
      <c r="M1108" s="24"/>
      <c r="N1108" s="24"/>
      <c r="O1108" s="24"/>
      <c r="P1108" s="24"/>
      <c r="Q1108" s="24"/>
      <c r="R1108" s="24"/>
      <c r="S1108" s="24"/>
      <c r="T1108" s="24"/>
      <c r="U1108" s="24"/>
      <c r="V1108" s="24"/>
      <c r="W1108" s="24"/>
      <c r="X1108" s="24"/>
      <c r="Y1108" s="24"/>
      <c r="Z1108" s="24"/>
      <c r="AA1108" s="24"/>
      <c r="AB1108" s="24"/>
      <c r="AC1108" s="24"/>
      <c r="AD1108" s="24"/>
      <c r="AE1108" s="24"/>
      <c r="AF1108" s="24"/>
      <c r="AG1108" s="24"/>
      <c r="AH1108" s="24"/>
      <c r="AI1108" s="24"/>
      <c r="AJ1108" s="24"/>
      <c r="AK1108" s="24"/>
      <c r="AL1108" s="24"/>
      <c r="AM1108" s="24"/>
      <c r="AN1108" s="24"/>
      <c r="AO1108" s="24"/>
      <c r="AP1108" s="24"/>
      <c r="AQ1108" s="24"/>
      <c r="AR1108" s="24"/>
      <c r="AS1108" s="24"/>
      <c r="AT1108" s="24"/>
      <c r="AU1108" s="24"/>
      <c r="AV1108" s="24"/>
      <c r="AW1108" s="24"/>
      <c r="AX1108" s="24"/>
      <c r="AY1108" s="24"/>
      <c r="AZ1108" s="24"/>
      <c r="BA1108" s="24"/>
      <c r="BB1108" s="24"/>
      <c r="BC1108" s="24"/>
      <c r="BD1108" s="24"/>
      <c r="BE1108" s="24"/>
      <c r="BF1108" s="24"/>
      <c r="BG1108" s="24"/>
      <c r="BH1108" s="24"/>
      <c r="BI1108" s="24"/>
      <c r="BJ1108" s="24"/>
      <c r="BK1108" s="24"/>
      <c r="BL1108" s="24"/>
      <c r="BM1108" s="24"/>
      <c r="BN1108" s="24"/>
      <c r="BO1108" s="24"/>
      <c r="BP1108" s="24"/>
      <c r="BQ1108" s="24"/>
      <c r="BR1108" s="24"/>
      <c r="BS1108" s="24"/>
      <c r="BT1108" s="24"/>
      <c r="BU1108" s="24"/>
      <c r="BV1108" s="24"/>
      <c r="BW1108" s="24"/>
      <c r="BX1108" s="24"/>
      <c r="BY1108" s="24"/>
      <c r="BZ1108" s="24"/>
      <c r="CA1108" s="24"/>
      <c r="CB1108" s="24"/>
      <c r="CC1108" s="24"/>
      <c r="CD1108" s="24"/>
      <c r="CE1108" s="24"/>
      <c r="CF1108" s="24"/>
      <c r="CG1108" s="24"/>
      <c r="CH1108" s="24"/>
      <c r="CI1108" s="24"/>
      <c r="CJ1108" s="24"/>
      <c r="CK1108" s="24"/>
      <c r="CL1108" s="24"/>
      <c r="CM1108" s="24"/>
      <c r="CN1108" s="24"/>
      <c r="CO1108" s="24"/>
      <c r="CP1108" s="24"/>
      <c r="CQ1108" s="24"/>
      <c r="CR1108" s="24"/>
      <c r="CS1108" s="24"/>
      <c r="CT1108" s="24"/>
      <c r="CU1108" s="24"/>
      <c r="CV1108" s="24"/>
      <c r="CW1108" s="24"/>
      <c r="CX1108" s="24"/>
      <c r="CY1108" s="24"/>
      <c r="CZ1108" s="24"/>
      <c r="DA1108" s="24"/>
      <c r="DB1108" s="24"/>
      <c r="DC1108" s="24"/>
      <c r="DD1108" s="24"/>
      <c r="DE1108" s="24"/>
      <c r="DF1108" s="24"/>
      <c r="DG1108" s="24"/>
      <c r="DH1108" s="24"/>
      <c r="DI1108" s="24"/>
      <c r="DJ1108" s="24"/>
      <c r="DK1108" s="24"/>
      <c r="DL1108" s="24"/>
      <c r="DM1108" s="24"/>
      <c r="DN1108" s="24"/>
      <c r="DO1108" s="24"/>
      <c r="DP1108" s="24"/>
      <c r="DQ1108" s="24"/>
      <c r="DR1108" s="24"/>
      <c r="DS1108" s="24"/>
      <c r="DT1108" s="24"/>
      <c r="DU1108" s="24"/>
      <c r="DV1108" s="24"/>
      <c r="DW1108" s="24"/>
      <c r="DX1108" s="24"/>
      <c r="DY1108" s="24"/>
      <c r="DZ1108" s="24"/>
      <c r="EA1108" s="24"/>
      <c r="EB1108" s="24"/>
      <c r="EC1108" s="24"/>
      <c r="ED1108" s="24"/>
      <c r="EE1108" s="24"/>
      <c r="EF1108" s="24"/>
      <c r="EG1108" s="24"/>
      <c r="EH1108" s="24"/>
      <c r="EI1108" s="24"/>
      <c r="EJ1108" s="24"/>
      <c r="EK1108" s="24"/>
      <c r="EL1108" s="24"/>
      <c r="EM1108" s="24"/>
      <c r="EN1108" s="24"/>
      <c r="EO1108" s="24"/>
      <c r="EP1108" s="24"/>
      <c r="EQ1108" s="24"/>
      <c r="ER1108" s="24"/>
      <c r="ES1108" s="24"/>
      <c r="ET1108" s="24"/>
      <c r="EU1108" s="24"/>
      <c r="EV1108" s="24"/>
      <c r="EW1108" s="24"/>
      <c r="EX1108" s="24"/>
      <c r="EY1108" s="24"/>
      <c r="EZ1108" s="24"/>
      <c r="FA1108" s="24"/>
      <c r="FB1108" s="24"/>
      <c r="FC1108" s="24"/>
      <c r="FD1108" s="24"/>
      <c r="FE1108" s="24"/>
      <c r="FF1108" s="24"/>
      <c r="FG1108" s="24"/>
      <c r="FH1108" s="24"/>
      <c r="FI1108" s="24"/>
      <c r="FJ1108" s="24"/>
      <c r="FK1108" s="24"/>
      <c r="FL1108" s="24"/>
      <c r="FM1108" s="24"/>
      <c r="FN1108" s="24"/>
      <c r="FO1108" s="24"/>
      <c r="FP1108" s="24"/>
      <c r="FQ1108" s="24"/>
      <c r="FR1108" s="24"/>
      <c r="FS1108" s="24"/>
      <c r="FT1108" s="24"/>
      <c r="FU1108" s="24"/>
      <c r="FV1108" s="24"/>
      <c r="FW1108" s="24"/>
      <c r="FX1108" s="24"/>
      <c r="FY1108" s="24"/>
      <c r="FZ1108" s="24"/>
      <c r="GA1108" s="24"/>
      <c r="GB1108" s="24"/>
      <c r="GC1108" s="24"/>
      <c r="GD1108" s="24"/>
      <c r="GE1108" s="24"/>
      <c r="GF1108" s="24"/>
      <c r="GG1108" s="24"/>
      <c r="GH1108" s="24"/>
      <c r="GI1108" s="24"/>
      <c r="GJ1108" s="24"/>
      <c r="GK1108" s="24"/>
      <c r="GL1108" s="24"/>
      <c r="GM1108" s="24"/>
      <c r="GN1108" s="24"/>
      <c r="GO1108" s="24"/>
      <c r="GP1108" s="24"/>
      <c r="GQ1108" s="24"/>
      <c r="GR1108" s="24"/>
      <c r="GS1108" s="24"/>
      <c r="GT1108" s="24"/>
      <c r="GU1108" s="24"/>
      <c r="GV1108" s="24"/>
      <c r="GW1108" s="24"/>
      <c r="GX1108" s="24"/>
      <c r="GY1108" s="24"/>
      <c r="GZ1108" s="24"/>
      <c r="HA1108" s="24"/>
      <c r="HB1108" s="24"/>
      <c r="HC1108" s="24"/>
      <c r="HD1108" s="24"/>
      <c r="HE1108" s="24"/>
      <c r="HF1108" s="24"/>
      <c r="HG1108" s="24"/>
      <c r="HH1108" s="24"/>
      <c r="HI1108" s="24"/>
      <c r="HJ1108" s="24"/>
      <c r="HK1108" s="24"/>
      <c r="HL1108" s="24"/>
      <c r="HM1108" s="24"/>
      <c r="HN1108" s="24"/>
      <c r="HO1108" s="24"/>
      <c r="HP1108" s="24"/>
      <c r="HQ1108" s="24"/>
      <c r="HR1108" s="24"/>
      <c r="HS1108" s="24"/>
      <c r="HT1108" s="24"/>
    </row>
    <row r="1109" spans="1:228" ht="9.9" customHeight="1" x14ac:dyDescent="0.25">
      <c r="A1109" s="33"/>
      <c r="B1109" s="35">
        <v>2025</v>
      </c>
      <c r="C1109" s="69">
        <v>26.5</v>
      </c>
      <c r="D1109" s="69">
        <v>3952.6666666666702</v>
      </c>
      <c r="E1109" s="69">
        <v>3139.1379999999999</v>
      </c>
      <c r="F1109" s="69">
        <v>75502.5</v>
      </c>
      <c r="G1109" s="69">
        <v>450129.6</v>
      </c>
      <c r="H1109" s="69">
        <v>86179.171000000002</v>
      </c>
      <c r="I1109" s="69">
        <v>73807.933999999994</v>
      </c>
      <c r="J1109" s="74">
        <v>19.145413009942001</v>
      </c>
      <c r="L1109" s="24"/>
      <c r="M1109" s="24"/>
      <c r="N1109" s="24"/>
      <c r="O1109" s="24"/>
      <c r="P1109" s="24"/>
      <c r="Q1109" s="24"/>
      <c r="R1109" s="24"/>
      <c r="S1109" s="24"/>
      <c r="T1109" s="24"/>
      <c r="U1109" s="24"/>
      <c r="V1109" s="24"/>
      <c r="W1109" s="24"/>
      <c r="X1109" s="24"/>
      <c r="Y1109" s="24"/>
      <c r="Z1109" s="24"/>
      <c r="AA1109" s="24"/>
      <c r="AB1109" s="24"/>
      <c r="AC1109" s="24"/>
      <c r="AD1109" s="24"/>
      <c r="AE1109" s="24"/>
      <c r="AF1109" s="24"/>
      <c r="AG1109" s="24"/>
      <c r="AH1109" s="24"/>
      <c r="AI1109" s="24"/>
      <c r="AJ1109" s="24"/>
      <c r="AK1109" s="24"/>
      <c r="AL1109" s="24"/>
      <c r="AM1109" s="24"/>
      <c r="AN1109" s="24"/>
      <c r="AO1109" s="24"/>
      <c r="AP1109" s="24"/>
      <c r="AQ1109" s="24"/>
      <c r="AR1109" s="24"/>
      <c r="AS1109" s="24"/>
      <c r="AT1109" s="24"/>
      <c r="AU1109" s="24"/>
      <c r="AV1109" s="24"/>
      <c r="AW1109" s="24"/>
      <c r="AX1109" s="24"/>
      <c r="AY1109" s="24"/>
      <c r="AZ1109" s="24"/>
      <c r="BA1109" s="24"/>
      <c r="BB1109" s="24"/>
      <c r="BC1109" s="24"/>
      <c r="BD1109" s="24"/>
      <c r="BE1109" s="24"/>
      <c r="BF1109" s="24"/>
      <c r="BG1109" s="24"/>
      <c r="BH1109" s="24"/>
      <c r="BI1109" s="24"/>
      <c r="BJ1109" s="24"/>
      <c r="BK1109" s="24"/>
      <c r="BL1109" s="24"/>
      <c r="BM1109" s="24"/>
      <c r="BN1109" s="24"/>
      <c r="BO1109" s="24"/>
      <c r="BP1109" s="24"/>
      <c r="BQ1109" s="24"/>
      <c r="BR1109" s="24"/>
      <c r="BS1109" s="24"/>
      <c r="BT1109" s="24"/>
      <c r="BU1109" s="24"/>
      <c r="BV1109" s="24"/>
      <c r="BW1109" s="24"/>
      <c r="BX1109" s="24"/>
      <c r="BY1109" s="24"/>
      <c r="BZ1109" s="24"/>
      <c r="CA1109" s="24"/>
      <c r="CB1109" s="24"/>
      <c r="CC1109" s="24"/>
      <c r="CD1109" s="24"/>
      <c r="CE1109" s="24"/>
      <c r="CF1109" s="24"/>
      <c r="CG1109" s="24"/>
      <c r="CH1109" s="24"/>
      <c r="CI1109" s="24"/>
      <c r="CJ1109" s="24"/>
      <c r="CK1109" s="24"/>
      <c r="CL1109" s="24"/>
      <c r="CM1109" s="24"/>
      <c r="CN1109" s="24"/>
      <c r="CO1109" s="24"/>
      <c r="CP1109" s="24"/>
      <c r="CQ1109" s="24"/>
      <c r="CR1109" s="24"/>
      <c r="CS1109" s="24"/>
      <c r="CT1109" s="24"/>
      <c r="CU1109" s="24"/>
      <c r="CV1109" s="24"/>
      <c r="CW1109" s="24"/>
      <c r="CX1109" s="24"/>
      <c r="CY1109" s="24"/>
      <c r="CZ1109" s="24"/>
      <c r="DA1109" s="24"/>
      <c r="DB1109" s="24"/>
      <c r="DC1109" s="24"/>
      <c r="DD1109" s="24"/>
      <c r="DE1109" s="24"/>
      <c r="DF1109" s="24"/>
      <c r="DG1109" s="24"/>
      <c r="DH1109" s="24"/>
      <c r="DI1109" s="24"/>
      <c r="DJ1109" s="24"/>
      <c r="DK1109" s="24"/>
      <c r="DL1109" s="24"/>
      <c r="DM1109" s="24"/>
      <c r="DN1109" s="24"/>
      <c r="DO1109" s="24"/>
      <c r="DP1109" s="24"/>
      <c r="DQ1109" s="24"/>
      <c r="DR1109" s="24"/>
      <c r="DS1109" s="24"/>
      <c r="DT1109" s="24"/>
      <c r="DU1109" s="24"/>
      <c r="DV1109" s="24"/>
      <c r="DW1109" s="24"/>
      <c r="DX1109" s="24"/>
      <c r="DY1109" s="24"/>
      <c r="DZ1109" s="24"/>
      <c r="EA1109" s="24"/>
      <c r="EB1109" s="24"/>
      <c r="EC1109" s="24"/>
      <c r="ED1109" s="24"/>
      <c r="EE1109" s="24"/>
      <c r="EF1109" s="24"/>
      <c r="EG1109" s="24"/>
      <c r="EH1109" s="24"/>
      <c r="EI1109" s="24"/>
      <c r="EJ1109" s="24"/>
      <c r="EK1109" s="24"/>
      <c r="EL1109" s="24"/>
      <c r="EM1109" s="24"/>
      <c r="EN1109" s="24"/>
      <c r="EO1109" s="24"/>
      <c r="EP1109" s="24"/>
      <c r="EQ1109" s="24"/>
      <c r="ER1109" s="24"/>
      <c r="ES1109" s="24"/>
      <c r="ET1109" s="24"/>
      <c r="EU1109" s="24"/>
      <c r="EV1109" s="24"/>
      <c r="EW1109" s="24"/>
      <c r="EX1109" s="24"/>
      <c r="EY1109" s="24"/>
      <c r="EZ1109" s="24"/>
      <c r="FA1109" s="24"/>
      <c r="FB1109" s="24"/>
      <c r="FC1109" s="24"/>
      <c r="FD1109" s="24"/>
      <c r="FE1109" s="24"/>
      <c r="FF1109" s="24"/>
      <c r="FG1109" s="24"/>
      <c r="FH1109" s="24"/>
      <c r="FI1109" s="24"/>
      <c r="FJ1109" s="24"/>
      <c r="FK1109" s="24"/>
      <c r="FL1109" s="24"/>
      <c r="FM1109" s="24"/>
      <c r="FN1109" s="24"/>
      <c r="FO1109" s="24"/>
      <c r="FP1109" s="24"/>
      <c r="FQ1109" s="24"/>
      <c r="FR1109" s="24"/>
      <c r="FS1109" s="24"/>
      <c r="FT1109" s="24"/>
      <c r="FU1109" s="24"/>
      <c r="FV1109" s="24"/>
      <c r="FW1109" s="24"/>
      <c r="FX1109" s="24"/>
      <c r="FY1109" s="24"/>
      <c r="FZ1109" s="24"/>
      <c r="GA1109" s="24"/>
      <c r="GB1109" s="24"/>
      <c r="GC1109" s="24"/>
      <c r="GD1109" s="24"/>
      <c r="GE1109" s="24"/>
      <c r="GF1109" s="24"/>
      <c r="GG1109" s="24"/>
      <c r="GH1109" s="24"/>
      <c r="GI1109" s="24"/>
      <c r="GJ1109" s="24"/>
      <c r="GK1109" s="24"/>
      <c r="GL1109" s="24"/>
      <c r="GM1109" s="24"/>
      <c r="GN1109" s="24"/>
      <c r="GO1109" s="24"/>
      <c r="GP1109" s="24"/>
      <c r="GQ1109" s="24"/>
      <c r="GR1109" s="24"/>
      <c r="GS1109" s="24"/>
      <c r="GT1109" s="24"/>
      <c r="GU1109" s="24"/>
      <c r="GV1109" s="24"/>
      <c r="GW1109" s="24"/>
      <c r="GX1109" s="24"/>
      <c r="GY1109" s="24"/>
      <c r="GZ1109" s="24"/>
      <c r="HA1109" s="24"/>
      <c r="HB1109" s="24"/>
      <c r="HC1109" s="24"/>
      <c r="HD1109" s="24"/>
      <c r="HE1109" s="24"/>
      <c r="HF1109" s="24"/>
      <c r="HG1109" s="24"/>
      <c r="HH1109" s="24"/>
      <c r="HI1109" s="24"/>
      <c r="HJ1109" s="24"/>
      <c r="HK1109" s="24"/>
      <c r="HL1109" s="24"/>
      <c r="HM1109" s="24"/>
      <c r="HN1109" s="24"/>
      <c r="HO1109" s="24"/>
      <c r="HP1109" s="24"/>
      <c r="HQ1109" s="24"/>
      <c r="HR1109" s="24"/>
      <c r="HS1109" s="24"/>
      <c r="HT1109" s="24"/>
    </row>
    <row r="1110" spans="1:228" ht="9.9" customHeight="1" x14ac:dyDescent="0.25">
      <c r="A1110" s="33"/>
      <c r="B1110" s="35"/>
      <c r="C1110" s="69"/>
      <c r="D1110" s="69"/>
      <c r="E1110" s="69"/>
      <c r="F1110" s="69"/>
      <c r="G1110" s="69"/>
      <c r="H1110" s="69"/>
      <c r="I1110" s="69"/>
      <c r="J1110" s="74"/>
      <c r="L1110" s="24"/>
      <c r="M1110" s="24"/>
      <c r="N1110" s="24"/>
      <c r="O1110" s="24"/>
      <c r="P1110" s="24"/>
      <c r="Q1110" s="24"/>
      <c r="R1110" s="24"/>
      <c r="S1110" s="24"/>
      <c r="T1110" s="24"/>
      <c r="U1110" s="24"/>
      <c r="V1110" s="24"/>
      <c r="W1110" s="24"/>
      <c r="X1110" s="24"/>
      <c r="Y1110" s="24"/>
      <c r="Z1110" s="24"/>
      <c r="AA1110" s="24"/>
      <c r="AB1110" s="24"/>
      <c r="AC1110" s="24"/>
      <c r="AD1110" s="24"/>
      <c r="AE1110" s="24"/>
      <c r="AF1110" s="24"/>
      <c r="AG1110" s="24"/>
      <c r="AH1110" s="24"/>
      <c r="AI1110" s="24"/>
      <c r="AJ1110" s="24"/>
      <c r="AK1110" s="24"/>
      <c r="AL1110" s="24"/>
      <c r="AM1110" s="24"/>
      <c r="AN1110" s="24"/>
      <c r="AO1110" s="24"/>
      <c r="AP1110" s="24"/>
      <c r="AQ1110" s="24"/>
      <c r="AR1110" s="24"/>
      <c r="AS1110" s="24"/>
      <c r="AT1110" s="24"/>
      <c r="AU1110" s="24"/>
      <c r="AV1110" s="24"/>
      <c r="AW1110" s="24"/>
      <c r="AX1110" s="24"/>
      <c r="AY1110" s="24"/>
      <c r="AZ1110" s="24"/>
      <c r="BA1110" s="24"/>
      <c r="BB1110" s="24"/>
      <c r="BC1110" s="24"/>
      <c r="BD1110" s="24"/>
      <c r="BE1110" s="24"/>
      <c r="BF1110" s="24"/>
      <c r="BG1110" s="24"/>
      <c r="BH1110" s="24"/>
      <c r="BI1110" s="24"/>
      <c r="BJ1110" s="24"/>
      <c r="BK1110" s="24"/>
      <c r="BL1110" s="24"/>
      <c r="BM1110" s="24"/>
      <c r="BN1110" s="24"/>
      <c r="BO1110" s="24"/>
      <c r="BP1110" s="24"/>
      <c r="BQ1110" s="24"/>
      <c r="BR1110" s="24"/>
      <c r="BS1110" s="24"/>
      <c r="BT1110" s="24"/>
      <c r="BU1110" s="24"/>
      <c r="BV1110" s="24"/>
      <c r="BW1110" s="24"/>
      <c r="BX1110" s="24"/>
      <c r="BY1110" s="24"/>
      <c r="BZ1110" s="24"/>
      <c r="CA1110" s="24"/>
      <c r="CB1110" s="24"/>
      <c r="CC1110" s="24"/>
      <c r="CD1110" s="24"/>
      <c r="CE1110" s="24"/>
      <c r="CF1110" s="24"/>
      <c r="CG1110" s="24"/>
      <c r="CH1110" s="24"/>
      <c r="CI1110" s="24"/>
      <c r="CJ1110" s="24"/>
      <c r="CK1110" s="24"/>
      <c r="CL1110" s="24"/>
      <c r="CM1110" s="24"/>
      <c r="CN1110" s="24"/>
      <c r="CO1110" s="24"/>
      <c r="CP1110" s="24"/>
      <c r="CQ1110" s="24"/>
      <c r="CR1110" s="24"/>
      <c r="CS1110" s="24"/>
      <c r="CT1110" s="24"/>
      <c r="CU1110" s="24"/>
      <c r="CV1110" s="24"/>
      <c r="CW1110" s="24"/>
      <c r="CX1110" s="24"/>
      <c r="CY1110" s="24"/>
      <c r="CZ1110" s="24"/>
      <c r="DA1110" s="24"/>
      <c r="DB1110" s="24"/>
      <c r="DC1110" s="24"/>
      <c r="DD1110" s="24"/>
      <c r="DE1110" s="24"/>
      <c r="DF1110" s="24"/>
      <c r="DG1110" s="24"/>
      <c r="DH1110" s="24"/>
      <c r="DI1110" s="24"/>
      <c r="DJ1110" s="24"/>
      <c r="DK1110" s="24"/>
      <c r="DL1110" s="24"/>
      <c r="DM1110" s="24"/>
      <c r="DN1110" s="24"/>
      <c r="DO1110" s="24"/>
      <c r="DP1110" s="24"/>
      <c r="DQ1110" s="24"/>
      <c r="DR1110" s="24"/>
      <c r="DS1110" s="24"/>
      <c r="DT1110" s="24"/>
      <c r="DU1110" s="24"/>
      <c r="DV1110" s="24"/>
      <c r="DW1110" s="24"/>
      <c r="DX1110" s="24"/>
      <c r="DY1110" s="24"/>
      <c r="DZ1110" s="24"/>
      <c r="EA1110" s="24"/>
      <c r="EB1110" s="24"/>
      <c r="EC1110" s="24"/>
      <c r="ED1110" s="24"/>
      <c r="EE1110" s="24"/>
      <c r="EF1110" s="24"/>
      <c r="EG1110" s="24"/>
      <c r="EH1110" s="24"/>
      <c r="EI1110" s="24"/>
      <c r="EJ1110" s="24"/>
      <c r="EK1110" s="24"/>
      <c r="EL1110" s="24"/>
      <c r="EM1110" s="24"/>
      <c r="EN1110" s="24"/>
      <c r="EO1110" s="24"/>
      <c r="EP1110" s="24"/>
      <c r="EQ1110" s="24"/>
      <c r="ER1110" s="24"/>
      <c r="ES1110" s="24"/>
      <c r="ET1110" s="24"/>
      <c r="EU1110" s="24"/>
      <c r="EV1110" s="24"/>
      <c r="EW1110" s="24"/>
      <c r="EX1110" s="24"/>
      <c r="EY1110" s="24"/>
      <c r="EZ1110" s="24"/>
      <c r="FA1110" s="24"/>
      <c r="FB1110" s="24"/>
      <c r="FC1110" s="24"/>
      <c r="FD1110" s="24"/>
      <c r="FE1110" s="24"/>
      <c r="FF1110" s="24"/>
      <c r="FG1110" s="24"/>
      <c r="FH1110" s="24"/>
      <c r="FI1110" s="24"/>
      <c r="FJ1110" s="24"/>
      <c r="FK1110" s="24"/>
      <c r="FL1110" s="24"/>
      <c r="FM1110" s="24"/>
      <c r="FN1110" s="24"/>
      <c r="FO1110" s="24"/>
      <c r="FP1110" s="24"/>
      <c r="FQ1110" s="24"/>
      <c r="FR1110" s="24"/>
      <c r="FS1110" s="24"/>
      <c r="FT1110" s="24"/>
      <c r="FU1110" s="24"/>
      <c r="FV1110" s="24"/>
      <c r="FW1110" s="24"/>
      <c r="FX1110" s="24"/>
      <c r="FY1110" s="24"/>
      <c r="FZ1110" s="24"/>
      <c r="GA1110" s="24"/>
      <c r="GB1110" s="24"/>
      <c r="GC1110" s="24"/>
      <c r="GD1110" s="24"/>
      <c r="GE1110" s="24"/>
      <c r="GF1110" s="24"/>
      <c r="GG1110" s="24"/>
      <c r="GH1110" s="24"/>
      <c r="GI1110" s="24"/>
      <c r="GJ1110" s="24"/>
      <c r="GK1110" s="24"/>
      <c r="GL1110" s="24"/>
      <c r="GM1110" s="24"/>
      <c r="GN1110" s="24"/>
      <c r="GO1110" s="24"/>
      <c r="GP1110" s="24"/>
      <c r="GQ1110" s="24"/>
      <c r="GR1110" s="24"/>
      <c r="GS1110" s="24"/>
      <c r="GT1110" s="24"/>
      <c r="GU1110" s="24"/>
      <c r="GV1110" s="24"/>
      <c r="GW1110" s="24"/>
      <c r="GX1110" s="24"/>
      <c r="GY1110" s="24"/>
      <c r="GZ1110" s="24"/>
      <c r="HA1110" s="24"/>
      <c r="HB1110" s="24"/>
      <c r="HC1110" s="24"/>
      <c r="HD1110" s="24"/>
      <c r="HE1110" s="24"/>
      <c r="HF1110" s="24"/>
      <c r="HG1110" s="24"/>
      <c r="HH1110" s="24"/>
      <c r="HI1110" s="24"/>
      <c r="HJ1110" s="24"/>
      <c r="HK1110" s="24"/>
      <c r="HL1110" s="24"/>
      <c r="HM1110" s="24"/>
      <c r="HN1110" s="24"/>
      <c r="HO1110" s="24"/>
      <c r="HP1110" s="24"/>
      <c r="HQ1110" s="24"/>
      <c r="HR1110" s="24"/>
      <c r="HS1110" s="24"/>
      <c r="HT1110" s="24"/>
    </row>
    <row r="1111" spans="1:228" ht="9.6" customHeight="1" x14ac:dyDescent="0.25">
      <c r="A1111" s="33" t="s">
        <v>11</v>
      </c>
      <c r="B1111" s="35">
        <v>2024</v>
      </c>
      <c r="C1111" s="69">
        <v>19</v>
      </c>
      <c r="D1111" s="69">
        <v>3709</v>
      </c>
      <c r="E1111" s="69">
        <v>2748.0949999999998</v>
      </c>
      <c r="F1111" s="69">
        <v>76860.043000000005</v>
      </c>
      <c r="G1111" s="69">
        <v>609186.31000000006</v>
      </c>
      <c r="H1111" s="69">
        <v>304342.61700000003</v>
      </c>
      <c r="I1111" s="42" t="s">
        <v>84</v>
      </c>
      <c r="J1111" s="74">
        <v>49.958873337124103</v>
      </c>
      <c r="L1111" s="24"/>
      <c r="M1111" s="24"/>
      <c r="N1111" s="24"/>
      <c r="O1111" s="24"/>
      <c r="P1111" s="24"/>
      <c r="Q1111" s="24"/>
      <c r="R1111" s="24"/>
      <c r="S1111" s="24"/>
      <c r="T1111" s="24"/>
      <c r="U1111" s="24"/>
      <c r="V1111" s="24"/>
      <c r="W1111" s="24"/>
      <c r="X1111" s="24"/>
      <c r="Y1111" s="24"/>
      <c r="Z1111" s="24"/>
      <c r="AA1111" s="24"/>
      <c r="AB1111" s="24"/>
      <c r="AC1111" s="24"/>
      <c r="AD1111" s="24"/>
      <c r="AE1111" s="24"/>
      <c r="AF1111" s="24"/>
      <c r="AG1111" s="24"/>
      <c r="AH1111" s="24"/>
      <c r="AI1111" s="24"/>
      <c r="AJ1111" s="24"/>
      <c r="AK1111" s="24"/>
      <c r="AL1111" s="24"/>
      <c r="AM1111" s="24"/>
      <c r="AN1111" s="24"/>
      <c r="AO1111" s="24"/>
      <c r="AP1111" s="24"/>
      <c r="AQ1111" s="24"/>
      <c r="AR1111" s="24"/>
      <c r="AS1111" s="24"/>
      <c r="AT1111" s="24"/>
      <c r="AU1111" s="24"/>
      <c r="AV1111" s="24"/>
      <c r="AW1111" s="24"/>
      <c r="AX1111" s="24"/>
      <c r="AY1111" s="24"/>
      <c r="AZ1111" s="24"/>
      <c r="BA1111" s="24"/>
      <c r="BB1111" s="24"/>
      <c r="BC1111" s="24"/>
      <c r="BD1111" s="24"/>
      <c r="BE1111" s="24"/>
      <c r="BF1111" s="24"/>
      <c r="BG1111" s="24"/>
      <c r="BH1111" s="24"/>
      <c r="BI1111" s="24"/>
      <c r="BJ1111" s="24"/>
      <c r="BK1111" s="24"/>
      <c r="BL1111" s="24"/>
      <c r="BM1111" s="24"/>
      <c r="BN1111" s="24"/>
      <c r="BO1111" s="24"/>
      <c r="BP1111" s="24"/>
      <c r="BQ1111" s="24"/>
      <c r="BR1111" s="24"/>
      <c r="BS1111" s="24"/>
      <c r="BT1111" s="24"/>
      <c r="BU1111" s="24"/>
      <c r="BV1111" s="24"/>
      <c r="BW1111" s="24"/>
      <c r="BX1111" s="24"/>
      <c r="BY1111" s="24"/>
      <c r="BZ1111" s="24"/>
      <c r="CA1111" s="24"/>
      <c r="CB1111" s="24"/>
      <c r="CC1111" s="24"/>
      <c r="CD1111" s="24"/>
      <c r="CE1111" s="24"/>
      <c r="CF1111" s="24"/>
      <c r="CG1111" s="24"/>
      <c r="CH1111" s="24"/>
      <c r="CI1111" s="24"/>
      <c r="CJ1111" s="24"/>
      <c r="CK1111" s="24"/>
      <c r="CL1111" s="24"/>
      <c r="CM1111" s="24"/>
      <c r="CN1111" s="24"/>
      <c r="CO1111" s="24"/>
      <c r="CP1111" s="24"/>
      <c r="CQ1111" s="24"/>
      <c r="CR1111" s="24"/>
      <c r="CS1111" s="24"/>
      <c r="CT1111" s="24"/>
      <c r="CU1111" s="24"/>
      <c r="CV1111" s="24"/>
      <c r="CW1111" s="24"/>
      <c r="CX1111" s="24"/>
      <c r="CY1111" s="24"/>
      <c r="CZ1111" s="24"/>
      <c r="DA1111" s="24"/>
      <c r="DB1111" s="24"/>
      <c r="DC1111" s="24"/>
      <c r="DD1111" s="24"/>
      <c r="DE1111" s="24"/>
      <c r="DF1111" s="24"/>
      <c r="DG1111" s="24"/>
      <c r="DH1111" s="24"/>
      <c r="DI1111" s="24"/>
      <c r="DJ1111" s="24"/>
      <c r="DK1111" s="24"/>
      <c r="DL1111" s="24"/>
      <c r="DM1111" s="24"/>
      <c r="DN1111" s="24"/>
      <c r="DO1111" s="24"/>
      <c r="DP1111" s="24"/>
      <c r="DQ1111" s="24"/>
      <c r="DR1111" s="24"/>
      <c r="DS1111" s="24"/>
      <c r="DT1111" s="24"/>
      <c r="DU1111" s="24"/>
      <c r="DV1111" s="24"/>
      <c r="DW1111" s="24"/>
      <c r="DX1111" s="24"/>
      <c r="DY1111" s="24"/>
      <c r="DZ1111" s="24"/>
      <c r="EA1111" s="24"/>
      <c r="EB1111" s="24"/>
      <c r="EC1111" s="24"/>
      <c r="ED1111" s="24"/>
      <c r="EE1111" s="24"/>
      <c r="EF1111" s="24"/>
      <c r="EG1111" s="24"/>
      <c r="EH1111" s="24"/>
      <c r="EI1111" s="24"/>
      <c r="EJ1111" s="24"/>
      <c r="EK1111" s="24"/>
      <c r="EL1111" s="24"/>
      <c r="EM1111" s="24"/>
      <c r="EN1111" s="24"/>
      <c r="EO1111" s="24"/>
      <c r="EP1111" s="24"/>
      <c r="EQ1111" s="24"/>
      <c r="ER1111" s="24"/>
      <c r="ES1111" s="24"/>
      <c r="ET1111" s="24"/>
      <c r="EU1111" s="24"/>
      <c r="EV1111" s="24"/>
      <c r="EW1111" s="24"/>
      <c r="EX1111" s="24"/>
      <c r="EY1111" s="24"/>
      <c r="EZ1111" s="24"/>
      <c r="FA1111" s="24"/>
      <c r="FB1111" s="24"/>
      <c r="FC1111" s="24"/>
      <c r="FD1111" s="24"/>
      <c r="FE1111" s="24"/>
      <c r="FF1111" s="24"/>
      <c r="FG1111" s="24"/>
      <c r="FH1111" s="24"/>
      <c r="FI1111" s="24"/>
      <c r="FJ1111" s="24"/>
      <c r="FK1111" s="24"/>
      <c r="FL1111" s="24"/>
      <c r="FM1111" s="24"/>
      <c r="FN1111" s="24"/>
      <c r="FO1111" s="24"/>
      <c r="FP1111" s="24"/>
      <c r="FQ1111" s="24"/>
      <c r="FR1111" s="24"/>
      <c r="FS1111" s="24"/>
      <c r="FT1111" s="24"/>
      <c r="FU1111" s="24"/>
      <c r="FV1111" s="24"/>
      <c r="FW1111" s="24"/>
      <c r="FX1111" s="24"/>
      <c r="FY1111" s="24"/>
      <c r="FZ1111" s="24"/>
      <c r="GA1111" s="24"/>
      <c r="GB1111" s="24"/>
      <c r="GC1111" s="24"/>
      <c r="GD1111" s="24"/>
      <c r="GE1111" s="24"/>
      <c r="GF1111" s="24"/>
      <c r="GG1111" s="24"/>
      <c r="GH1111" s="24"/>
      <c r="GI1111" s="24"/>
      <c r="GJ1111" s="24"/>
      <c r="GK1111" s="24"/>
      <c r="GL1111" s="24"/>
      <c r="GM1111" s="24"/>
      <c r="GN1111" s="24"/>
      <c r="GO1111" s="24"/>
      <c r="GP1111" s="24"/>
      <c r="GQ1111" s="24"/>
      <c r="GR1111" s="24"/>
      <c r="GS1111" s="24"/>
      <c r="GT1111" s="24"/>
      <c r="GU1111" s="24"/>
      <c r="GV1111" s="24"/>
      <c r="GW1111" s="24"/>
      <c r="GX1111" s="24"/>
      <c r="GY1111" s="24"/>
      <c r="GZ1111" s="24"/>
      <c r="HA1111" s="24"/>
      <c r="HB1111" s="24"/>
      <c r="HC1111" s="24"/>
      <c r="HD1111" s="24"/>
      <c r="HE1111" s="24"/>
      <c r="HF1111" s="24"/>
      <c r="HG1111" s="24"/>
      <c r="HH1111" s="24"/>
      <c r="HI1111" s="24"/>
      <c r="HJ1111" s="24"/>
      <c r="HK1111" s="24"/>
      <c r="HL1111" s="24"/>
      <c r="HM1111" s="24"/>
      <c r="HN1111" s="24"/>
      <c r="HO1111" s="24"/>
      <c r="HP1111" s="24"/>
      <c r="HQ1111" s="24"/>
      <c r="HR1111" s="24"/>
      <c r="HS1111" s="24"/>
      <c r="HT1111" s="24"/>
    </row>
    <row r="1112" spans="1:228" ht="9.9" customHeight="1" x14ac:dyDescent="0.25">
      <c r="A1112" s="33"/>
      <c r="B1112" s="35">
        <v>2025</v>
      </c>
      <c r="C1112" s="69">
        <v>18</v>
      </c>
      <c r="D1112" s="69">
        <v>3576.8333333333298</v>
      </c>
      <c r="E1112" s="69">
        <v>2666.7539999999999</v>
      </c>
      <c r="F1112" s="69">
        <v>78578.119000000006</v>
      </c>
      <c r="G1112" s="69">
        <v>633447.66599999997</v>
      </c>
      <c r="H1112" s="69">
        <v>337022.03899999999</v>
      </c>
      <c r="I1112" s="42" t="s">
        <v>84</v>
      </c>
      <c r="J1112" s="74">
        <v>53.204401419327397</v>
      </c>
      <c r="L1112" s="24"/>
      <c r="M1112" s="24"/>
      <c r="N1112" s="24"/>
      <c r="O1112" s="24"/>
      <c r="P1112" s="24"/>
      <c r="Q1112" s="24"/>
      <c r="R1112" s="24"/>
      <c r="S1112" s="24"/>
      <c r="T1112" s="24"/>
      <c r="U1112" s="24"/>
      <c r="V1112" s="24"/>
      <c r="W1112" s="24"/>
      <c r="X1112" s="24"/>
      <c r="Y1112" s="24"/>
      <c r="Z1112" s="24"/>
      <c r="AA1112" s="24"/>
      <c r="AB1112" s="24"/>
      <c r="AC1112" s="24"/>
      <c r="AD1112" s="24"/>
      <c r="AE1112" s="24"/>
      <c r="AF1112" s="24"/>
      <c r="AG1112" s="24"/>
      <c r="AH1112" s="24"/>
      <c r="AI1112" s="24"/>
      <c r="AJ1112" s="24"/>
      <c r="AK1112" s="24"/>
      <c r="AL1112" s="24"/>
      <c r="AM1112" s="24"/>
      <c r="AN1112" s="24"/>
      <c r="AO1112" s="24"/>
      <c r="AP1112" s="24"/>
      <c r="AQ1112" s="24"/>
      <c r="AR1112" s="24"/>
      <c r="AS1112" s="24"/>
      <c r="AT1112" s="24"/>
      <c r="AU1112" s="24"/>
      <c r="AV1112" s="24"/>
      <c r="AW1112" s="24"/>
      <c r="AX1112" s="24"/>
      <c r="AY1112" s="24"/>
      <c r="AZ1112" s="24"/>
      <c r="BA1112" s="24"/>
      <c r="BB1112" s="24"/>
      <c r="BC1112" s="24"/>
      <c r="BD1112" s="24"/>
      <c r="BE1112" s="24"/>
      <c r="BF1112" s="24"/>
      <c r="BG1112" s="24"/>
      <c r="BH1112" s="24"/>
      <c r="BI1112" s="24"/>
      <c r="BJ1112" s="24"/>
      <c r="BK1112" s="24"/>
      <c r="BL1112" s="24"/>
      <c r="BM1112" s="24"/>
      <c r="BN1112" s="24"/>
      <c r="BO1112" s="24"/>
      <c r="BP1112" s="24"/>
      <c r="BQ1112" s="24"/>
      <c r="BR1112" s="24"/>
      <c r="BS1112" s="24"/>
      <c r="BT1112" s="24"/>
      <c r="BU1112" s="24"/>
      <c r="BV1112" s="24"/>
      <c r="BW1112" s="24"/>
      <c r="BX1112" s="24"/>
      <c r="BY1112" s="24"/>
      <c r="BZ1112" s="24"/>
      <c r="CA1112" s="24"/>
      <c r="CB1112" s="24"/>
      <c r="CC1112" s="24"/>
      <c r="CD1112" s="24"/>
      <c r="CE1112" s="24"/>
      <c r="CF1112" s="24"/>
      <c r="CG1112" s="24"/>
      <c r="CH1112" s="24"/>
      <c r="CI1112" s="24"/>
      <c r="CJ1112" s="24"/>
      <c r="CK1112" s="24"/>
      <c r="CL1112" s="24"/>
      <c r="CM1112" s="24"/>
      <c r="CN1112" s="24"/>
      <c r="CO1112" s="24"/>
      <c r="CP1112" s="24"/>
      <c r="CQ1112" s="24"/>
      <c r="CR1112" s="24"/>
      <c r="CS1112" s="24"/>
      <c r="CT1112" s="24"/>
      <c r="CU1112" s="24"/>
      <c r="CV1112" s="24"/>
      <c r="CW1112" s="24"/>
      <c r="CX1112" s="24"/>
      <c r="CY1112" s="24"/>
      <c r="CZ1112" s="24"/>
      <c r="DA1112" s="24"/>
      <c r="DB1112" s="24"/>
      <c r="DC1112" s="24"/>
      <c r="DD1112" s="24"/>
      <c r="DE1112" s="24"/>
      <c r="DF1112" s="24"/>
      <c r="DG1112" s="24"/>
      <c r="DH1112" s="24"/>
      <c r="DI1112" s="24"/>
      <c r="DJ1112" s="24"/>
      <c r="DK1112" s="24"/>
      <c r="DL1112" s="24"/>
      <c r="DM1112" s="24"/>
      <c r="DN1112" s="24"/>
      <c r="DO1112" s="24"/>
      <c r="DP1112" s="24"/>
      <c r="DQ1112" s="24"/>
      <c r="DR1112" s="24"/>
      <c r="DS1112" s="24"/>
      <c r="DT1112" s="24"/>
      <c r="DU1112" s="24"/>
      <c r="DV1112" s="24"/>
      <c r="DW1112" s="24"/>
      <c r="DX1112" s="24"/>
      <c r="DY1112" s="24"/>
      <c r="DZ1112" s="24"/>
      <c r="EA1112" s="24"/>
      <c r="EB1112" s="24"/>
      <c r="EC1112" s="24"/>
      <c r="ED1112" s="24"/>
      <c r="EE1112" s="24"/>
      <c r="EF1112" s="24"/>
      <c r="EG1112" s="24"/>
      <c r="EH1112" s="24"/>
      <c r="EI1112" s="24"/>
      <c r="EJ1112" s="24"/>
      <c r="EK1112" s="24"/>
      <c r="EL1112" s="24"/>
      <c r="EM1112" s="24"/>
      <c r="EN1112" s="24"/>
      <c r="EO1112" s="24"/>
      <c r="EP1112" s="24"/>
      <c r="EQ1112" s="24"/>
      <c r="ER1112" s="24"/>
      <c r="ES1112" s="24"/>
      <c r="ET1112" s="24"/>
      <c r="EU1112" s="24"/>
      <c r="EV1112" s="24"/>
      <c r="EW1112" s="24"/>
      <c r="EX1112" s="24"/>
      <c r="EY1112" s="24"/>
      <c r="EZ1112" s="24"/>
      <c r="FA1112" s="24"/>
      <c r="FB1112" s="24"/>
      <c r="FC1112" s="24"/>
      <c r="FD1112" s="24"/>
      <c r="FE1112" s="24"/>
      <c r="FF1112" s="24"/>
      <c r="FG1112" s="24"/>
      <c r="FH1112" s="24"/>
      <c r="FI1112" s="24"/>
      <c r="FJ1112" s="24"/>
      <c r="FK1112" s="24"/>
      <c r="FL1112" s="24"/>
      <c r="FM1112" s="24"/>
      <c r="FN1112" s="24"/>
      <c r="FO1112" s="24"/>
      <c r="FP1112" s="24"/>
      <c r="FQ1112" s="24"/>
      <c r="FR1112" s="24"/>
      <c r="FS1112" s="24"/>
      <c r="FT1112" s="24"/>
      <c r="FU1112" s="24"/>
      <c r="FV1112" s="24"/>
      <c r="FW1112" s="24"/>
      <c r="FX1112" s="24"/>
      <c r="FY1112" s="24"/>
      <c r="FZ1112" s="24"/>
      <c r="GA1112" s="24"/>
      <c r="GB1112" s="24"/>
      <c r="GC1112" s="24"/>
      <c r="GD1112" s="24"/>
      <c r="GE1112" s="24"/>
      <c r="GF1112" s="24"/>
      <c r="GG1112" s="24"/>
      <c r="GH1112" s="24"/>
      <c r="GI1112" s="24"/>
      <c r="GJ1112" s="24"/>
      <c r="GK1112" s="24"/>
      <c r="GL1112" s="24"/>
      <c r="GM1112" s="24"/>
      <c r="GN1112" s="24"/>
      <c r="GO1112" s="24"/>
      <c r="GP1112" s="24"/>
      <c r="GQ1112" s="24"/>
      <c r="GR1112" s="24"/>
      <c r="GS1112" s="24"/>
      <c r="GT1112" s="24"/>
      <c r="GU1112" s="24"/>
      <c r="GV1112" s="24"/>
      <c r="GW1112" s="24"/>
      <c r="GX1112" s="24"/>
      <c r="GY1112" s="24"/>
      <c r="GZ1112" s="24"/>
      <c r="HA1112" s="24"/>
      <c r="HB1112" s="24"/>
      <c r="HC1112" s="24"/>
      <c r="HD1112" s="24"/>
      <c r="HE1112" s="24"/>
      <c r="HF1112" s="24"/>
      <c r="HG1112" s="24"/>
      <c r="HH1112" s="24"/>
      <c r="HI1112" s="24"/>
      <c r="HJ1112" s="24"/>
      <c r="HK1112" s="24"/>
      <c r="HL1112" s="24"/>
      <c r="HM1112" s="24"/>
      <c r="HN1112" s="24"/>
      <c r="HO1112" s="24"/>
      <c r="HP1112" s="24"/>
      <c r="HQ1112" s="24"/>
      <c r="HR1112" s="24"/>
      <c r="HS1112" s="24"/>
      <c r="HT1112" s="24"/>
    </row>
    <row r="1113" spans="1:228" ht="9.9" customHeight="1" x14ac:dyDescent="0.25">
      <c r="A1113" s="33"/>
      <c r="B1113" s="35"/>
      <c r="C1113" s="69"/>
      <c r="D1113" s="69"/>
      <c r="E1113" s="69"/>
      <c r="F1113" s="69"/>
      <c r="G1113" s="69"/>
      <c r="H1113" s="69"/>
      <c r="I1113" s="69"/>
      <c r="J1113" s="74"/>
      <c r="L1113" s="24"/>
      <c r="M1113" s="24"/>
      <c r="N1113" s="24"/>
      <c r="O1113" s="24"/>
      <c r="P1113" s="24"/>
      <c r="Q1113" s="24"/>
      <c r="R1113" s="24"/>
      <c r="S1113" s="24"/>
      <c r="T1113" s="24"/>
      <c r="U1113" s="24"/>
      <c r="V1113" s="24"/>
      <c r="W1113" s="24"/>
      <c r="X1113" s="24"/>
      <c r="Y1113" s="24"/>
      <c r="Z1113" s="24"/>
      <c r="AA1113" s="24"/>
      <c r="AB1113" s="24"/>
      <c r="AC1113" s="24"/>
      <c r="AD1113" s="24"/>
      <c r="AE1113" s="24"/>
      <c r="AF1113" s="24"/>
      <c r="AG1113" s="24"/>
      <c r="AH1113" s="24"/>
      <c r="AI1113" s="24"/>
      <c r="AJ1113" s="24"/>
      <c r="AK1113" s="24"/>
      <c r="AL1113" s="24"/>
      <c r="AM1113" s="24"/>
      <c r="AN1113" s="24"/>
      <c r="AO1113" s="24"/>
      <c r="AP1113" s="24"/>
      <c r="AQ1113" s="24"/>
      <c r="AR1113" s="24"/>
      <c r="AS1113" s="24"/>
      <c r="AT1113" s="24"/>
      <c r="AU1113" s="24"/>
      <c r="AV1113" s="24"/>
      <c r="AW1113" s="24"/>
      <c r="AX1113" s="24"/>
      <c r="AY1113" s="24"/>
      <c r="AZ1113" s="24"/>
      <c r="BA1113" s="24"/>
      <c r="BB1113" s="24"/>
      <c r="BC1113" s="24"/>
      <c r="BD1113" s="24"/>
      <c r="BE1113" s="24"/>
      <c r="BF1113" s="24"/>
      <c r="BG1113" s="24"/>
      <c r="BH1113" s="24"/>
      <c r="BI1113" s="24"/>
      <c r="BJ1113" s="24"/>
      <c r="BK1113" s="24"/>
      <c r="BL1113" s="24"/>
      <c r="BM1113" s="24"/>
      <c r="BN1113" s="24"/>
      <c r="BO1113" s="24"/>
      <c r="BP1113" s="24"/>
      <c r="BQ1113" s="24"/>
      <c r="BR1113" s="24"/>
      <c r="BS1113" s="24"/>
      <c r="BT1113" s="24"/>
      <c r="BU1113" s="24"/>
      <c r="BV1113" s="24"/>
      <c r="BW1113" s="24"/>
      <c r="BX1113" s="24"/>
      <c r="BY1113" s="24"/>
      <c r="BZ1113" s="24"/>
      <c r="CA1113" s="24"/>
      <c r="CB1113" s="24"/>
      <c r="CC1113" s="24"/>
      <c r="CD1113" s="24"/>
      <c r="CE1113" s="24"/>
      <c r="CF1113" s="24"/>
      <c r="CG1113" s="24"/>
      <c r="CH1113" s="24"/>
      <c r="CI1113" s="24"/>
      <c r="CJ1113" s="24"/>
      <c r="CK1113" s="24"/>
      <c r="CL1113" s="24"/>
      <c r="CM1113" s="24"/>
      <c r="CN1113" s="24"/>
      <c r="CO1113" s="24"/>
      <c r="CP1113" s="24"/>
      <c r="CQ1113" s="24"/>
      <c r="CR1113" s="24"/>
      <c r="CS1113" s="24"/>
      <c r="CT1113" s="24"/>
      <c r="CU1113" s="24"/>
      <c r="CV1113" s="24"/>
      <c r="CW1113" s="24"/>
      <c r="CX1113" s="24"/>
      <c r="CY1113" s="24"/>
      <c r="CZ1113" s="24"/>
      <c r="DA1113" s="24"/>
      <c r="DB1113" s="24"/>
      <c r="DC1113" s="24"/>
      <c r="DD1113" s="24"/>
      <c r="DE1113" s="24"/>
      <c r="DF1113" s="24"/>
      <c r="DG1113" s="24"/>
      <c r="DH1113" s="24"/>
      <c r="DI1113" s="24"/>
      <c r="DJ1113" s="24"/>
      <c r="DK1113" s="24"/>
      <c r="DL1113" s="24"/>
      <c r="DM1113" s="24"/>
      <c r="DN1113" s="24"/>
      <c r="DO1113" s="24"/>
      <c r="DP1113" s="24"/>
      <c r="DQ1113" s="24"/>
      <c r="DR1113" s="24"/>
      <c r="DS1113" s="24"/>
      <c r="DT1113" s="24"/>
      <c r="DU1113" s="24"/>
      <c r="DV1113" s="24"/>
      <c r="DW1113" s="24"/>
      <c r="DX1113" s="24"/>
      <c r="DY1113" s="24"/>
      <c r="DZ1113" s="24"/>
      <c r="EA1113" s="24"/>
      <c r="EB1113" s="24"/>
      <c r="EC1113" s="24"/>
      <c r="ED1113" s="24"/>
      <c r="EE1113" s="24"/>
      <c r="EF1113" s="24"/>
      <c r="EG1113" s="24"/>
      <c r="EH1113" s="24"/>
      <c r="EI1113" s="24"/>
      <c r="EJ1113" s="24"/>
      <c r="EK1113" s="24"/>
      <c r="EL1113" s="24"/>
      <c r="EM1113" s="24"/>
      <c r="EN1113" s="24"/>
      <c r="EO1113" s="24"/>
      <c r="EP1113" s="24"/>
      <c r="EQ1113" s="24"/>
      <c r="ER1113" s="24"/>
      <c r="ES1113" s="24"/>
      <c r="ET1113" s="24"/>
      <c r="EU1113" s="24"/>
      <c r="EV1113" s="24"/>
      <c r="EW1113" s="24"/>
      <c r="EX1113" s="24"/>
      <c r="EY1113" s="24"/>
      <c r="EZ1113" s="24"/>
      <c r="FA1113" s="24"/>
      <c r="FB1113" s="24"/>
      <c r="FC1113" s="24"/>
      <c r="FD1113" s="24"/>
      <c r="FE1113" s="24"/>
      <c r="FF1113" s="24"/>
      <c r="FG1113" s="24"/>
      <c r="FH1113" s="24"/>
      <c r="FI1113" s="24"/>
      <c r="FJ1113" s="24"/>
      <c r="FK1113" s="24"/>
      <c r="FL1113" s="24"/>
      <c r="FM1113" s="24"/>
      <c r="FN1113" s="24"/>
      <c r="FO1113" s="24"/>
      <c r="FP1113" s="24"/>
      <c r="FQ1113" s="24"/>
      <c r="FR1113" s="24"/>
      <c r="FS1113" s="24"/>
      <c r="FT1113" s="24"/>
      <c r="FU1113" s="24"/>
      <c r="FV1113" s="24"/>
      <c r="FW1113" s="24"/>
      <c r="FX1113" s="24"/>
      <c r="FY1113" s="24"/>
      <c r="FZ1113" s="24"/>
      <c r="GA1113" s="24"/>
      <c r="GB1113" s="24"/>
      <c r="GC1113" s="24"/>
      <c r="GD1113" s="24"/>
      <c r="GE1113" s="24"/>
      <c r="GF1113" s="24"/>
      <c r="GG1113" s="24"/>
      <c r="GH1113" s="24"/>
      <c r="GI1113" s="24"/>
      <c r="GJ1113" s="24"/>
      <c r="GK1113" s="24"/>
      <c r="GL1113" s="24"/>
      <c r="GM1113" s="24"/>
      <c r="GN1113" s="24"/>
      <c r="GO1113" s="24"/>
      <c r="GP1113" s="24"/>
      <c r="GQ1113" s="24"/>
      <c r="GR1113" s="24"/>
      <c r="GS1113" s="24"/>
      <c r="GT1113" s="24"/>
      <c r="GU1113" s="24"/>
      <c r="GV1113" s="24"/>
      <c r="GW1113" s="24"/>
      <c r="GX1113" s="24"/>
      <c r="GY1113" s="24"/>
      <c r="GZ1113" s="24"/>
      <c r="HA1113" s="24"/>
      <c r="HB1113" s="24"/>
      <c r="HC1113" s="24"/>
      <c r="HD1113" s="24"/>
      <c r="HE1113" s="24"/>
      <c r="HF1113" s="24"/>
      <c r="HG1113" s="24"/>
      <c r="HH1113" s="24"/>
      <c r="HI1113" s="24"/>
      <c r="HJ1113" s="24"/>
      <c r="HK1113" s="24"/>
      <c r="HL1113" s="24"/>
      <c r="HM1113" s="24"/>
      <c r="HN1113" s="24"/>
      <c r="HO1113" s="24"/>
      <c r="HP1113" s="24"/>
      <c r="HQ1113" s="24"/>
      <c r="HR1113" s="24"/>
      <c r="HS1113" s="24"/>
      <c r="HT1113" s="24"/>
    </row>
    <row r="1114" spans="1:228" ht="9.6" customHeight="1" x14ac:dyDescent="0.25">
      <c r="A1114" s="33" t="s">
        <v>12</v>
      </c>
      <c r="B1114" s="35">
        <v>2024</v>
      </c>
      <c r="C1114" s="69">
        <v>66.6666666666667</v>
      </c>
      <c r="D1114" s="69">
        <v>8989.8333333333303</v>
      </c>
      <c r="E1114" s="69">
        <v>7004.8</v>
      </c>
      <c r="F1114" s="69">
        <v>174563.95600000001</v>
      </c>
      <c r="G1114" s="69">
        <v>966874.125</v>
      </c>
      <c r="H1114" s="69">
        <v>341676.79100000003</v>
      </c>
      <c r="I1114" s="69">
        <v>152310.18700000001</v>
      </c>
      <c r="J1114" s="74">
        <v>35.338290907309201</v>
      </c>
      <c r="L1114" s="24"/>
      <c r="M1114" s="24"/>
      <c r="N1114" s="24"/>
      <c r="O1114" s="24"/>
      <c r="P1114" s="24"/>
      <c r="Q1114" s="24"/>
      <c r="R1114" s="24"/>
      <c r="S1114" s="24"/>
      <c r="T1114" s="24"/>
      <c r="U1114" s="24"/>
      <c r="V1114" s="24"/>
      <c r="W1114" s="24"/>
      <c r="X1114" s="24"/>
      <c r="Y1114" s="24"/>
      <c r="Z1114" s="24"/>
      <c r="AA1114" s="24"/>
      <c r="AB1114" s="24"/>
      <c r="AC1114" s="24"/>
      <c r="AD1114" s="24"/>
      <c r="AE1114" s="24"/>
      <c r="AF1114" s="24"/>
      <c r="AG1114" s="24"/>
      <c r="AH1114" s="24"/>
      <c r="AI1114" s="24"/>
      <c r="AJ1114" s="24"/>
      <c r="AK1114" s="24"/>
      <c r="AL1114" s="24"/>
      <c r="AM1114" s="24"/>
      <c r="AN1114" s="24"/>
      <c r="AO1114" s="24"/>
      <c r="AP1114" s="24"/>
      <c r="AQ1114" s="24"/>
      <c r="AR1114" s="24"/>
      <c r="AS1114" s="24"/>
      <c r="AT1114" s="24"/>
      <c r="AU1114" s="24"/>
      <c r="AV1114" s="24"/>
      <c r="AW1114" s="24"/>
      <c r="AX1114" s="24"/>
      <c r="AY1114" s="24"/>
      <c r="AZ1114" s="24"/>
      <c r="BA1114" s="24"/>
      <c r="BB1114" s="24"/>
      <c r="BC1114" s="24"/>
      <c r="BD1114" s="24"/>
      <c r="BE1114" s="24"/>
      <c r="BF1114" s="24"/>
      <c r="BG1114" s="24"/>
      <c r="BH1114" s="24"/>
      <c r="BI1114" s="24"/>
      <c r="BJ1114" s="24"/>
      <c r="BK1114" s="24"/>
      <c r="BL1114" s="24"/>
      <c r="BM1114" s="24"/>
      <c r="BN1114" s="24"/>
      <c r="BO1114" s="24"/>
      <c r="BP1114" s="24"/>
      <c r="BQ1114" s="24"/>
      <c r="BR1114" s="24"/>
      <c r="BS1114" s="24"/>
      <c r="BT1114" s="24"/>
      <c r="BU1114" s="24"/>
      <c r="BV1114" s="24"/>
      <c r="BW1114" s="24"/>
      <c r="BX1114" s="24"/>
      <c r="BY1114" s="24"/>
      <c r="BZ1114" s="24"/>
      <c r="CA1114" s="24"/>
      <c r="CB1114" s="24"/>
      <c r="CC1114" s="24"/>
      <c r="CD1114" s="24"/>
      <c r="CE1114" s="24"/>
      <c r="CF1114" s="24"/>
      <c r="CG1114" s="24"/>
      <c r="CH1114" s="24"/>
      <c r="CI1114" s="24"/>
      <c r="CJ1114" s="24"/>
      <c r="CK1114" s="24"/>
      <c r="CL1114" s="24"/>
      <c r="CM1114" s="24"/>
      <c r="CN1114" s="24"/>
      <c r="CO1114" s="24"/>
      <c r="CP1114" s="24"/>
      <c r="CQ1114" s="24"/>
      <c r="CR1114" s="24"/>
      <c r="CS1114" s="24"/>
      <c r="CT1114" s="24"/>
      <c r="CU1114" s="24"/>
      <c r="CV1114" s="24"/>
      <c r="CW1114" s="24"/>
      <c r="CX1114" s="24"/>
      <c r="CY1114" s="24"/>
      <c r="CZ1114" s="24"/>
      <c r="DA1114" s="24"/>
      <c r="DB1114" s="24"/>
      <c r="DC1114" s="24"/>
      <c r="DD1114" s="24"/>
      <c r="DE1114" s="24"/>
      <c r="DF1114" s="24"/>
      <c r="DG1114" s="24"/>
      <c r="DH1114" s="24"/>
      <c r="DI1114" s="24"/>
      <c r="DJ1114" s="24"/>
      <c r="DK1114" s="24"/>
      <c r="DL1114" s="24"/>
      <c r="DM1114" s="24"/>
      <c r="DN1114" s="24"/>
      <c r="DO1114" s="24"/>
      <c r="DP1114" s="24"/>
      <c r="DQ1114" s="24"/>
      <c r="DR1114" s="24"/>
      <c r="DS1114" s="24"/>
      <c r="DT1114" s="24"/>
      <c r="DU1114" s="24"/>
      <c r="DV1114" s="24"/>
      <c r="DW1114" s="24"/>
      <c r="DX1114" s="24"/>
      <c r="DY1114" s="24"/>
      <c r="DZ1114" s="24"/>
      <c r="EA1114" s="24"/>
      <c r="EB1114" s="24"/>
      <c r="EC1114" s="24"/>
      <c r="ED1114" s="24"/>
      <c r="EE1114" s="24"/>
      <c r="EF1114" s="24"/>
      <c r="EG1114" s="24"/>
      <c r="EH1114" s="24"/>
      <c r="EI1114" s="24"/>
      <c r="EJ1114" s="24"/>
      <c r="EK1114" s="24"/>
      <c r="EL1114" s="24"/>
      <c r="EM1114" s="24"/>
      <c r="EN1114" s="24"/>
      <c r="EO1114" s="24"/>
      <c r="EP1114" s="24"/>
      <c r="EQ1114" s="24"/>
      <c r="ER1114" s="24"/>
      <c r="ES1114" s="24"/>
      <c r="ET1114" s="24"/>
      <c r="EU1114" s="24"/>
      <c r="EV1114" s="24"/>
      <c r="EW1114" s="24"/>
      <c r="EX1114" s="24"/>
      <c r="EY1114" s="24"/>
      <c r="EZ1114" s="24"/>
      <c r="FA1114" s="24"/>
      <c r="FB1114" s="24"/>
      <c r="FC1114" s="24"/>
      <c r="FD1114" s="24"/>
      <c r="FE1114" s="24"/>
      <c r="FF1114" s="24"/>
      <c r="FG1114" s="24"/>
      <c r="FH1114" s="24"/>
      <c r="FI1114" s="24"/>
      <c r="FJ1114" s="24"/>
      <c r="FK1114" s="24"/>
      <c r="FL1114" s="24"/>
      <c r="FM1114" s="24"/>
      <c r="FN1114" s="24"/>
      <c r="FO1114" s="24"/>
      <c r="FP1114" s="24"/>
      <c r="FQ1114" s="24"/>
      <c r="FR1114" s="24"/>
      <c r="FS1114" s="24"/>
      <c r="FT1114" s="24"/>
      <c r="FU1114" s="24"/>
      <c r="FV1114" s="24"/>
      <c r="FW1114" s="24"/>
      <c r="FX1114" s="24"/>
      <c r="FY1114" s="24"/>
      <c r="FZ1114" s="24"/>
      <c r="GA1114" s="24"/>
      <c r="GB1114" s="24"/>
      <c r="GC1114" s="24"/>
      <c r="GD1114" s="24"/>
      <c r="GE1114" s="24"/>
      <c r="GF1114" s="24"/>
      <c r="GG1114" s="24"/>
      <c r="GH1114" s="24"/>
      <c r="GI1114" s="24"/>
      <c r="GJ1114" s="24"/>
      <c r="GK1114" s="24"/>
      <c r="GL1114" s="24"/>
      <c r="GM1114" s="24"/>
      <c r="GN1114" s="24"/>
      <c r="GO1114" s="24"/>
      <c r="GP1114" s="24"/>
      <c r="GQ1114" s="24"/>
      <c r="GR1114" s="24"/>
      <c r="GS1114" s="24"/>
      <c r="GT1114" s="24"/>
      <c r="GU1114" s="24"/>
      <c r="GV1114" s="24"/>
      <c r="GW1114" s="24"/>
      <c r="GX1114" s="24"/>
      <c r="GY1114" s="24"/>
      <c r="GZ1114" s="24"/>
      <c r="HA1114" s="24"/>
      <c r="HB1114" s="24"/>
      <c r="HC1114" s="24"/>
      <c r="HD1114" s="24"/>
      <c r="HE1114" s="24"/>
      <c r="HF1114" s="24"/>
      <c r="HG1114" s="24"/>
      <c r="HH1114" s="24"/>
      <c r="HI1114" s="24"/>
      <c r="HJ1114" s="24"/>
      <c r="HK1114" s="24"/>
      <c r="HL1114" s="24"/>
      <c r="HM1114" s="24"/>
      <c r="HN1114" s="24"/>
      <c r="HO1114" s="24"/>
      <c r="HP1114" s="24"/>
      <c r="HQ1114" s="24"/>
      <c r="HR1114" s="24"/>
      <c r="HS1114" s="24"/>
      <c r="HT1114" s="24"/>
    </row>
    <row r="1115" spans="1:228" ht="9.6" customHeight="1" x14ac:dyDescent="0.25">
      <c r="A1115" s="33"/>
      <c r="B1115" s="35">
        <v>2025</v>
      </c>
      <c r="C1115" s="69">
        <v>63.1666666666667</v>
      </c>
      <c r="D1115" s="69">
        <v>8600</v>
      </c>
      <c r="E1115" s="69">
        <v>6526.4830000000002</v>
      </c>
      <c r="F1115" s="69">
        <v>168055.88800000001</v>
      </c>
      <c r="G1115" s="69">
        <v>929597.62800000003</v>
      </c>
      <c r="H1115" s="69">
        <v>317676.78399999999</v>
      </c>
      <c r="I1115" s="69">
        <v>157114.28</v>
      </c>
      <c r="J1115" s="74">
        <v>34.173579453238503</v>
      </c>
      <c r="L1115" s="24"/>
      <c r="M1115" s="24"/>
      <c r="N1115" s="24"/>
      <c r="O1115" s="24"/>
      <c r="P1115" s="24"/>
      <c r="Q1115" s="24"/>
      <c r="R1115" s="24"/>
      <c r="S1115" s="24"/>
      <c r="T1115" s="24"/>
      <c r="U1115" s="24"/>
      <c r="V1115" s="24"/>
      <c r="W1115" s="24"/>
      <c r="X1115" s="24"/>
      <c r="Y1115" s="24"/>
      <c r="Z1115" s="24"/>
      <c r="AA1115" s="24"/>
      <c r="AB1115" s="24"/>
      <c r="AC1115" s="24"/>
      <c r="AD1115" s="24"/>
      <c r="AE1115" s="24"/>
      <c r="AF1115" s="24"/>
      <c r="AG1115" s="24"/>
      <c r="AH1115" s="24"/>
      <c r="AI1115" s="24"/>
      <c r="AJ1115" s="24"/>
      <c r="AK1115" s="24"/>
      <c r="AL1115" s="24"/>
      <c r="AM1115" s="24"/>
      <c r="AN1115" s="24"/>
      <c r="AO1115" s="24"/>
      <c r="AP1115" s="24"/>
      <c r="AQ1115" s="24"/>
      <c r="AR1115" s="24"/>
      <c r="AS1115" s="24"/>
      <c r="AT1115" s="24"/>
      <c r="AU1115" s="24"/>
      <c r="AV1115" s="24"/>
      <c r="AW1115" s="24"/>
      <c r="AX1115" s="24"/>
      <c r="AY1115" s="24"/>
      <c r="AZ1115" s="24"/>
      <c r="BA1115" s="24"/>
      <c r="BB1115" s="24"/>
      <c r="BC1115" s="24"/>
      <c r="BD1115" s="24"/>
      <c r="BE1115" s="24"/>
      <c r="BF1115" s="24"/>
      <c r="BG1115" s="24"/>
      <c r="BH1115" s="24"/>
      <c r="BI1115" s="24"/>
      <c r="BJ1115" s="24"/>
      <c r="BK1115" s="24"/>
      <c r="BL1115" s="24"/>
      <c r="BM1115" s="24"/>
      <c r="BN1115" s="24"/>
      <c r="BO1115" s="24"/>
      <c r="BP1115" s="24"/>
      <c r="BQ1115" s="24"/>
      <c r="BR1115" s="24"/>
      <c r="BS1115" s="24"/>
      <c r="BT1115" s="24"/>
      <c r="BU1115" s="24"/>
      <c r="BV1115" s="24"/>
      <c r="BW1115" s="24"/>
      <c r="BX1115" s="24"/>
      <c r="BY1115" s="24"/>
      <c r="BZ1115" s="24"/>
      <c r="CA1115" s="24"/>
      <c r="CB1115" s="24"/>
      <c r="CC1115" s="24"/>
      <c r="CD1115" s="24"/>
      <c r="CE1115" s="24"/>
      <c r="CF1115" s="24"/>
      <c r="CG1115" s="24"/>
      <c r="CH1115" s="24"/>
      <c r="CI1115" s="24"/>
      <c r="CJ1115" s="24"/>
      <c r="CK1115" s="24"/>
      <c r="CL1115" s="24"/>
      <c r="CM1115" s="24"/>
      <c r="CN1115" s="24"/>
      <c r="CO1115" s="24"/>
      <c r="CP1115" s="24"/>
      <c r="CQ1115" s="24"/>
      <c r="CR1115" s="24"/>
      <c r="CS1115" s="24"/>
      <c r="CT1115" s="24"/>
      <c r="CU1115" s="24"/>
      <c r="CV1115" s="24"/>
      <c r="CW1115" s="24"/>
      <c r="CX1115" s="24"/>
      <c r="CY1115" s="24"/>
      <c r="CZ1115" s="24"/>
      <c r="DA1115" s="24"/>
      <c r="DB1115" s="24"/>
      <c r="DC1115" s="24"/>
      <c r="DD1115" s="24"/>
      <c r="DE1115" s="24"/>
      <c r="DF1115" s="24"/>
      <c r="DG1115" s="24"/>
      <c r="DH1115" s="24"/>
      <c r="DI1115" s="24"/>
      <c r="DJ1115" s="24"/>
      <c r="DK1115" s="24"/>
      <c r="DL1115" s="24"/>
      <c r="DM1115" s="24"/>
      <c r="DN1115" s="24"/>
      <c r="DO1115" s="24"/>
      <c r="DP1115" s="24"/>
      <c r="DQ1115" s="24"/>
      <c r="DR1115" s="24"/>
      <c r="DS1115" s="24"/>
      <c r="DT1115" s="24"/>
      <c r="DU1115" s="24"/>
      <c r="DV1115" s="24"/>
      <c r="DW1115" s="24"/>
      <c r="DX1115" s="24"/>
      <c r="DY1115" s="24"/>
      <c r="DZ1115" s="24"/>
      <c r="EA1115" s="24"/>
      <c r="EB1115" s="24"/>
      <c r="EC1115" s="24"/>
      <c r="ED1115" s="24"/>
      <c r="EE1115" s="24"/>
      <c r="EF1115" s="24"/>
      <c r="EG1115" s="24"/>
      <c r="EH1115" s="24"/>
      <c r="EI1115" s="24"/>
      <c r="EJ1115" s="24"/>
      <c r="EK1115" s="24"/>
      <c r="EL1115" s="24"/>
      <c r="EM1115" s="24"/>
      <c r="EN1115" s="24"/>
      <c r="EO1115" s="24"/>
      <c r="EP1115" s="24"/>
      <c r="EQ1115" s="24"/>
      <c r="ER1115" s="24"/>
      <c r="ES1115" s="24"/>
      <c r="ET1115" s="24"/>
      <c r="EU1115" s="24"/>
      <c r="EV1115" s="24"/>
      <c r="EW1115" s="24"/>
      <c r="EX1115" s="24"/>
      <c r="EY1115" s="24"/>
      <c r="EZ1115" s="24"/>
      <c r="FA1115" s="24"/>
      <c r="FB1115" s="24"/>
      <c r="FC1115" s="24"/>
      <c r="FD1115" s="24"/>
      <c r="FE1115" s="24"/>
      <c r="FF1115" s="24"/>
      <c r="FG1115" s="24"/>
      <c r="FH1115" s="24"/>
      <c r="FI1115" s="24"/>
      <c r="FJ1115" s="24"/>
      <c r="FK1115" s="24"/>
      <c r="FL1115" s="24"/>
      <c r="FM1115" s="24"/>
      <c r="FN1115" s="24"/>
      <c r="FO1115" s="24"/>
      <c r="FP1115" s="24"/>
      <c r="FQ1115" s="24"/>
      <c r="FR1115" s="24"/>
      <c r="FS1115" s="24"/>
      <c r="FT1115" s="24"/>
      <c r="FU1115" s="24"/>
      <c r="FV1115" s="24"/>
      <c r="FW1115" s="24"/>
      <c r="FX1115" s="24"/>
      <c r="FY1115" s="24"/>
      <c r="FZ1115" s="24"/>
      <c r="GA1115" s="24"/>
      <c r="GB1115" s="24"/>
      <c r="GC1115" s="24"/>
      <c r="GD1115" s="24"/>
      <c r="GE1115" s="24"/>
      <c r="GF1115" s="24"/>
      <c r="GG1115" s="24"/>
      <c r="GH1115" s="24"/>
      <c r="GI1115" s="24"/>
      <c r="GJ1115" s="24"/>
      <c r="GK1115" s="24"/>
      <c r="GL1115" s="24"/>
      <c r="GM1115" s="24"/>
      <c r="GN1115" s="24"/>
      <c r="GO1115" s="24"/>
      <c r="GP1115" s="24"/>
      <c r="GQ1115" s="24"/>
      <c r="GR1115" s="24"/>
      <c r="GS1115" s="24"/>
      <c r="GT1115" s="24"/>
      <c r="GU1115" s="24"/>
      <c r="GV1115" s="24"/>
      <c r="GW1115" s="24"/>
      <c r="GX1115" s="24"/>
      <c r="GY1115" s="24"/>
      <c r="GZ1115" s="24"/>
      <c r="HA1115" s="24"/>
      <c r="HB1115" s="24"/>
      <c r="HC1115" s="24"/>
      <c r="HD1115" s="24"/>
      <c r="HE1115" s="24"/>
      <c r="HF1115" s="24"/>
      <c r="HG1115" s="24"/>
      <c r="HH1115" s="24"/>
      <c r="HI1115" s="24"/>
      <c r="HJ1115" s="24"/>
      <c r="HK1115" s="24"/>
      <c r="HL1115" s="24"/>
      <c r="HM1115" s="24"/>
      <c r="HN1115" s="24"/>
      <c r="HO1115" s="24"/>
      <c r="HP1115" s="24"/>
      <c r="HQ1115" s="24"/>
      <c r="HR1115" s="24"/>
      <c r="HS1115" s="24"/>
      <c r="HT1115" s="24"/>
    </row>
    <row r="1116" spans="1:228" customFormat="1" ht="9.9" customHeight="1" x14ac:dyDescent="0.25">
      <c r="A1116" s="33"/>
      <c r="B1116" s="35"/>
      <c r="C1116" s="69"/>
      <c r="D1116" s="69"/>
      <c r="E1116" s="69"/>
      <c r="F1116" s="69"/>
      <c r="G1116" s="69"/>
      <c r="H1116" s="69"/>
      <c r="I1116" s="69"/>
      <c r="J1116" s="74"/>
    </row>
    <row r="1117" spans="1:228" customFormat="1" ht="9.9" customHeight="1" x14ac:dyDescent="0.25">
      <c r="A1117" s="33" t="s">
        <v>13</v>
      </c>
      <c r="B1117" s="35">
        <v>2024</v>
      </c>
      <c r="C1117" s="69">
        <v>56.6666666666667</v>
      </c>
      <c r="D1117" s="69">
        <v>12352.166666666701</v>
      </c>
      <c r="E1117" s="69">
        <v>9506.5550000000003</v>
      </c>
      <c r="F1117" s="69">
        <v>261267.57399999999</v>
      </c>
      <c r="G1117" s="69">
        <v>1667563.6969999999</v>
      </c>
      <c r="H1117" s="69">
        <v>697455.98100000003</v>
      </c>
      <c r="I1117" s="69">
        <v>332075.42</v>
      </c>
      <c r="J1117" s="74">
        <v>41.824847965612697</v>
      </c>
    </row>
    <row r="1118" spans="1:228" customFormat="1" ht="9.9" customHeight="1" x14ac:dyDescent="0.25">
      <c r="A1118" s="33"/>
      <c r="B1118" s="35">
        <v>2025</v>
      </c>
      <c r="C1118" s="69">
        <v>54</v>
      </c>
      <c r="D1118" s="69">
        <v>11981.333333333299</v>
      </c>
      <c r="E1118" s="69">
        <v>8948.9089999999997</v>
      </c>
      <c r="F1118" s="69">
        <v>257457.04500000001</v>
      </c>
      <c r="G1118" s="69">
        <v>1625185.3759999999</v>
      </c>
      <c r="H1118" s="69">
        <v>688026.87699999998</v>
      </c>
      <c r="I1118" s="69">
        <v>356264.68099999998</v>
      </c>
      <c r="J1118" s="74">
        <v>42.335286002475101</v>
      </c>
    </row>
    <row r="1119" spans="1:228" customFormat="1" ht="9.9" customHeight="1" x14ac:dyDescent="0.25">
      <c r="A1119" s="33"/>
      <c r="B1119" s="35"/>
      <c r="C1119" s="69"/>
      <c r="D1119" s="69"/>
      <c r="E1119" s="69"/>
      <c r="F1119" s="69"/>
      <c r="G1119" s="69"/>
      <c r="H1119" s="69"/>
      <c r="I1119" s="69"/>
      <c r="J1119" s="74"/>
    </row>
    <row r="1120" spans="1:228" customFormat="1" ht="9.9" customHeight="1" x14ac:dyDescent="0.25">
      <c r="A1120" s="33" t="s">
        <v>14</v>
      </c>
      <c r="B1120" s="35">
        <v>2024</v>
      </c>
      <c r="C1120" s="69">
        <v>26.6666666666667</v>
      </c>
      <c r="D1120" s="69">
        <v>5960.8333333333303</v>
      </c>
      <c r="E1120" s="69">
        <v>4705.7</v>
      </c>
      <c r="F1120" s="69">
        <v>127368.48699999999</v>
      </c>
      <c r="G1120" s="69">
        <v>688178.99899999995</v>
      </c>
      <c r="H1120" s="69">
        <v>202536.967</v>
      </c>
      <c r="I1120" s="69">
        <v>150691.92000000001</v>
      </c>
      <c r="J1120" s="74">
        <v>29.4308555323991</v>
      </c>
    </row>
    <row r="1121" spans="1:10" customFormat="1" ht="9.9" customHeight="1" x14ac:dyDescent="0.25">
      <c r="A1121" s="33"/>
      <c r="B1121" s="35">
        <v>2025</v>
      </c>
      <c r="C1121" s="69">
        <v>26</v>
      </c>
      <c r="D1121" s="69">
        <v>5876</v>
      </c>
      <c r="E1121" s="69">
        <v>4680.7759999999998</v>
      </c>
      <c r="F1121" s="69">
        <v>128033.889</v>
      </c>
      <c r="G1121" s="69">
        <v>693694.43099999998</v>
      </c>
      <c r="H1121" s="69">
        <v>202547.38200000001</v>
      </c>
      <c r="I1121" s="69">
        <v>152322.98199999999</v>
      </c>
      <c r="J1121" s="74">
        <v>29.198357799703899</v>
      </c>
    </row>
    <row r="1122" spans="1:10" customFormat="1" ht="9.9" customHeight="1" x14ac:dyDescent="0.25">
      <c r="A1122" s="33"/>
      <c r="B1122" s="35"/>
      <c r="C1122" s="69"/>
      <c r="D1122" s="69"/>
      <c r="E1122" s="69"/>
      <c r="F1122" s="69"/>
      <c r="G1122" s="69"/>
      <c r="H1122" s="69"/>
      <c r="I1122" s="69"/>
      <c r="J1122" s="74"/>
    </row>
    <row r="1123" spans="1:10" customFormat="1" ht="9.9" customHeight="1" x14ac:dyDescent="0.25">
      <c r="A1123" s="33" t="s">
        <v>15</v>
      </c>
      <c r="B1123" s="35">
        <v>2024</v>
      </c>
      <c r="C1123" s="69">
        <v>30</v>
      </c>
      <c r="D1123" s="69">
        <v>4653.3333333333303</v>
      </c>
      <c r="E1123" s="69">
        <v>3589.7809999999999</v>
      </c>
      <c r="F1123" s="69">
        <v>95208.76</v>
      </c>
      <c r="G1123" s="69">
        <v>542143.73100000003</v>
      </c>
      <c r="H1123" s="69">
        <v>169040.96599999999</v>
      </c>
      <c r="I1123" s="69">
        <v>94595.626000000004</v>
      </c>
      <c r="J1123" s="74">
        <v>31.180101573470001</v>
      </c>
    </row>
    <row r="1124" spans="1:10" customFormat="1" ht="9.9" customHeight="1" x14ac:dyDescent="0.25">
      <c r="A1124" s="33"/>
      <c r="B1124" s="35">
        <v>2025</v>
      </c>
      <c r="C1124" s="69">
        <v>28.8333333333333</v>
      </c>
      <c r="D1124" s="69">
        <v>4434.6666666666697</v>
      </c>
      <c r="E1124" s="69">
        <v>3381.3220000000001</v>
      </c>
      <c r="F1124" s="69">
        <v>91068.485000000001</v>
      </c>
      <c r="G1124" s="69">
        <v>513635.52500000002</v>
      </c>
      <c r="H1124" s="69">
        <v>158678.913</v>
      </c>
      <c r="I1124" s="69">
        <v>91905.426000000007</v>
      </c>
      <c r="J1124" s="74">
        <v>30.893290139929501</v>
      </c>
    </row>
    <row r="1125" spans="1:10" customFormat="1" ht="9.9" customHeight="1" x14ac:dyDescent="0.25">
      <c r="A1125" s="33"/>
      <c r="B1125" s="35"/>
      <c r="C1125" s="69"/>
      <c r="D1125" s="69"/>
      <c r="E1125" s="69"/>
      <c r="F1125" s="69"/>
      <c r="G1125" s="69"/>
      <c r="H1125" s="69"/>
      <c r="I1125" s="69"/>
      <c r="J1125" s="74"/>
    </row>
    <row r="1126" spans="1:10" customFormat="1" ht="9.9" customHeight="1" x14ac:dyDescent="0.25">
      <c r="A1126" s="33" t="s">
        <v>16</v>
      </c>
      <c r="B1126" s="35">
        <v>2024</v>
      </c>
      <c r="C1126" s="69">
        <v>57.8333333333333</v>
      </c>
      <c r="D1126" s="69">
        <v>11506.5</v>
      </c>
      <c r="E1126" s="69">
        <v>9345.6380000000008</v>
      </c>
      <c r="F1126" s="69">
        <v>259924.85200000001</v>
      </c>
      <c r="G1126" s="69">
        <v>1808699.923</v>
      </c>
      <c r="H1126" s="69">
        <v>527558.196</v>
      </c>
      <c r="I1126" s="69">
        <v>425956.49699999997</v>
      </c>
      <c r="J1126" s="74">
        <v>29.167812155648601</v>
      </c>
    </row>
    <row r="1127" spans="1:10" customFormat="1" ht="9.9" customHeight="1" x14ac:dyDescent="0.25">
      <c r="A1127" s="33"/>
      <c r="B1127" s="35">
        <v>2025</v>
      </c>
      <c r="C1127" s="69">
        <v>57.6666666666667</v>
      </c>
      <c r="D1127" s="69">
        <v>11743</v>
      </c>
      <c r="E1127" s="69">
        <v>9370.9869999999992</v>
      </c>
      <c r="F1127" s="69">
        <v>272534.04399999999</v>
      </c>
      <c r="G1127" s="69">
        <v>2745582.5219999999</v>
      </c>
      <c r="H1127" s="69">
        <v>736836.14899999998</v>
      </c>
      <c r="I1127" s="69">
        <v>637102.43299999996</v>
      </c>
      <c r="J1127" s="74">
        <v>26.837151791863</v>
      </c>
    </row>
    <row r="1128" spans="1:10" customFormat="1" ht="9.9" customHeight="1" x14ac:dyDescent="0.25">
      <c r="A1128" s="33"/>
      <c r="B1128" s="35"/>
      <c r="C1128" s="69"/>
      <c r="D1128" s="69"/>
      <c r="E1128" s="69"/>
      <c r="F1128" s="69"/>
      <c r="G1128" s="69"/>
      <c r="H1128" s="69"/>
      <c r="I1128" s="69"/>
      <c r="J1128" s="74"/>
    </row>
    <row r="1129" spans="1:10" customFormat="1" ht="9.9" customHeight="1" x14ac:dyDescent="0.25">
      <c r="A1129" s="33" t="s">
        <v>17</v>
      </c>
      <c r="B1129" s="35">
        <v>2024</v>
      </c>
      <c r="C1129" s="69">
        <v>23</v>
      </c>
      <c r="D1129" s="69">
        <v>4185.5</v>
      </c>
      <c r="E1129" s="69">
        <v>3297.3580000000002</v>
      </c>
      <c r="F1129" s="69">
        <v>88691.680999999997</v>
      </c>
      <c r="G1129" s="69">
        <v>495584.30200000003</v>
      </c>
      <c r="H1129" s="69">
        <v>172423.18799999999</v>
      </c>
      <c r="I1129" s="69">
        <v>96177.915999999997</v>
      </c>
      <c r="J1129" s="74">
        <v>34.791898634432499</v>
      </c>
    </row>
    <row r="1130" spans="1:10" customFormat="1" ht="9.9" customHeight="1" x14ac:dyDescent="0.25">
      <c r="A1130" s="33"/>
      <c r="B1130" s="35">
        <v>2025</v>
      </c>
      <c r="C1130" s="69">
        <v>23</v>
      </c>
      <c r="D1130" s="69">
        <v>4346.3333333333303</v>
      </c>
      <c r="E1130" s="69">
        <v>3257.3</v>
      </c>
      <c r="F1130" s="69">
        <v>90612.487999999998</v>
      </c>
      <c r="G1130" s="69">
        <v>490384.29</v>
      </c>
      <c r="H1130" s="69">
        <v>181445.864</v>
      </c>
      <c r="I1130" s="69">
        <v>114254.785</v>
      </c>
      <c r="J1130" s="74">
        <v>37.000749758928897</v>
      </c>
    </row>
    <row r="1131" spans="1:10" customFormat="1" ht="9.9" customHeight="1" x14ac:dyDescent="0.25">
      <c r="A1131" s="33"/>
      <c r="B1131" s="35"/>
      <c r="C1131" s="69"/>
      <c r="D1131" s="69"/>
      <c r="E1131" s="69"/>
      <c r="F1131" s="69"/>
      <c r="G1131" s="69"/>
      <c r="H1131" s="69"/>
      <c r="I1131" s="69"/>
      <c r="J1131" s="74"/>
    </row>
    <row r="1132" spans="1:10" customFormat="1" ht="9.9" customHeight="1" x14ac:dyDescent="0.25">
      <c r="A1132" s="33" t="s">
        <v>18</v>
      </c>
      <c r="B1132" s="35">
        <v>2024</v>
      </c>
      <c r="C1132" s="69">
        <v>36.8333333333333</v>
      </c>
      <c r="D1132" s="69">
        <v>6132.6666666666697</v>
      </c>
      <c r="E1132" s="69">
        <v>4808.3370000000004</v>
      </c>
      <c r="F1132" s="69">
        <v>119769.251</v>
      </c>
      <c r="G1132" s="69">
        <v>595644.77099999995</v>
      </c>
      <c r="H1132" s="69">
        <v>235595.11799999999</v>
      </c>
      <c r="I1132" s="69">
        <v>170235.29</v>
      </c>
      <c r="J1132" s="74">
        <v>39.552956639654603</v>
      </c>
    </row>
    <row r="1133" spans="1:10" customFormat="1" ht="9.9" customHeight="1" x14ac:dyDescent="0.25">
      <c r="A1133" s="33"/>
      <c r="B1133" s="35">
        <v>2025</v>
      </c>
      <c r="C1133" s="69">
        <v>37</v>
      </c>
      <c r="D1133" s="69">
        <v>5983.6666666666697</v>
      </c>
      <c r="E1133" s="69">
        <v>4494.7179999999998</v>
      </c>
      <c r="F1133" s="69">
        <v>125528.333</v>
      </c>
      <c r="G1133" s="69">
        <v>610622.13300000003</v>
      </c>
      <c r="H1133" s="69">
        <v>237163.60699999999</v>
      </c>
      <c r="I1133" s="69">
        <v>169852.91099999999</v>
      </c>
      <c r="J1133" s="74">
        <v>38.839667641067997</v>
      </c>
    </row>
    <row r="1134" spans="1:10" customFormat="1" ht="9.9" customHeight="1" x14ac:dyDescent="0.25">
      <c r="A1134" s="33"/>
      <c r="B1134" s="35"/>
      <c r="C1134" s="69"/>
      <c r="D1134" s="69"/>
      <c r="E1134" s="69"/>
      <c r="F1134" s="69"/>
      <c r="G1134" s="69"/>
      <c r="H1134" s="69"/>
      <c r="I1134" s="69"/>
      <c r="J1134" s="74"/>
    </row>
    <row r="1135" spans="1:10" customFormat="1" ht="9.9" customHeight="1" x14ac:dyDescent="0.25">
      <c r="A1135" s="33" t="s">
        <v>19</v>
      </c>
      <c r="B1135" s="35">
        <v>2024</v>
      </c>
      <c r="C1135" s="69">
        <v>45.1666666666667</v>
      </c>
      <c r="D1135" s="69">
        <v>7221.3333333333303</v>
      </c>
      <c r="E1135" s="69">
        <v>5504.643</v>
      </c>
      <c r="F1135" s="69">
        <v>158003.75200000001</v>
      </c>
      <c r="G1135" s="69">
        <v>1069172.1459999999</v>
      </c>
      <c r="H1135" s="69">
        <v>551588.14099999995</v>
      </c>
      <c r="I1135" s="69">
        <v>275824.571</v>
      </c>
      <c r="J1135" s="74">
        <v>51.5902086547623</v>
      </c>
    </row>
    <row r="1136" spans="1:10" customFormat="1" ht="9.9" customHeight="1" x14ac:dyDescent="0.25">
      <c r="A1136" s="33"/>
      <c r="B1136" s="35">
        <v>2025</v>
      </c>
      <c r="C1136" s="69">
        <v>45.8333333333333</v>
      </c>
      <c r="D1136" s="69">
        <v>7084.8333333333303</v>
      </c>
      <c r="E1136" s="69">
        <v>5336.9660000000003</v>
      </c>
      <c r="F1136" s="69">
        <v>159441.35500000001</v>
      </c>
      <c r="G1136" s="69">
        <v>1086503.8500000001</v>
      </c>
      <c r="H1136" s="69">
        <v>538477.28099999996</v>
      </c>
      <c r="I1136" s="69">
        <v>278718.62199999997</v>
      </c>
      <c r="J1136" s="74">
        <v>49.560549739423401</v>
      </c>
    </row>
    <row r="1137" spans="1:10" customFormat="1" ht="9.9" customHeight="1" x14ac:dyDescent="0.25">
      <c r="A1137" s="33"/>
      <c r="B1137" s="35"/>
      <c r="C1137" s="69"/>
      <c r="D1137" s="69"/>
      <c r="E1137" s="69"/>
      <c r="F1137" s="69"/>
      <c r="G1137" s="69"/>
      <c r="H1137" s="69"/>
      <c r="I1137" s="69"/>
      <c r="J1137" s="74"/>
    </row>
    <row r="1138" spans="1:10" customFormat="1" ht="9.9" customHeight="1" x14ac:dyDescent="0.25">
      <c r="A1138" s="33" t="s">
        <v>20</v>
      </c>
      <c r="B1138" s="35">
        <v>2024</v>
      </c>
      <c r="C1138" s="69">
        <v>41</v>
      </c>
      <c r="D1138" s="69">
        <v>5795.5</v>
      </c>
      <c r="E1138" s="69">
        <v>4493.03</v>
      </c>
      <c r="F1138" s="69">
        <v>117464.69899999999</v>
      </c>
      <c r="G1138" s="69">
        <v>605652.03799999994</v>
      </c>
      <c r="H1138" s="69">
        <v>183829.60800000001</v>
      </c>
      <c r="I1138" s="69">
        <v>103263.878</v>
      </c>
      <c r="J1138" s="74">
        <v>30.3523469692345</v>
      </c>
    </row>
    <row r="1139" spans="1:10" customFormat="1" ht="9.9" customHeight="1" x14ac:dyDescent="0.25">
      <c r="A1139" s="33"/>
      <c r="B1139" s="35">
        <v>2025</v>
      </c>
      <c r="C1139" s="69">
        <v>41</v>
      </c>
      <c r="D1139" s="69">
        <v>5669.3333333333303</v>
      </c>
      <c r="E1139" s="69">
        <v>4331.6450000000004</v>
      </c>
      <c r="F1139" s="69">
        <v>115730.87699999999</v>
      </c>
      <c r="G1139" s="69">
        <v>641888.04200000002</v>
      </c>
      <c r="H1139" s="69">
        <v>203888.30600000001</v>
      </c>
      <c r="I1139" s="69">
        <v>113085.942</v>
      </c>
      <c r="J1139" s="74">
        <v>31.763842392938699</v>
      </c>
    </row>
    <row r="1140" spans="1:10" customFormat="1" ht="9.9" customHeight="1" x14ac:dyDescent="0.25">
      <c r="A1140" s="33"/>
      <c r="B1140" s="35"/>
      <c r="C1140" s="69"/>
      <c r="D1140" s="69"/>
      <c r="E1140" s="69"/>
      <c r="F1140" s="69"/>
      <c r="G1140" s="69"/>
      <c r="H1140" s="69"/>
      <c r="I1140" s="69"/>
      <c r="J1140" s="74"/>
    </row>
    <row r="1141" spans="1:10" customFormat="1" ht="9.9" customHeight="1" x14ac:dyDescent="0.25">
      <c r="A1141" s="33" t="s">
        <v>21</v>
      </c>
      <c r="B1141" s="35">
        <v>2024</v>
      </c>
      <c r="C1141" s="69">
        <v>47.1666666666667</v>
      </c>
      <c r="D1141" s="69">
        <v>7996.3333333333303</v>
      </c>
      <c r="E1141" s="69">
        <v>6315.7290000000003</v>
      </c>
      <c r="F1141" s="69">
        <v>153253.22200000001</v>
      </c>
      <c r="G1141" s="69">
        <v>985480.33700000006</v>
      </c>
      <c r="H1141" s="69">
        <v>413179.462</v>
      </c>
      <c r="I1141" s="69">
        <v>261573.32399999999</v>
      </c>
      <c r="J1141" s="74">
        <v>41.926707868956697</v>
      </c>
    </row>
    <row r="1142" spans="1:10" customFormat="1" ht="9.9" customHeight="1" x14ac:dyDescent="0.25">
      <c r="A1142" s="33"/>
      <c r="B1142" s="35">
        <v>2025</v>
      </c>
      <c r="C1142" s="69">
        <v>46</v>
      </c>
      <c r="D1142" s="69">
        <v>7659.3333333333303</v>
      </c>
      <c r="E1142" s="69">
        <v>5961.1689999999999</v>
      </c>
      <c r="F1142" s="69">
        <v>149878.89000000001</v>
      </c>
      <c r="G1142" s="69">
        <v>964927.52800000005</v>
      </c>
      <c r="H1142" s="69">
        <v>399432.571</v>
      </c>
      <c r="I1142" s="69">
        <v>232528.18700000001</v>
      </c>
      <c r="J1142" s="74">
        <v>41.395085061766402</v>
      </c>
    </row>
    <row r="1143" spans="1:10" customFormat="1" ht="9.9" customHeight="1" x14ac:dyDescent="0.25">
      <c r="A1143" s="33"/>
      <c r="B1143" s="35"/>
      <c r="C1143" s="69"/>
      <c r="D1143" s="69"/>
      <c r="E1143" s="69"/>
      <c r="F1143" s="69"/>
      <c r="G1143" s="69"/>
      <c r="H1143" s="69"/>
      <c r="I1143" s="69"/>
      <c r="J1143" s="74"/>
    </row>
    <row r="1144" spans="1:10" customFormat="1" ht="9.9" customHeight="1" x14ac:dyDescent="0.25">
      <c r="A1144" s="33" t="s">
        <v>22</v>
      </c>
      <c r="B1144" s="35">
        <v>2024</v>
      </c>
      <c r="C1144" s="69">
        <v>40</v>
      </c>
      <c r="D1144" s="69">
        <v>6083.8333333333303</v>
      </c>
      <c r="E1144" s="69">
        <v>4661.7520000000004</v>
      </c>
      <c r="F1144" s="69">
        <v>123283.587</v>
      </c>
      <c r="G1144" s="69">
        <v>679339.92</v>
      </c>
      <c r="H1144" s="69">
        <v>243348.44500000001</v>
      </c>
      <c r="I1144" s="69">
        <v>107816.65</v>
      </c>
      <c r="J1144" s="74">
        <v>35.821307983785204</v>
      </c>
    </row>
    <row r="1145" spans="1:10" customFormat="1" ht="9.9" customHeight="1" x14ac:dyDescent="0.25">
      <c r="A1145" s="33"/>
      <c r="B1145" s="35">
        <v>2025</v>
      </c>
      <c r="C1145" s="69">
        <v>37.8333333333333</v>
      </c>
      <c r="D1145" s="69">
        <v>5887.1666666666697</v>
      </c>
      <c r="E1145" s="69">
        <v>4339.732</v>
      </c>
      <c r="F1145" s="69">
        <v>124542.943</v>
      </c>
      <c r="G1145" s="69">
        <v>625260.32799999998</v>
      </c>
      <c r="H1145" s="69">
        <v>221385.12700000001</v>
      </c>
      <c r="I1145" s="69">
        <v>94967.725000000006</v>
      </c>
      <c r="J1145" s="74">
        <v>35.406872479521802</v>
      </c>
    </row>
    <row r="1146" spans="1:10" customFormat="1" ht="9.9" customHeight="1" x14ac:dyDescent="0.25">
      <c r="A1146" s="33"/>
      <c r="B1146" s="35"/>
      <c r="C1146" s="69"/>
      <c r="D1146" s="69"/>
      <c r="E1146" s="69"/>
      <c r="F1146" s="69"/>
      <c r="G1146" s="69"/>
      <c r="H1146" s="69"/>
      <c r="I1146" s="69"/>
      <c r="J1146" s="74"/>
    </row>
    <row r="1147" spans="1:10" customFormat="1" ht="9.9" customHeight="1" x14ac:dyDescent="0.25">
      <c r="A1147" s="33" t="s">
        <v>23</v>
      </c>
      <c r="B1147" s="35">
        <v>2024</v>
      </c>
      <c r="C1147" s="69">
        <v>34.5</v>
      </c>
      <c r="D1147" s="69">
        <v>6006.1666666666697</v>
      </c>
      <c r="E1147" s="69">
        <v>4695.2079999999996</v>
      </c>
      <c r="F1147" s="69">
        <v>116666.86199999999</v>
      </c>
      <c r="G1147" s="69">
        <v>594559.61399999994</v>
      </c>
      <c r="H1147" s="69">
        <v>133940.283</v>
      </c>
      <c r="I1147" s="69">
        <v>90868.823999999993</v>
      </c>
      <c r="J1147" s="74">
        <v>22.527645646648299</v>
      </c>
    </row>
    <row r="1148" spans="1:10" customFormat="1" ht="9.9" customHeight="1" x14ac:dyDescent="0.25">
      <c r="A1148" s="33"/>
      <c r="B1148" s="35">
        <v>2025</v>
      </c>
      <c r="C1148" s="69">
        <v>33.8333333333333</v>
      </c>
      <c r="D1148" s="69">
        <v>5915.5</v>
      </c>
      <c r="E1148" s="69">
        <v>4694.0529999999999</v>
      </c>
      <c r="F1148" s="69">
        <v>116996.053</v>
      </c>
      <c r="G1148" s="69">
        <v>555822.65099999995</v>
      </c>
      <c r="H1148" s="69">
        <v>124070.82399999999</v>
      </c>
      <c r="I1148" s="69">
        <v>71743.971000000005</v>
      </c>
      <c r="J1148" s="74">
        <v>22.322016523936199</v>
      </c>
    </row>
    <row r="1149" spans="1:10" customFormat="1" ht="9.6" customHeight="1" x14ac:dyDescent="0.25">
      <c r="A1149" s="45"/>
      <c r="B1149" s="35"/>
      <c r="C1149" s="69"/>
      <c r="D1149" s="69"/>
      <c r="E1149" s="69"/>
      <c r="F1149" s="69"/>
      <c r="G1149" s="69"/>
      <c r="H1149" s="69"/>
      <c r="I1149" s="69"/>
      <c r="J1149" s="74"/>
    </row>
    <row r="1150" spans="1:10" customFormat="1" ht="10.5" customHeight="1" x14ac:dyDescent="0.25">
      <c r="A1150" s="76" t="s">
        <v>65</v>
      </c>
      <c r="B1150" s="41">
        <v>2024</v>
      </c>
      <c r="C1150" s="77">
        <v>798.33333333333303</v>
      </c>
      <c r="D1150" s="77">
        <v>143775.33333333299</v>
      </c>
      <c r="E1150" s="77">
        <v>112321.94899999999</v>
      </c>
      <c r="F1150" s="77">
        <v>3166081.733</v>
      </c>
      <c r="G1150" s="77">
        <v>18300968.649</v>
      </c>
      <c r="H1150" s="77">
        <v>6880984.4630000005</v>
      </c>
      <c r="I1150" s="77">
        <v>3439785.0720000002</v>
      </c>
      <c r="J1150" s="78">
        <v>37.599017816884697</v>
      </c>
    </row>
    <row r="1151" spans="1:10" customFormat="1" ht="10.5" customHeight="1" x14ac:dyDescent="0.25">
      <c r="A1151" s="79"/>
      <c r="B1151" s="41">
        <v>2025</v>
      </c>
      <c r="C1151" s="77">
        <v>778.66666666666697</v>
      </c>
      <c r="D1151" s="77">
        <v>140589.83333333299</v>
      </c>
      <c r="E1151" s="77">
        <v>108044.64</v>
      </c>
      <c r="F1151" s="77">
        <v>3161573.2069999999</v>
      </c>
      <c r="G1151" s="77">
        <v>18797972.191</v>
      </c>
      <c r="H1151" s="77">
        <v>7105958.6639999999</v>
      </c>
      <c r="I1151" s="77">
        <v>3623210.821</v>
      </c>
      <c r="J1151" s="78">
        <v>37.801729845106102</v>
      </c>
    </row>
    <row r="1152" spans="1:10" customFormat="1" ht="9.6" customHeight="1" x14ac:dyDescent="0.25">
      <c r="A1152" s="80"/>
      <c r="B1152" s="81"/>
      <c r="C1152" s="44"/>
      <c r="D1152" s="44"/>
      <c r="E1152" s="44"/>
      <c r="F1152" s="44"/>
      <c r="G1152" s="44"/>
      <c r="H1152" s="44"/>
      <c r="I1152" s="44"/>
      <c r="J1152" s="71"/>
    </row>
    <row r="1153" spans="1:10" customFormat="1" ht="15" customHeight="1" x14ac:dyDescent="0.25">
      <c r="A1153" s="51" t="s">
        <v>103</v>
      </c>
      <c r="B1153" s="50"/>
      <c r="C1153" s="44"/>
      <c r="D1153" s="44"/>
      <c r="E1153" s="44"/>
      <c r="F1153" s="44"/>
      <c r="G1153" s="44"/>
      <c r="H1153" s="44"/>
      <c r="I1153" s="44"/>
      <c r="J1153" s="25"/>
    </row>
    <row r="1294" ht="9.9" customHeight="1" x14ac:dyDescent="0.25"/>
    <row r="1295" ht="9.9" customHeight="1" x14ac:dyDescent="0.25"/>
    <row r="1296" ht="9.9" customHeight="1" x14ac:dyDescent="0.25"/>
    <row r="1297" spans="1:228" ht="9.9" customHeight="1" x14ac:dyDescent="0.25"/>
    <row r="1298" spans="1:228" ht="9.9" customHeight="1" x14ac:dyDescent="0.25"/>
    <row r="1299" spans="1:228" ht="9.9" customHeight="1" x14ac:dyDescent="0.25"/>
    <row r="1300" spans="1:228" ht="9.9" customHeight="1" x14ac:dyDescent="0.25"/>
    <row r="1301" spans="1:228" ht="9.9" customHeight="1" x14ac:dyDescent="0.25"/>
    <row r="1302" spans="1:228" ht="9.9" customHeight="1" x14ac:dyDescent="0.25"/>
    <row r="1303" spans="1:228" ht="9.9" customHeight="1" x14ac:dyDescent="0.25"/>
    <row r="1304" spans="1:228" s="53" customFormat="1" ht="9.9" customHeight="1" x14ac:dyDescent="0.25">
      <c r="A1304" s="24"/>
      <c r="B1304" s="24"/>
      <c r="C1304" s="24"/>
      <c r="D1304" s="24"/>
      <c r="E1304" s="24"/>
      <c r="F1304" s="24"/>
      <c r="G1304" s="24"/>
      <c r="H1304" s="24"/>
      <c r="I1304" s="24"/>
      <c r="J1304" s="25"/>
      <c r="K1304"/>
      <c r="L1304"/>
      <c r="M1304"/>
      <c r="N1304"/>
      <c r="O1304"/>
      <c r="P1304"/>
      <c r="Q1304"/>
      <c r="R1304"/>
      <c r="S1304"/>
      <c r="T1304"/>
      <c r="U1304"/>
      <c r="V1304"/>
      <c r="W1304"/>
      <c r="X1304"/>
      <c r="Y1304"/>
      <c r="Z1304"/>
      <c r="AA1304"/>
      <c r="AB1304"/>
      <c r="AC1304"/>
      <c r="AD1304"/>
      <c r="AE1304"/>
      <c r="AF1304"/>
      <c r="AG1304"/>
      <c r="AH1304"/>
      <c r="AI1304"/>
      <c r="AJ1304"/>
      <c r="AK1304"/>
      <c r="AL1304"/>
      <c r="AM1304"/>
      <c r="AN1304"/>
      <c r="AO1304"/>
      <c r="AP1304"/>
      <c r="AQ1304"/>
      <c r="AR1304"/>
      <c r="AS1304"/>
      <c r="AT1304"/>
      <c r="AU1304"/>
      <c r="AV1304"/>
      <c r="AW1304"/>
      <c r="AX1304"/>
      <c r="AY1304"/>
      <c r="AZ1304"/>
      <c r="BA1304"/>
      <c r="BB1304"/>
      <c r="BC1304"/>
      <c r="BD1304"/>
      <c r="BE1304"/>
      <c r="BF1304"/>
      <c r="BG1304"/>
      <c r="BH1304"/>
      <c r="BI1304"/>
      <c r="BJ1304"/>
      <c r="BK1304"/>
      <c r="BL1304"/>
      <c r="BM1304"/>
      <c r="BN1304"/>
      <c r="BO1304"/>
      <c r="BP1304"/>
      <c r="BQ1304"/>
      <c r="BR1304"/>
      <c r="BS1304"/>
      <c r="BT1304"/>
      <c r="BU1304"/>
      <c r="BV1304"/>
      <c r="BW1304"/>
      <c r="BX1304"/>
      <c r="BY1304"/>
      <c r="BZ1304"/>
      <c r="CA1304"/>
      <c r="CB1304"/>
      <c r="CC1304"/>
      <c r="CD1304"/>
      <c r="CE1304"/>
      <c r="CF1304"/>
      <c r="CG1304"/>
      <c r="CH1304"/>
      <c r="CI1304"/>
      <c r="CJ1304"/>
      <c r="CK1304"/>
      <c r="CL1304"/>
      <c r="CM1304"/>
      <c r="CN1304"/>
      <c r="CO1304"/>
      <c r="CP1304"/>
      <c r="CQ1304"/>
      <c r="CR1304"/>
      <c r="CS1304"/>
      <c r="CT1304"/>
      <c r="CU1304"/>
      <c r="CV1304"/>
      <c r="CW1304"/>
      <c r="CX1304"/>
      <c r="CY1304"/>
      <c r="CZ1304"/>
      <c r="DA1304"/>
      <c r="DB1304"/>
      <c r="DC1304"/>
      <c r="DD1304"/>
      <c r="DE1304"/>
      <c r="DF1304"/>
      <c r="DG1304"/>
      <c r="DH1304"/>
      <c r="DI1304"/>
      <c r="DJ1304"/>
      <c r="DK1304"/>
      <c r="DL1304"/>
      <c r="DM1304"/>
      <c r="DN1304"/>
      <c r="DO1304"/>
      <c r="DP1304"/>
      <c r="DQ1304"/>
      <c r="DR1304"/>
      <c r="DS1304"/>
      <c r="DT1304"/>
      <c r="DU1304"/>
      <c r="DV1304"/>
      <c r="DW1304"/>
      <c r="DX1304"/>
      <c r="DY1304"/>
      <c r="DZ1304"/>
      <c r="EA1304"/>
      <c r="EB1304"/>
      <c r="EC1304"/>
      <c r="ED1304"/>
      <c r="EE1304"/>
      <c r="EF1304"/>
      <c r="EG1304"/>
      <c r="EH1304"/>
      <c r="EI1304"/>
      <c r="EJ1304"/>
      <c r="EK1304"/>
      <c r="EL1304"/>
      <c r="EM1304"/>
      <c r="EN1304"/>
      <c r="EO1304"/>
      <c r="EP1304"/>
      <c r="EQ1304"/>
      <c r="ER1304"/>
      <c r="ES1304"/>
      <c r="ET1304"/>
      <c r="EU1304"/>
      <c r="EV1304"/>
      <c r="EW1304"/>
      <c r="EX1304"/>
      <c r="EY1304"/>
      <c r="EZ1304"/>
      <c r="FA1304"/>
      <c r="FB1304"/>
      <c r="FC1304"/>
      <c r="FD1304"/>
      <c r="FE1304"/>
      <c r="FF1304"/>
      <c r="FG1304"/>
      <c r="FH1304"/>
      <c r="FI1304"/>
      <c r="FJ1304"/>
      <c r="FK1304"/>
      <c r="FL1304"/>
      <c r="FM1304"/>
      <c r="FN1304"/>
      <c r="FO1304"/>
      <c r="FP1304"/>
      <c r="FQ1304"/>
      <c r="FR1304"/>
      <c r="FS1304"/>
      <c r="FT1304"/>
      <c r="FU1304"/>
      <c r="FV1304"/>
      <c r="FW1304"/>
      <c r="FX1304"/>
      <c r="FY1304"/>
      <c r="FZ1304"/>
      <c r="GA1304"/>
      <c r="GB1304"/>
      <c r="GC1304"/>
      <c r="GD1304"/>
      <c r="GE1304"/>
      <c r="GF1304"/>
      <c r="GG1304"/>
      <c r="GH1304"/>
      <c r="GI1304"/>
      <c r="GJ1304"/>
      <c r="GK1304"/>
      <c r="GL1304"/>
      <c r="GM1304"/>
      <c r="GN1304"/>
      <c r="GO1304"/>
      <c r="GP1304"/>
      <c r="GQ1304"/>
      <c r="GR1304"/>
      <c r="GS1304"/>
      <c r="GT1304"/>
      <c r="GU1304"/>
      <c r="GV1304"/>
      <c r="GW1304"/>
      <c r="GX1304"/>
      <c r="GY1304"/>
      <c r="GZ1304"/>
      <c r="HA1304"/>
      <c r="HB1304"/>
      <c r="HC1304"/>
      <c r="HD1304"/>
      <c r="HE1304"/>
      <c r="HF1304"/>
      <c r="HG1304"/>
      <c r="HH1304"/>
      <c r="HI1304"/>
      <c r="HJ1304"/>
      <c r="HK1304"/>
      <c r="HL1304"/>
      <c r="HM1304"/>
      <c r="HN1304"/>
      <c r="HO1304"/>
      <c r="HP1304"/>
      <c r="HQ1304"/>
      <c r="HR1304"/>
      <c r="HS1304"/>
      <c r="HT1304"/>
    </row>
    <row r="1305" spans="1:228" s="53" customFormat="1" ht="9.9" customHeight="1" x14ac:dyDescent="0.25">
      <c r="A1305" s="24"/>
      <c r="B1305" s="24"/>
      <c r="C1305" s="24"/>
      <c r="D1305" s="24"/>
      <c r="E1305" s="24"/>
      <c r="F1305" s="24"/>
      <c r="G1305" s="24"/>
      <c r="H1305" s="24"/>
      <c r="I1305" s="24"/>
      <c r="J1305" s="25"/>
      <c r="K1305"/>
      <c r="L1305"/>
      <c r="M1305"/>
      <c r="N1305"/>
      <c r="O1305"/>
      <c r="P1305"/>
      <c r="Q1305"/>
      <c r="R1305"/>
      <c r="S1305"/>
      <c r="T1305"/>
      <c r="U1305"/>
      <c r="V1305"/>
      <c r="W1305"/>
      <c r="X1305"/>
      <c r="Y1305"/>
      <c r="Z1305"/>
      <c r="AA1305"/>
      <c r="AB1305"/>
      <c r="AC1305"/>
      <c r="AD1305"/>
      <c r="AE1305"/>
      <c r="AF1305"/>
      <c r="AG1305"/>
      <c r="AH1305"/>
      <c r="AI1305"/>
      <c r="AJ1305"/>
      <c r="AK1305"/>
      <c r="AL1305"/>
      <c r="AM1305"/>
      <c r="AN1305"/>
      <c r="AO1305"/>
      <c r="AP1305"/>
      <c r="AQ1305"/>
      <c r="AR1305"/>
      <c r="AS1305"/>
      <c r="AT1305"/>
      <c r="AU1305"/>
      <c r="AV1305"/>
      <c r="AW1305"/>
      <c r="AX1305"/>
      <c r="AY1305"/>
      <c r="AZ1305"/>
      <c r="BA1305"/>
      <c r="BB1305"/>
      <c r="BC1305"/>
      <c r="BD1305"/>
      <c r="BE1305"/>
      <c r="BF1305"/>
      <c r="BG1305"/>
      <c r="BH1305"/>
      <c r="BI1305"/>
      <c r="BJ1305"/>
      <c r="BK1305"/>
      <c r="BL1305"/>
      <c r="BM1305"/>
      <c r="BN1305"/>
      <c r="BO1305"/>
      <c r="BP1305"/>
      <c r="BQ1305"/>
      <c r="BR1305"/>
      <c r="BS1305"/>
      <c r="BT1305"/>
      <c r="BU1305"/>
      <c r="BV1305"/>
      <c r="BW1305"/>
      <c r="BX1305"/>
      <c r="BY1305"/>
      <c r="BZ1305"/>
      <c r="CA1305"/>
      <c r="CB1305"/>
      <c r="CC1305"/>
      <c r="CD1305"/>
      <c r="CE1305"/>
      <c r="CF1305"/>
      <c r="CG1305"/>
      <c r="CH1305"/>
      <c r="CI1305"/>
      <c r="CJ1305"/>
      <c r="CK1305"/>
      <c r="CL1305"/>
      <c r="CM1305"/>
      <c r="CN1305"/>
      <c r="CO1305"/>
      <c r="CP1305"/>
      <c r="CQ1305"/>
      <c r="CR1305"/>
      <c r="CS1305"/>
      <c r="CT1305"/>
      <c r="CU1305"/>
      <c r="CV1305"/>
      <c r="CW1305"/>
      <c r="CX1305"/>
      <c r="CY1305"/>
      <c r="CZ1305"/>
      <c r="DA1305"/>
      <c r="DB1305"/>
      <c r="DC1305"/>
      <c r="DD1305"/>
      <c r="DE1305"/>
      <c r="DF1305"/>
      <c r="DG1305"/>
      <c r="DH1305"/>
      <c r="DI1305"/>
      <c r="DJ1305"/>
      <c r="DK1305"/>
      <c r="DL1305"/>
      <c r="DM1305"/>
      <c r="DN1305"/>
      <c r="DO1305"/>
      <c r="DP1305"/>
      <c r="DQ1305"/>
      <c r="DR1305"/>
      <c r="DS1305"/>
      <c r="DT1305"/>
      <c r="DU1305"/>
      <c r="DV1305"/>
      <c r="DW1305"/>
      <c r="DX1305"/>
      <c r="DY1305"/>
      <c r="DZ1305"/>
      <c r="EA1305"/>
      <c r="EB1305"/>
      <c r="EC1305"/>
      <c r="ED1305"/>
      <c r="EE1305"/>
      <c r="EF1305"/>
      <c r="EG1305"/>
      <c r="EH1305"/>
      <c r="EI1305"/>
      <c r="EJ1305"/>
      <c r="EK1305"/>
      <c r="EL1305"/>
      <c r="EM1305"/>
      <c r="EN1305"/>
      <c r="EO1305"/>
      <c r="EP1305"/>
      <c r="EQ1305"/>
      <c r="ER1305"/>
      <c r="ES1305"/>
      <c r="ET1305"/>
      <c r="EU1305"/>
      <c r="EV1305"/>
      <c r="EW1305"/>
      <c r="EX1305"/>
      <c r="EY1305"/>
      <c r="EZ1305"/>
      <c r="FA1305"/>
      <c r="FB1305"/>
      <c r="FC1305"/>
      <c r="FD1305"/>
      <c r="FE1305"/>
      <c r="FF1305"/>
      <c r="FG1305"/>
      <c r="FH1305"/>
      <c r="FI1305"/>
      <c r="FJ1305"/>
      <c r="FK1305"/>
      <c r="FL1305"/>
      <c r="FM1305"/>
      <c r="FN1305"/>
      <c r="FO1305"/>
      <c r="FP1305"/>
      <c r="FQ1305"/>
      <c r="FR1305"/>
      <c r="FS1305"/>
      <c r="FT1305"/>
      <c r="FU1305"/>
      <c r="FV1305"/>
      <c r="FW1305"/>
      <c r="FX1305"/>
      <c r="FY1305"/>
      <c r="FZ1305"/>
      <c r="GA1305"/>
      <c r="GB1305"/>
      <c r="GC1305"/>
      <c r="GD1305"/>
      <c r="GE1305"/>
      <c r="GF1305"/>
      <c r="GG1305"/>
      <c r="GH1305"/>
      <c r="GI1305"/>
      <c r="GJ1305"/>
      <c r="GK1305"/>
      <c r="GL1305"/>
      <c r="GM1305"/>
      <c r="GN1305"/>
      <c r="GO1305"/>
      <c r="GP1305"/>
      <c r="GQ1305"/>
      <c r="GR1305"/>
      <c r="GS1305"/>
      <c r="GT1305"/>
      <c r="GU1305"/>
      <c r="GV1305"/>
      <c r="GW1305"/>
      <c r="GX1305"/>
      <c r="GY1305"/>
      <c r="GZ1305"/>
      <c r="HA1305"/>
      <c r="HB1305"/>
      <c r="HC1305"/>
      <c r="HD1305"/>
      <c r="HE1305"/>
      <c r="HF1305"/>
      <c r="HG1305"/>
      <c r="HH1305"/>
      <c r="HI1305"/>
      <c r="HJ1305"/>
      <c r="HK1305"/>
      <c r="HL1305"/>
      <c r="HM1305"/>
      <c r="HN1305"/>
      <c r="HO1305"/>
      <c r="HP1305"/>
      <c r="HQ1305"/>
      <c r="HR1305"/>
      <c r="HS1305"/>
      <c r="HT1305"/>
    </row>
    <row r="1306" spans="1:228" ht="9.9" customHeight="1" x14ac:dyDescent="0.25"/>
    <row r="1307" spans="1:228" ht="9.75" customHeight="1" x14ac:dyDescent="0.25"/>
    <row r="1308" spans="1:228" ht="6.75" customHeight="1" x14ac:dyDescent="0.25"/>
    <row r="1309" spans="1:228" ht="10.5" customHeight="1" x14ac:dyDescent="0.25"/>
    <row r="1310" spans="1:228" ht="6" customHeight="1" x14ac:dyDescent="0.25"/>
    <row r="1311" spans="1:228" ht="14.4" customHeight="1" x14ac:dyDescent="0.25"/>
    <row r="1312" spans="1:228" ht="15.75" customHeight="1" x14ac:dyDescent="0.25"/>
    <row r="1314" ht="9.9" customHeight="1" x14ac:dyDescent="0.25"/>
    <row r="1315" ht="9.9" customHeight="1" x14ac:dyDescent="0.25"/>
    <row r="1316" ht="9.9" customHeight="1" x14ac:dyDescent="0.25"/>
    <row r="1317" ht="9.9" customHeight="1" x14ac:dyDescent="0.25"/>
    <row r="1318" ht="9.9" customHeight="1" x14ac:dyDescent="0.25"/>
    <row r="1319" ht="9.9" customHeight="1" x14ac:dyDescent="0.25"/>
    <row r="1320" ht="9.9" customHeight="1" x14ac:dyDescent="0.25"/>
    <row r="1321" ht="9.9" customHeight="1" x14ac:dyDescent="0.25"/>
    <row r="1322" ht="9.9" customHeight="1" x14ac:dyDescent="0.25"/>
    <row r="1323" ht="9.9" customHeight="1" x14ac:dyDescent="0.25"/>
    <row r="1324" ht="9.9" customHeight="1" x14ac:dyDescent="0.25"/>
    <row r="1325" ht="9.9" customHeight="1" x14ac:dyDescent="0.25"/>
    <row r="1326" ht="9.9" customHeight="1" x14ac:dyDescent="0.25"/>
    <row r="1327" ht="9.9" customHeight="1" x14ac:dyDescent="0.25"/>
    <row r="1328" ht="9.9" customHeight="1" x14ac:dyDescent="0.25"/>
    <row r="1329" spans="1:228" ht="9.9" customHeight="1" x14ac:dyDescent="0.25"/>
    <row r="1330" spans="1:228" ht="9.9" customHeight="1" x14ac:dyDescent="0.25"/>
    <row r="1331" spans="1:228" ht="9.9" customHeight="1" x14ac:dyDescent="0.25"/>
    <row r="1332" spans="1:228" ht="9.9" customHeight="1" x14ac:dyDescent="0.25"/>
    <row r="1333" spans="1:228" ht="9.9" customHeight="1" x14ac:dyDescent="0.25"/>
    <row r="1334" spans="1:228" ht="9.9" customHeight="1" x14ac:dyDescent="0.25"/>
    <row r="1335" spans="1:228" s="52" customFormat="1" ht="9.9" customHeight="1" x14ac:dyDescent="0.25">
      <c r="A1335" s="24"/>
      <c r="B1335" s="24"/>
      <c r="C1335" s="24"/>
      <c r="D1335" s="24"/>
      <c r="E1335" s="24"/>
      <c r="F1335" s="24"/>
      <c r="G1335" s="24"/>
      <c r="H1335" s="24"/>
      <c r="I1335" s="24"/>
      <c r="J1335" s="25"/>
      <c r="K1335"/>
      <c r="L1335"/>
      <c r="M1335"/>
      <c r="N1335"/>
      <c r="O1335"/>
      <c r="P1335"/>
      <c r="Q1335"/>
      <c r="R1335"/>
      <c r="S1335"/>
      <c r="T1335"/>
      <c r="U1335"/>
      <c r="V1335"/>
      <c r="W1335"/>
      <c r="X1335"/>
      <c r="Y1335"/>
      <c r="Z1335"/>
      <c r="AA1335"/>
      <c r="AB1335"/>
      <c r="AC1335"/>
      <c r="AD1335"/>
      <c r="AE1335"/>
      <c r="AF1335"/>
      <c r="AG1335"/>
      <c r="AH1335"/>
      <c r="AI1335"/>
      <c r="AJ1335"/>
      <c r="AK1335"/>
      <c r="AL1335"/>
      <c r="AM1335"/>
      <c r="AN1335"/>
      <c r="AO1335"/>
      <c r="AP1335"/>
      <c r="AQ1335"/>
      <c r="AR1335"/>
      <c r="AS1335"/>
      <c r="AT1335"/>
      <c r="AU1335"/>
      <c r="AV1335"/>
      <c r="AW1335"/>
      <c r="AX1335"/>
      <c r="AY1335"/>
      <c r="AZ1335"/>
      <c r="BA1335"/>
      <c r="BB1335"/>
      <c r="BC1335"/>
      <c r="BD1335"/>
      <c r="BE1335"/>
      <c r="BF1335"/>
      <c r="BG1335"/>
      <c r="BH1335"/>
      <c r="BI1335"/>
      <c r="BJ1335"/>
      <c r="BK1335"/>
      <c r="BL1335"/>
      <c r="BM1335"/>
      <c r="BN1335"/>
      <c r="BO1335"/>
      <c r="BP1335"/>
      <c r="BQ1335"/>
      <c r="BR1335"/>
      <c r="BS1335"/>
      <c r="BT1335"/>
      <c r="BU1335"/>
      <c r="BV1335"/>
      <c r="BW1335"/>
      <c r="BX1335"/>
      <c r="BY1335"/>
      <c r="BZ1335"/>
      <c r="CA1335"/>
      <c r="CB1335"/>
      <c r="CC1335"/>
      <c r="CD1335"/>
      <c r="CE1335"/>
      <c r="CF1335"/>
      <c r="CG1335"/>
      <c r="CH1335"/>
      <c r="CI1335"/>
      <c r="CJ1335"/>
      <c r="CK1335"/>
      <c r="CL1335"/>
      <c r="CM1335"/>
      <c r="CN1335"/>
      <c r="CO1335"/>
      <c r="CP1335"/>
      <c r="CQ1335"/>
      <c r="CR1335"/>
      <c r="CS1335"/>
      <c r="CT1335"/>
      <c r="CU1335"/>
      <c r="CV1335"/>
      <c r="CW1335"/>
      <c r="CX1335"/>
      <c r="CY1335"/>
      <c r="CZ1335"/>
      <c r="DA1335"/>
      <c r="DB1335"/>
      <c r="DC1335"/>
      <c r="DD1335"/>
      <c r="DE1335"/>
      <c r="DF1335"/>
      <c r="DG1335"/>
      <c r="DH1335"/>
      <c r="DI1335"/>
      <c r="DJ1335"/>
      <c r="DK1335"/>
      <c r="DL1335"/>
      <c r="DM1335"/>
      <c r="DN1335"/>
      <c r="DO1335"/>
      <c r="DP1335"/>
      <c r="DQ1335"/>
      <c r="DR1335"/>
      <c r="DS1335"/>
      <c r="DT1335"/>
      <c r="DU1335"/>
      <c r="DV1335"/>
      <c r="DW1335"/>
      <c r="DX1335"/>
      <c r="DY1335"/>
      <c r="DZ1335"/>
      <c r="EA1335"/>
      <c r="EB1335"/>
      <c r="EC1335"/>
      <c r="ED1335"/>
      <c r="EE1335"/>
      <c r="EF1335"/>
      <c r="EG1335"/>
      <c r="EH1335"/>
      <c r="EI1335"/>
      <c r="EJ1335"/>
      <c r="EK1335"/>
      <c r="EL1335"/>
      <c r="EM1335"/>
      <c r="EN1335"/>
      <c r="EO1335"/>
      <c r="EP1335"/>
      <c r="EQ1335"/>
      <c r="ER1335"/>
      <c r="ES1335"/>
      <c r="ET1335"/>
      <c r="EU1335"/>
      <c r="EV1335"/>
      <c r="EW1335"/>
      <c r="EX1335"/>
      <c r="EY1335"/>
      <c r="EZ1335"/>
      <c r="FA1335"/>
      <c r="FB1335"/>
      <c r="FC1335"/>
      <c r="FD1335"/>
      <c r="FE1335"/>
      <c r="FF1335"/>
      <c r="FG1335"/>
      <c r="FH1335"/>
      <c r="FI1335"/>
      <c r="FJ1335"/>
      <c r="FK1335"/>
      <c r="FL1335"/>
      <c r="FM1335"/>
      <c r="FN1335"/>
      <c r="FO1335"/>
      <c r="FP1335"/>
      <c r="FQ1335"/>
      <c r="FR1335"/>
      <c r="FS1335"/>
      <c r="FT1335"/>
      <c r="FU1335"/>
      <c r="FV1335"/>
      <c r="FW1335"/>
      <c r="FX1335"/>
      <c r="FY1335"/>
      <c r="FZ1335"/>
      <c r="GA1335"/>
      <c r="GB1335"/>
      <c r="GC1335"/>
      <c r="GD1335"/>
      <c r="GE1335"/>
      <c r="GF1335"/>
      <c r="GG1335"/>
      <c r="GH1335"/>
      <c r="GI1335"/>
      <c r="GJ1335"/>
      <c r="GK1335"/>
      <c r="GL1335"/>
      <c r="GM1335"/>
      <c r="GN1335"/>
      <c r="GO1335"/>
      <c r="GP1335"/>
      <c r="GQ1335"/>
      <c r="GR1335"/>
      <c r="GS1335"/>
      <c r="GT1335"/>
      <c r="GU1335"/>
      <c r="GV1335"/>
      <c r="GW1335"/>
      <c r="GX1335"/>
      <c r="GY1335"/>
      <c r="GZ1335"/>
      <c r="HA1335"/>
      <c r="HB1335"/>
      <c r="HC1335"/>
      <c r="HD1335"/>
      <c r="HE1335"/>
      <c r="HF1335"/>
      <c r="HG1335"/>
      <c r="HH1335"/>
      <c r="HI1335"/>
      <c r="HJ1335"/>
      <c r="HK1335"/>
      <c r="HL1335"/>
      <c r="HM1335"/>
      <c r="HN1335"/>
      <c r="HO1335"/>
      <c r="HP1335"/>
      <c r="HQ1335"/>
      <c r="HR1335"/>
      <c r="HS1335"/>
      <c r="HT1335"/>
    </row>
    <row r="1336" spans="1:228" ht="9.9" customHeight="1" x14ac:dyDescent="0.25"/>
    <row r="1337" spans="1:228" ht="9.9" customHeight="1" x14ac:dyDescent="0.25"/>
    <row r="1338" spans="1:228" ht="9.9" customHeight="1" x14ac:dyDescent="0.25"/>
    <row r="1339" spans="1:228" ht="9.9" customHeight="1" x14ac:dyDescent="0.25"/>
    <row r="1340" spans="1:228" ht="9.9" customHeight="1" x14ac:dyDescent="0.25"/>
    <row r="1341" spans="1:228" ht="9.9" customHeight="1" x14ac:dyDescent="0.25"/>
    <row r="1342" spans="1:228" ht="9.9" customHeight="1" x14ac:dyDescent="0.25"/>
    <row r="1343" spans="1:228" ht="9.9" customHeight="1" x14ac:dyDescent="0.25"/>
    <row r="1344" spans="1:228" ht="9.9" customHeight="1" x14ac:dyDescent="0.25"/>
    <row r="1345" ht="9.9" customHeight="1" x14ac:dyDescent="0.25"/>
    <row r="1346" ht="9.9" customHeight="1" x14ac:dyDescent="0.25"/>
    <row r="1347" ht="9.9" customHeight="1" x14ac:dyDescent="0.25"/>
    <row r="1348" ht="9.9" customHeight="1" x14ac:dyDescent="0.25"/>
    <row r="1349" ht="9.9" customHeight="1" x14ac:dyDescent="0.25"/>
    <row r="1350" ht="9.9" customHeight="1" x14ac:dyDescent="0.25"/>
    <row r="1351" ht="9.9" customHeight="1" x14ac:dyDescent="0.25"/>
    <row r="1352" ht="9.9" customHeight="1" x14ac:dyDescent="0.25"/>
    <row r="1353" ht="9.9" customHeight="1" x14ac:dyDescent="0.25"/>
    <row r="1354" ht="9.9" customHeight="1" x14ac:dyDescent="0.25"/>
    <row r="1355" ht="9.9" customHeight="1" x14ac:dyDescent="0.25"/>
    <row r="1356" ht="9.9" customHeight="1" x14ac:dyDescent="0.25"/>
    <row r="1357" ht="9.9" customHeight="1" x14ac:dyDescent="0.25"/>
    <row r="1358" ht="9.9" customHeight="1" x14ac:dyDescent="0.25"/>
    <row r="1359" ht="9.9" customHeight="1" x14ac:dyDescent="0.25"/>
    <row r="1360" ht="9.9" customHeight="1" x14ac:dyDescent="0.25"/>
    <row r="1361" ht="9.9" customHeight="1" x14ac:dyDescent="0.25"/>
    <row r="1362" ht="9.9" customHeight="1" x14ac:dyDescent="0.25"/>
    <row r="1363" ht="9.9" customHeight="1" x14ac:dyDescent="0.25"/>
    <row r="1364" ht="9.9" customHeight="1" x14ac:dyDescent="0.25"/>
    <row r="1365" ht="9.9" customHeight="1" x14ac:dyDescent="0.25"/>
    <row r="1366" ht="9.9" customHeight="1" x14ac:dyDescent="0.25"/>
    <row r="1367" ht="9.9" customHeight="1" x14ac:dyDescent="0.25"/>
    <row r="1368" ht="9.9" customHeight="1" x14ac:dyDescent="0.25"/>
    <row r="1369" ht="9.9" customHeight="1" x14ac:dyDescent="0.25"/>
    <row r="1370" ht="9.9" customHeight="1" x14ac:dyDescent="0.25"/>
    <row r="1371" ht="9.9" customHeight="1" x14ac:dyDescent="0.25"/>
    <row r="1372" ht="9.9" customHeight="1" x14ac:dyDescent="0.25"/>
    <row r="1373" ht="9.9" customHeight="1" x14ac:dyDescent="0.25"/>
    <row r="1374" ht="9.9" customHeight="1" x14ac:dyDescent="0.25"/>
    <row r="1375" ht="9.9" customHeight="1" x14ac:dyDescent="0.25"/>
    <row r="1376" ht="9.9" customHeight="1" x14ac:dyDescent="0.25"/>
    <row r="1377" spans="1:228" ht="9.9" customHeight="1" x14ac:dyDescent="0.25"/>
    <row r="1378" spans="1:228" ht="9.9" customHeight="1" x14ac:dyDescent="0.25"/>
    <row r="1379" spans="1:228" ht="9.9" customHeight="1" x14ac:dyDescent="0.25"/>
    <row r="1380" spans="1:228" ht="9.9" customHeight="1" x14ac:dyDescent="0.25"/>
    <row r="1381" spans="1:228" ht="9.9" customHeight="1" x14ac:dyDescent="0.25"/>
    <row r="1382" spans="1:228" ht="9.9" customHeight="1" x14ac:dyDescent="0.25"/>
    <row r="1383" spans="1:228" ht="9.9" customHeight="1" x14ac:dyDescent="0.25"/>
    <row r="1384" spans="1:228" ht="9.9" customHeight="1" x14ac:dyDescent="0.25"/>
    <row r="1385" spans="1:228" s="65" customFormat="1" ht="9.9" customHeight="1" x14ac:dyDescent="0.25">
      <c r="A1385" s="24"/>
      <c r="B1385" s="24"/>
      <c r="C1385" s="24"/>
      <c r="D1385" s="24"/>
      <c r="E1385" s="24"/>
      <c r="F1385" s="24"/>
      <c r="G1385" s="24"/>
      <c r="H1385" s="24"/>
      <c r="I1385" s="24"/>
      <c r="J1385" s="25"/>
      <c r="K1385"/>
      <c r="L1385"/>
      <c r="M1385"/>
      <c r="N1385"/>
      <c r="O1385"/>
      <c r="P1385"/>
      <c r="Q1385"/>
      <c r="R1385"/>
      <c r="S1385"/>
      <c r="T1385"/>
      <c r="U1385"/>
      <c r="V1385"/>
      <c r="W1385"/>
      <c r="X1385"/>
      <c r="Y1385"/>
      <c r="Z1385"/>
      <c r="AA1385"/>
      <c r="AB1385"/>
      <c r="AC1385"/>
      <c r="AD1385"/>
      <c r="AE1385"/>
      <c r="AF1385"/>
      <c r="AG1385"/>
      <c r="AH1385"/>
      <c r="AI1385"/>
      <c r="AJ1385"/>
      <c r="AK1385"/>
      <c r="AL1385"/>
      <c r="AM1385"/>
      <c r="AN1385"/>
      <c r="AO1385"/>
      <c r="AP1385"/>
      <c r="AQ1385"/>
      <c r="AR1385"/>
      <c r="AS1385"/>
      <c r="AT1385"/>
      <c r="AU1385"/>
      <c r="AV1385"/>
      <c r="AW1385"/>
      <c r="AX1385"/>
      <c r="AY1385"/>
      <c r="AZ1385"/>
      <c r="BA1385"/>
      <c r="BB1385"/>
      <c r="BC1385"/>
      <c r="BD1385"/>
      <c r="BE1385"/>
      <c r="BF1385"/>
      <c r="BG1385"/>
      <c r="BH1385"/>
      <c r="BI1385"/>
      <c r="BJ1385"/>
      <c r="BK1385"/>
      <c r="BL1385"/>
      <c r="BM1385"/>
      <c r="BN1385"/>
      <c r="BO1385"/>
      <c r="BP1385"/>
      <c r="BQ1385"/>
      <c r="BR1385"/>
      <c r="BS1385"/>
      <c r="BT1385"/>
      <c r="BU1385"/>
      <c r="BV1385"/>
      <c r="BW1385"/>
      <c r="BX1385"/>
      <c r="BY1385"/>
      <c r="BZ1385"/>
      <c r="CA1385"/>
      <c r="CB1385"/>
      <c r="CC1385"/>
      <c r="CD1385"/>
      <c r="CE1385"/>
      <c r="CF1385"/>
      <c r="CG1385"/>
      <c r="CH1385"/>
      <c r="CI1385"/>
      <c r="CJ1385"/>
      <c r="CK1385"/>
      <c r="CL1385"/>
      <c r="CM1385"/>
      <c r="CN1385"/>
      <c r="CO1385"/>
      <c r="CP1385"/>
      <c r="CQ1385"/>
      <c r="CR1385"/>
      <c r="CS1385"/>
      <c r="CT1385"/>
      <c r="CU1385"/>
      <c r="CV1385"/>
      <c r="CW1385"/>
      <c r="CX1385"/>
      <c r="CY1385"/>
      <c r="CZ1385"/>
      <c r="DA1385"/>
      <c r="DB1385"/>
      <c r="DC1385"/>
      <c r="DD1385"/>
      <c r="DE1385"/>
      <c r="DF1385"/>
      <c r="DG1385"/>
      <c r="DH1385"/>
      <c r="DI1385"/>
      <c r="DJ1385"/>
      <c r="DK1385"/>
      <c r="DL1385"/>
      <c r="DM1385"/>
      <c r="DN1385"/>
      <c r="DO1385"/>
      <c r="DP1385"/>
      <c r="DQ1385"/>
      <c r="DR1385"/>
      <c r="DS1385"/>
      <c r="DT1385"/>
      <c r="DU1385"/>
      <c r="DV1385"/>
      <c r="DW1385"/>
      <c r="DX1385"/>
      <c r="DY1385"/>
      <c r="DZ1385"/>
      <c r="EA1385"/>
      <c r="EB1385"/>
      <c r="EC1385"/>
      <c r="ED1385"/>
      <c r="EE1385"/>
      <c r="EF1385"/>
      <c r="EG1385"/>
      <c r="EH1385"/>
      <c r="EI1385"/>
      <c r="EJ1385"/>
      <c r="EK1385"/>
      <c r="EL1385"/>
      <c r="EM1385"/>
      <c r="EN1385"/>
      <c r="EO1385"/>
      <c r="EP1385"/>
      <c r="EQ1385"/>
      <c r="ER1385"/>
      <c r="ES1385"/>
      <c r="ET1385"/>
      <c r="EU1385"/>
      <c r="EV1385"/>
      <c r="EW1385"/>
      <c r="EX1385"/>
      <c r="EY1385"/>
      <c r="EZ1385"/>
      <c r="FA1385"/>
      <c r="FB1385"/>
      <c r="FC1385"/>
      <c r="FD1385"/>
      <c r="FE1385"/>
      <c r="FF1385"/>
      <c r="FG1385"/>
      <c r="FH1385"/>
      <c r="FI1385"/>
      <c r="FJ1385"/>
      <c r="FK1385"/>
      <c r="FL1385"/>
      <c r="FM1385"/>
      <c r="FN1385"/>
      <c r="FO1385"/>
      <c r="FP1385"/>
      <c r="FQ1385"/>
      <c r="FR1385"/>
      <c r="FS1385"/>
      <c r="FT1385"/>
      <c r="FU1385"/>
      <c r="FV1385"/>
      <c r="FW1385"/>
      <c r="FX1385"/>
      <c r="FY1385"/>
      <c r="FZ1385"/>
      <c r="GA1385"/>
      <c r="GB1385"/>
      <c r="GC1385"/>
      <c r="GD1385"/>
      <c r="GE1385"/>
      <c r="GF1385"/>
      <c r="GG1385"/>
      <c r="GH1385"/>
      <c r="GI1385"/>
      <c r="GJ1385"/>
      <c r="GK1385"/>
      <c r="GL1385"/>
      <c r="GM1385"/>
      <c r="GN1385"/>
      <c r="GO1385"/>
      <c r="GP1385"/>
      <c r="GQ1385"/>
      <c r="GR1385"/>
      <c r="GS1385"/>
      <c r="GT1385"/>
      <c r="GU1385"/>
      <c r="GV1385"/>
      <c r="GW1385"/>
      <c r="GX1385"/>
      <c r="GY1385"/>
      <c r="GZ1385"/>
      <c r="HA1385"/>
      <c r="HB1385"/>
      <c r="HC1385"/>
      <c r="HD1385"/>
      <c r="HE1385"/>
      <c r="HF1385"/>
      <c r="HG1385"/>
      <c r="HH1385"/>
      <c r="HI1385"/>
      <c r="HJ1385"/>
      <c r="HK1385"/>
      <c r="HL1385"/>
      <c r="HM1385"/>
      <c r="HN1385"/>
      <c r="HO1385"/>
      <c r="HP1385"/>
      <c r="HQ1385"/>
      <c r="HR1385"/>
      <c r="HS1385"/>
      <c r="HT1385"/>
    </row>
    <row r="1386" spans="1:228" s="65" customFormat="1" ht="9.9" customHeight="1" x14ac:dyDescent="0.25">
      <c r="A1386" s="24"/>
      <c r="B1386" s="24"/>
      <c r="C1386" s="24"/>
      <c r="D1386" s="24"/>
      <c r="E1386" s="24"/>
      <c r="F1386" s="24"/>
      <c r="G1386" s="24"/>
      <c r="H1386" s="24"/>
      <c r="I1386" s="24"/>
      <c r="J1386" s="25"/>
      <c r="K1386"/>
      <c r="L1386"/>
      <c r="M1386"/>
      <c r="N1386"/>
      <c r="O1386"/>
      <c r="P1386"/>
      <c r="Q1386"/>
      <c r="R1386"/>
      <c r="S1386"/>
      <c r="T1386"/>
      <c r="U1386"/>
      <c r="V1386"/>
      <c r="W1386"/>
      <c r="X1386"/>
      <c r="Y1386"/>
      <c r="Z1386"/>
      <c r="AA1386"/>
      <c r="AB1386"/>
      <c r="AC1386"/>
      <c r="AD1386"/>
      <c r="AE1386"/>
      <c r="AF1386"/>
      <c r="AG1386"/>
      <c r="AH1386"/>
      <c r="AI1386"/>
      <c r="AJ1386"/>
      <c r="AK1386"/>
      <c r="AL1386"/>
      <c r="AM1386"/>
      <c r="AN1386"/>
      <c r="AO1386"/>
      <c r="AP1386"/>
      <c r="AQ1386"/>
      <c r="AR1386"/>
      <c r="AS1386"/>
      <c r="AT1386"/>
      <c r="AU1386"/>
      <c r="AV1386"/>
      <c r="AW1386"/>
      <c r="AX1386"/>
      <c r="AY1386"/>
      <c r="AZ1386"/>
      <c r="BA1386"/>
      <c r="BB1386"/>
      <c r="BC1386"/>
      <c r="BD1386"/>
      <c r="BE1386"/>
      <c r="BF1386"/>
      <c r="BG1386"/>
      <c r="BH1386"/>
      <c r="BI1386"/>
      <c r="BJ1386"/>
      <c r="BK1386"/>
      <c r="BL1386"/>
      <c r="BM1386"/>
      <c r="BN1386"/>
      <c r="BO1386"/>
      <c r="BP1386"/>
      <c r="BQ1386"/>
      <c r="BR1386"/>
      <c r="BS1386"/>
      <c r="BT1386"/>
      <c r="BU1386"/>
      <c r="BV1386"/>
      <c r="BW1386"/>
      <c r="BX1386"/>
      <c r="BY1386"/>
      <c r="BZ1386"/>
      <c r="CA1386"/>
      <c r="CB1386"/>
      <c r="CC1386"/>
      <c r="CD1386"/>
      <c r="CE1386"/>
      <c r="CF1386"/>
      <c r="CG1386"/>
      <c r="CH1386"/>
      <c r="CI1386"/>
      <c r="CJ1386"/>
      <c r="CK1386"/>
      <c r="CL1386"/>
      <c r="CM1386"/>
      <c r="CN1386"/>
      <c r="CO1386"/>
      <c r="CP1386"/>
      <c r="CQ1386"/>
      <c r="CR1386"/>
      <c r="CS1386"/>
      <c r="CT1386"/>
      <c r="CU1386"/>
      <c r="CV1386"/>
      <c r="CW1386"/>
      <c r="CX1386"/>
      <c r="CY1386"/>
      <c r="CZ1386"/>
      <c r="DA1386"/>
      <c r="DB1386"/>
      <c r="DC1386"/>
      <c r="DD1386"/>
      <c r="DE1386"/>
      <c r="DF1386"/>
      <c r="DG1386"/>
      <c r="DH1386"/>
      <c r="DI1386"/>
      <c r="DJ1386"/>
      <c r="DK1386"/>
      <c r="DL1386"/>
      <c r="DM1386"/>
      <c r="DN1386"/>
      <c r="DO1386"/>
      <c r="DP1386"/>
      <c r="DQ1386"/>
      <c r="DR1386"/>
      <c r="DS1386"/>
      <c r="DT1386"/>
      <c r="DU1386"/>
      <c r="DV1386"/>
      <c r="DW1386"/>
      <c r="DX1386"/>
      <c r="DY1386"/>
      <c r="DZ1386"/>
      <c r="EA1386"/>
      <c r="EB1386"/>
      <c r="EC1386"/>
      <c r="ED1386"/>
      <c r="EE1386"/>
      <c r="EF1386"/>
      <c r="EG1386"/>
      <c r="EH1386"/>
      <c r="EI1386"/>
      <c r="EJ1386"/>
      <c r="EK1386"/>
      <c r="EL1386"/>
      <c r="EM1386"/>
      <c r="EN1386"/>
      <c r="EO1386"/>
      <c r="EP1386"/>
      <c r="EQ1386"/>
      <c r="ER1386"/>
      <c r="ES1386"/>
      <c r="ET1386"/>
      <c r="EU1386"/>
      <c r="EV1386"/>
      <c r="EW1386"/>
      <c r="EX1386"/>
      <c r="EY1386"/>
      <c r="EZ1386"/>
      <c r="FA1386"/>
      <c r="FB1386"/>
      <c r="FC1386"/>
      <c r="FD1386"/>
      <c r="FE1386"/>
      <c r="FF1386"/>
      <c r="FG1386"/>
      <c r="FH1386"/>
      <c r="FI1386"/>
      <c r="FJ1386"/>
      <c r="FK1386"/>
      <c r="FL1386"/>
      <c r="FM1386"/>
      <c r="FN1386"/>
      <c r="FO1386"/>
      <c r="FP1386"/>
      <c r="FQ1386"/>
      <c r="FR1386"/>
      <c r="FS1386"/>
      <c r="FT1386"/>
      <c r="FU1386"/>
      <c r="FV1386"/>
      <c r="FW1386"/>
      <c r="FX1386"/>
      <c r="FY1386"/>
      <c r="FZ1386"/>
      <c r="GA1386"/>
      <c r="GB1386"/>
      <c r="GC1386"/>
      <c r="GD1386"/>
      <c r="GE1386"/>
      <c r="GF1386"/>
      <c r="GG1386"/>
      <c r="GH1386"/>
      <c r="GI1386"/>
      <c r="GJ1386"/>
      <c r="GK1386"/>
      <c r="GL1386"/>
      <c r="GM1386"/>
      <c r="GN1386"/>
      <c r="GO1386"/>
      <c r="GP1386"/>
      <c r="GQ1386"/>
      <c r="GR1386"/>
      <c r="GS1386"/>
      <c r="GT1386"/>
      <c r="GU1386"/>
      <c r="GV1386"/>
      <c r="GW1386"/>
      <c r="GX1386"/>
      <c r="GY1386"/>
      <c r="GZ1386"/>
      <c r="HA1386"/>
      <c r="HB1386"/>
      <c r="HC1386"/>
      <c r="HD1386"/>
      <c r="HE1386"/>
      <c r="HF1386"/>
      <c r="HG1386"/>
      <c r="HH1386"/>
      <c r="HI1386"/>
      <c r="HJ1386"/>
      <c r="HK1386"/>
      <c r="HL1386"/>
      <c r="HM1386"/>
      <c r="HN1386"/>
      <c r="HO1386"/>
      <c r="HP1386"/>
      <c r="HQ1386"/>
      <c r="HR1386"/>
      <c r="HS1386"/>
      <c r="HT1386"/>
    </row>
    <row r="1387" spans="1:228" s="65" customFormat="1" ht="9.9" customHeight="1" x14ac:dyDescent="0.25">
      <c r="A1387" s="24"/>
      <c r="B1387" s="24"/>
      <c r="C1387" s="24"/>
      <c r="D1387" s="24"/>
      <c r="E1387" s="24"/>
      <c r="F1387" s="24"/>
      <c r="G1387" s="24"/>
      <c r="H1387" s="24"/>
      <c r="I1387" s="24"/>
      <c r="J1387" s="25"/>
      <c r="K1387"/>
      <c r="L1387"/>
      <c r="M1387"/>
      <c r="N1387"/>
      <c r="O1387"/>
      <c r="P1387"/>
      <c r="Q1387"/>
      <c r="R1387"/>
      <c r="S1387"/>
      <c r="T1387"/>
      <c r="U1387"/>
      <c r="V1387"/>
      <c r="W1387"/>
      <c r="X1387"/>
      <c r="Y1387"/>
      <c r="Z1387"/>
      <c r="AA1387"/>
      <c r="AB1387"/>
      <c r="AC1387"/>
      <c r="AD1387"/>
      <c r="AE1387"/>
      <c r="AF1387"/>
      <c r="AG1387"/>
      <c r="AH1387"/>
      <c r="AI1387"/>
      <c r="AJ1387"/>
      <c r="AK1387"/>
      <c r="AL1387"/>
      <c r="AM1387"/>
      <c r="AN1387"/>
      <c r="AO1387"/>
      <c r="AP1387"/>
      <c r="AQ1387"/>
      <c r="AR1387"/>
      <c r="AS1387"/>
      <c r="AT1387"/>
      <c r="AU1387"/>
      <c r="AV1387"/>
      <c r="AW1387"/>
      <c r="AX1387"/>
      <c r="AY1387"/>
      <c r="AZ1387"/>
      <c r="BA1387"/>
      <c r="BB1387"/>
      <c r="BC1387"/>
      <c r="BD1387"/>
      <c r="BE1387"/>
      <c r="BF1387"/>
      <c r="BG1387"/>
      <c r="BH1387"/>
      <c r="BI1387"/>
      <c r="BJ1387"/>
      <c r="BK1387"/>
      <c r="BL1387"/>
      <c r="BM1387"/>
      <c r="BN1387"/>
      <c r="BO1387"/>
      <c r="BP1387"/>
      <c r="BQ1387"/>
      <c r="BR1387"/>
      <c r="BS1387"/>
      <c r="BT1387"/>
      <c r="BU1387"/>
      <c r="BV1387"/>
      <c r="BW1387"/>
      <c r="BX1387"/>
      <c r="BY1387"/>
      <c r="BZ1387"/>
      <c r="CA1387"/>
      <c r="CB1387"/>
      <c r="CC1387"/>
      <c r="CD1387"/>
      <c r="CE1387"/>
      <c r="CF1387"/>
      <c r="CG1387"/>
      <c r="CH1387"/>
      <c r="CI1387"/>
      <c r="CJ1387"/>
      <c r="CK1387"/>
      <c r="CL1387"/>
      <c r="CM1387"/>
      <c r="CN1387"/>
      <c r="CO1387"/>
      <c r="CP1387"/>
      <c r="CQ1387"/>
      <c r="CR1387"/>
      <c r="CS1387"/>
      <c r="CT1387"/>
      <c r="CU1387"/>
      <c r="CV1387"/>
      <c r="CW1387"/>
      <c r="CX1387"/>
      <c r="CY1387"/>
      <c r="CZ1387"/>
      <c r="DA1387"/>
      <c r="DB1387"/>
      <c r="DC1387"/>
      <c r="DD1387"/>
      <c r="DE1387"/>
      <c r="DF1387"/>
      <c r="DG1387"/>
      <c r="DH1387"/>
      <c r="DI1387"/>
      <c r="DJ1387"/>
      <c r="DK1387"/>
      <c r="DL1387"/>
      <c r="DM1387"/>
      <c r="DN1387"/>
      <c r="DO1387"/>
      <c r="DP1387"/>
      <c r="DQ1387"/>
      <c r="DR1387"/>
      <c r="DS1387"/>
      <c r="DT1387"/>
      <c r="DU1387"/>
      <c r="DV1387"/>
      <c r="DW1387"/>
      <c r="DX1387"/>
      <c r="DY1387"/>
      <c r="DZ1387"/>
      <c r="EA1387"/>
      <c r="EB1387"/>
      <c r="EC1387"/>
      <c r="ED1387"/>
      <c r="EE1387"/>
      <c r="EF1387"/>
      <c r="EG1387"/>
      <c r="EH1387"/>
      <c r="EI1387"/>
      <c r="EJ1387"/>
      <c r="EK1387"/>
      <c r="EL1387"/>
      <c r="EM1387"/>
      <c r="EN1387"/>
      <c r="EO1387"/>
      <c r="EP1387"/>
      <c r="EQ1387"/>
      <c r="ER1387"/>
      <c r="ES1387"/>
      <c r="ET1387"/>
      <c r="EU1387"/>
      <c r="EV1387"/>
      <c r="EW1387"/>
      <c r="EX1387"/>
      <c r="EY1387"/>
      <c r="EZ1387"/>
      <c r="FA1387"/>
      <c r="FB1387"/>
      <c r="FC1387"/>
      <c r="FD1387"/>
      <c r="FE1387"/>
      <c r="FF1387"/>
      <c r="FG1387"/>
      <c r="FH1387"/>
      <c r="FI1387"/>
      <c r="FJ1387"/>
      <c r="FK1387"/>
      <c r="FL1387"/>
      <c r="FM1387"/>
      <c r="FN1387"/>
      <c r="FO1387"/>
      <c r="FP1387"/>
      <c r="FQ1387"/>
      <c r="FR1387"/>
      <c r="FS1387"/>
      <c r="FT1387"/>
      <c r="FU1387"/>
      <c r="FV1387"/>
      <c r="FW1387"/>
      <c r="FX1387"/>
      <c r="FY1387"/>
      <c r="FZ1387"/>
      <c r="GA1387"/>
      <c r="GB1387"/>
      <c r="GC1387"/>
      <c r="GD1387"/>
      <c r="GE1387"/>
      <c r="GF1387"/>
      <c r="GG1387"/>
      <c r="GH1387"/>
      <c r="GI1387"/>
      <c r="GJ1387"/>
      <c r="GK1387"/>
      <c r="GL1387"/>
      <c r="GM1387"/>
      <c r="GN1387"/>
      <c r="GO1387"/>
      <c r="GP1387"/>
      <c r="GQ1387"/>
      <c r="GR1387"/>
      <c r="GS1387"/>
      <c r="GT1387"/>
      <c r="GU1387"/>
      <c r="GV1387"/>
      <c r="GW1387"/>
      <c r="GX1387"/>
      <c r="GY1387"/>
      <c r="GZ1387"/>
      <c r="HA1387"/>
      <c r="HB1387"/>
      <c r="HC1387"/>
      <c r="HD1387"/>
      <c r="HE1387"/>
      <c r="HF1387"/>
      <c r="HG1387"/>
      <c r="HH1387"/>
      <c r="HI1387"/>
      <c r="HJ1387"/>
      <c r="HK1387"/>
      <c r="HL1387"/>
      <c r="HM1387"/>
      <c r="HN1387"/>
      <c r="HO1387"/>
      <c r="HP1387"/>
      <c r="HQ1387"/>
      <c r="HR1387"/>
      <c r="HS1387"/>
      <c r="HT1387"/>
    </row>
    <row r="1388" spans="1:228" ht="9.9" customHeight="1" x14ac:dyDescent="0.25"/>
    <row r="1389" spans="1:228" ht="9.9" customHeight="1" x14ac:dyDescent="0.25"/>
    <row r="1390" spans="1:228" ht="9.9" customHeight="1" x14ac:dyDescent="0.25"/>
    <row r="1391" spans="1:228" ht="9.9" customHeight="1" x14ac:dyDescent="0.25"/>
    <row r="1392" spans="1:228" ht="9.9" customHeight="1" x14ac:dyDescent="0.25"/>
    <row r="1393" ht="9.9" customHeight="1" x14ac:dyDescent="0.25"/>
    <row r="1394" ht="9.75" customHeight="1" x14ac:dyDescent="0.25"/>
    <row r="1395" ht="6.75" customHeight="1" x14ac:dyDescent="0.25"/>
    <row r="1396" ht="10.5" customHeight="1" x14ac:dyDescent="0.25"/>
    <row r="1397" ht="6" customHeight="1" x14ac:dyDescent="0.25"/>
    <row r="1398" ht="14.4" customHeight="1" x14ac:dyDescent="0.25"/>
    <row r="1399" ht="15.75" customHeight="1" x14ac:dyDescent="0.25"/>
    <row r="1401" ht="9.9" customHeight="1" x14ac:dyDescent="0.25"/>
    <row r="1402" ht="9.9" customHeight="1" x14ac:dyDescent="0.25"/>
    <row r="1403" ht="9.9" customHeight="1" x14ac:dyDescent="0.25"/>
    <row r="1404" ht="9.9" customHeight="1" x14ac:dyDescent="0.25"/>
    <row r="1405" ht="9.9" customHeight="1" x14ac:dyDescent="0.25"/>
    <row r="1406" ht="9.9" customHeight="1" x14ac:dyDescent="0.25"/>
    <row r="1407" ht="9.9" customHeight="1" x14ac:dyDescent="0.25"/>
    <row r="1408" ht="9.9" customHeight="1" x14ac:dyDescent="0.25"/>
    <row r="1409" ht="9.9" customHeight="1" x14ac:dyDescent="0.25"/>
    <row r="1410" ht="9.9" customHeight="1" x14ac:dyDescent="0.25"/>
    <row r="1411" ht="9.9" customHeight="1" x14ac:dyDescent="0.25"/>
    <row r="1412" ht="9.9" customHeight="1" x14ac:dyDescent="0.25"/>
    <row r="1413" ht="9.9" customHeight="1" x14ac:dyDescent="0.25"/>
    <row r="1414" ht="9.9" customHeight="1" x14ac:dyDescent="0.25"/>
    <row r="1415" ht="9.9" customHeight="1" x14ac:dyDescent="0.25"/>
    <row r="1416" ht="9.9" customHeight="1" x14ac:dyDescent="0.25"/>
    <row r="1417" ht="9.9" customHeight="1" x14ac:dyDescent="0.25"/>
    <row r="1418" ht="9.9" customHeight="1" x14ac:dyDescent="0.25"/>
    <row r="1419" ht="9.9" customHeight="1" x14ac:dyDescent="0.25"/>
    <row r="1420" ht="9.9" customHeight="1" x14ac:dyDescent="0.25"/>
    <row r="1421" ht="9.9" customHeight="1" x14ac:dyDescent="0.25"/>
    <row r="1422" ht="9.9" customHeight="1" x14ac:dyDescent="0.25"/>
    <row r="1423" ht="9.9" customHeight="1" x14ac:dyDescent="0.25"/>
    <row r="1424" ht="9.9" customHeight="1" x14ac:dyDescent="0.25"/>
    <row r="1425" ht="9.9" customHeight="1" x14ac:dyDescent="0.25"/>
    <row r="1426" ht="9.9" customHeight="1" x14ac:dyDescent="0.25"/>
    <row r="1427" ht="9.9" customHeight="1" x14ac:dyDescent="0.25"/>
    <row r="1428" ht="9.9" customHeight="1" x14ac:dyDescent="0.25"/>
    <row r="1429" ht="9.9" customHeight="1" x14ac:dyDescent="0.25"/>
    <row r="1430" ht="9.9" customHeight="1" x14ac:dyDescent="0.25"/>
    <row r="1431" ht="9.9" customHeight="1" x14ac:dyDescent="0.25"/>
    <row r="1432" ht="9.9" customHeight="1" x14ac:dyDescent="0.25"/>
    <row r="1433" ht="9.9" customHeight="1" x14ac:dyDescent="0.25"/>
    <row r="1434" ht="9.9" customHeight="1" x14ac:dyDescent="0.25"/>
    <row r="1435" ht="9.9" customHeight="1" x14ac:dyDescent="0.25"/>
    <row r="1436" ht="9.9" customHeight="1" x14ac:dyDescent="0.25"/>
    <row r="1437" ht="9.9" customHeight="1" x14ac:dyDescent="0.25"/>
    <row r="1438" ht="9.9" customHeight="1" x14ac:dyDescent="0.25"/>
    <row r="1439" ht="9.9" customHeight="1" x14ac:dyDescent="0.25"/>
    <row r="1440" ht="9.9" customHeight="1" x14ac:dyDescent="0.25"/>
    <row r="1441" ht="9.9" customHeight="1" x14ac:dyDescent="0.25"/>
    <row r="1442" ht="9.9" customHeight="1" x14ac:dyDescent="0.25"/>
    <row r="1443" ht="9.9" customHeight="1" x14ac:dyDescent="0.25"/>
    <row r="1444" ht="9.9" customHeight="1" x14ac:dyDescent="0.25"/>
    <row r="1445" ht="9.9" customHeight="1" x14ac:dyDescent="0.25"/>
    <row r="1446" ht="9.9" customHeight="1" x14ac:dyDescent="0.25"/>
    <row r="1447" ht="9.9" customHeight="1" x14ac:dyDescent="0.25"/>
    <row r="1448" ht="9.9" customHeight="1" x14ac:dyDescent="0.25"/>
    <row r="1449" ht="9.9" customHeight="1" x14ac:dyDescent="0.25"/>
    <row r="1450" ht="9.9" customHeight="1" x14ac:dyDescent="0.25"/>
    <row r="1451" ht="9.9" customHeight="1" x14ac:dyDescent="0.25"/>
    <row r="1452" ht="9.9" customHeight="1" x14ac:dyDescent="0.25"/>
    <row r="1453" ht="9.9" customHeight="1" x14ac:dyDescent="0.25"/>
    <row r="1454" ht="9.9" customHeight="1" x14ac:dyDescent="0.25"/>
    <row r="1455" ht="9.9" customHeight="1" x14ac:dyDescent="0.25"/>
    <row r="1456" ht="9.9" customHeight="1" x14ac:dyDescent="0.25"/>
    <row r="1457" spans="1:228" ht="9.9" customHeight="1" x14ac:dyDescent="0.25"/>
    <row r="1458" spans="1:228" ht="9.9" customHeight="1" x14ac:dyDescent="0.25"/>
    <row r="1459" spans="1:228" ht="9.9" customHeight="1" x14ac:dyDescent="0.25"/>
    <row r="1460" spans="1:228" ht="9.9" customHeight="1" x14ac:dyDescent="0.25"/>
    <row r="1461" spans="1:228" ht="9.9" customHeight="1" x14ac:dyDescent="0.25"/>
    <row r="1462" spans="1:228" ht="9.9" customHeight="1" x14ac:dyDescent="0.25"/>
    <row r="1463" spans="1:228" ht="9.9" customHeight="1" x14ac:dyDescent="0.25"/>
    <row r="1464" spans="1:228" ht="9.9" customHeight="1" x14ac:dyDescent="0.25"/>
    <row r="1465" spans="1:228" ht="9.9" customHeight="1" x14ac:dyDescent="0.25"/>
    <row r="1466" spans="1:228" ht="9.9" customHeight="1" x14ac:dyDescent="0.25"/>
    <row r="1467" spans="1:228" ht="9.9" customHeight="1" x14ac:dyDescent="0.25"/>
    <row r="1468" spans="1:228" ht="9.9" customHeight="1" x14ac:dyDescent="0.25"/>
    <row r="1469" spans="1:228" ht="9.9" customHeight="1" x14ac:dyDescent="0.25"/>
    <row r="1470" spans="1:228" ht="9.9" customHeight="1" x14ac:dyDescent="0.25"/>
    <row r="1471" spans="1:228" ht="9.9" customHeight="1" x14ac:dyDescent="0.25"/>
    <row r="1472" spans="1:228" s="65" customFormat="1" ht="9.9" customHeight="1" x14ac:dyDescent="0.25">
      <c r="A1472" s="24"/>
      <c r="B1472" s="24"/>
      <c r="C1472" s="24"/>
      <c r="D1472" s="24"/>
      <c r="E1472" s="24"/>
      <c r="F1472" s="24"/>
      <c r="G1472" s="24"/>
      <c r="H1472" s="24"/>
      <c r="I1472" s="24"/>
      <c r="J1472" s="25"/>
      <c r="K1472"/>
      <c r="L1472"/>
      <c r="M1472"/>
      <c r="N1472"/>
      <c r="O1472"/>
      <c r="P1472"/>
      <c r="Q1472"/>
      <c r="R1472"/>
      <c r="S1472"/>
      <c r="T1472"/>
      <c r="U1472"/>
      <c r="V1472"/>
      <c r="W1472"/>
      <c r="X1472"/>
      <c r="Y1472"/>
      <c r="Z1472"/>
      <c r="AA1472"/>
      <c r="AB1472"/>
      <c r="AC1472"/>
      <c r="AD1472"/>
      <c r="AE1472"/>
      <c r="AF1472"/>
      <c r="AG1472"/>
      <c r="AH1472"/>
      <c r="AI1472"/>
      <c r="AJ1472"/>
      <c r="AK1472"/>
      <c r="AL1472"/>
      <c r="AM1472"/>
      <c r="AN1472"/>
      <c r="AO1472"/>
      <c r="AP1472"/>
      <c r="AQ1472"/>
      <c r="AR1472"/>
      <c r="AS1472"/>
      <c r="AT1472"/>
      <c r="AU1472"/>
      <c r="AV1472"/>
      <c r="AW1472"/>
      <c r="AX1472"/>
      <c r="AY1472"/>
      <c r="AZ1472"/>
      <c r="BA1472"/>
      <c r="BB1472"/>
      <c r="BC1472"/>
      <c r="BD1472"/>
      <c r="BE1472"/>
      <c r="BF1472"/>
      <c r="BG1472"/>
      <c r="BH1472"/>
      <c r="BI1472"/>
      <c r="BJ1472"/>
      <c r="BK1472"/>
      <c r="BL1472"/>
      <c r="BM1472"/>
      <c r="BN1472"/>
      <c r="BO1472"/>
      <c r="BP1472"/>
      <c r="BQ1472"/>
      <c r="BR1472"/>
      <c r="BS1472"/>
      <c r="BT1472"/>
      <c r="BU1472"/>
      <c r="BV1472"/>
      <c r="BW1472"/>
      <c r="BX1472"/>
      <c r="BY1472"/>
      <c r="BZ1472"/>
      <c r="CA1472"/>
      <c r="CB1472"/>
      <c r="CC1472"/>
      <c r="CD1472"/>
      <c r="CE1472"/>
      <c r="CF1472"/>
      <c r="CG1472"/>
      <c r="CH1472"/>
      <c r="CI1472"/>
      <c r="CJ1472"/>
      <c r="CK1472"/>
      <c r="CL1472"/>
      <c r="CM1472"/>
      <c r="CN1472"/>
      <c r="CO1472"/>
      <c r="CP1472"/>
      <c r="CQ1472"/>
      <c r="CR1472"/>
      <c r="CS1472"/>
      <c r="CT1472"/>
      <c r="CU1472"/>
      <c r="CV1472"/>
      <c r="CW1472"/>
      <c r="CX1472"/>
      <c r="CY1472"/>
      <c r="CZ1472"/>
      <c r="DA1472"/>
      <c r="DB1472"/>
      <c r="DC1472"/>
      <c r="DD1472"/>
      <c r="DE1472"/>
      <c r="DF1472"/>
      <c r="DG1472"/>
      <c r="DH1472"/>
      <c r="DI1472"/>
      <c r="DJ1472"/>
      <c r="DK1472"/>
      <c r="DL1472"/>
      <c r="DM1472"/>
      <c r="DN1472"/>
      <c r="DO1472"/>
      <c r="DP1472"/>
      <c r="DQ1472"/>
      <c r="DR1472"/>
      <c r="DS1472"/>
      <c r="DT1472"/>
      <c r="DU1472"/>
      <c r="DV1472"/>
      <c r="DW1472"/>
      <c r="DX1472"/>
      <c r="DY1472"/>
      <c r="DZ1472"/>
      <c r="EA1472"/>
      <c r="EB1472"/>
      <c r="EC1472"/>
      <c r="ED1472"/>
      <c r="EE1472"/>
      <c r="EF1472"/>
      <c r="EG1472"/>
      <c r="EH1472"/>
      <c r="EI1472"/>
      <c r="EJ1472"/>
      <c r="EK1472"/>
      <c r="EL1472"/>
      <c r="EM1472"/>
      <c r="EN1472"/>
      <c r="EO1472"/>
      <c r="EP1472"/>
      <c r="EQ1472"/>
      <c r="ER1472"/>
      <c r="ES1472"/>
      <c r="ET1472"/>
      <c r="EU1472"/>
      <c r="EV1472"/>
      <c r="EW1472"/>
      <c r="EX1472"/>
      <c r="EY1472"/>
      <c r="EZ1472"/>
      <c r="FA1472"/>
      <c r="FB1472"/>
      <c r="FC1472"/>
      <c r="FD1472"/>
      <c r="FE1472"/>
      <c r="FF1472"/>
      <c r="FG1472"/>
      <c r="FH1472"/>
      <c r="FI1472"/>
      <c r="FJ1472"/>
      <c r="FK1472"/>
      <c r="FL1472"/>
      <c r="FM1472"/>
      <c r="FN1472"/>
      <c r="FO1472"/>
      <c r="FP1472"/>
      <c r="FQ1472"/>
      <c r="FR1472"/>
      <c r="FS1472"/>
      <c r="FT1472"/>
      <c r="FU1472"/>
      <c r="FV1472"/>
      <c r="FW1472"/>
      <c r="FX1472"/>
      <c r="FY1472"/>
      <c r="FZ1472"/>
      <c r="GA1472"/>
      <c r="GB1472"/>
      <c r="GC1472"/>
      <c r="GD1472"/>
      <c r="GE1472"/>
      <c r="GF1472"/>
      <c r="GG1472"/>
      <c r="GH1472"/>
      <c r="GI1472"/>
      <c r="GJ1472"/>
      <c r="GK1472"/>
      <c r="GL1472"/>
      <c r="GM1472"/>
      <c r="GN1472"/>
      <c r="GO1472"/>
      <c r="GP1472"/>
      <c r="GQ1472"/>
      <c r="GR1472"/>
      <c r="GS1472"/>
      <c r="GT1472"/>
      <c r="GU1472"/>
      <c r="GV1472"/>
      <c r="GW1472"/>
      <c r="GX1472"/>
      <c r="GY1472"/>
      <c r="GZ1472"/>
      <c r="HA1472"/>
      <c r="HB1472"/>
      <c r="HC1472"/>
      <c r="HD1472"/>
      <c r="HE1472"/>
      <c r="HF1472"/>
      <c r="HG1472"/>
      <c r="HH1472"/>
      <c r="HI1472"/>
      <c r="HJ1472"/>
      <c r="HK1472"/>
      <c r="HL1472"/>
      <c r="HM1472"/>
      <c r="HN1472"/>
      <c r="HO1472"/>
      <c r="HP1472"/>
      <c r="HQ1472"/>
      <c r="HR1472"/>
      <c r="HS1472"/>
      <c r="HT1472"/>
    </row>
    <row r="1473" spans="1:228" s="65" customFormat="1" ht="9.9" customHeight="1" x14ac:dyDescent="0.25">
      <c r="A1473" s="24"/>
      <c r="B1473" s="24"/>
      <c r="C1473" s="24"/>
      <c r="D1473" s="24"/>
      <c r="E1473" s="24"/>
      <c r="F1473" s="24"/>
      <c r="G1473" s="24"/>
      <c r="H1473" s="24"/>
      <c r="I1473" s="24"/>
      <c r="J1473" s="25"/>
      <c r="K1473"/>
      <c r="L1473"/>
      <c r="M1473"/>
      <c r="N1473"/>
      <c r="O1473"/>
      <c r="P1473"/>
      <c r="Q1473"/>
      <c r="R1473"/>
      <c r="S1473"/>
      <c r="T1473"/>
      <c r="U1473"/>
      <c r="V1473"/>
      <c r="W1473"/>
      <c r="X1473"/>
      <c r="Y1473"/>
      <c r="Z1473"/>
      <c r="AA1473"/>
      <c r="AB1473"/>
      <c r="AC1473"/>
      <c r="AD1473"/>
      <c r="AE1473"/>
      <c r="AF1473"/>
      <c r="AG1473"/>
      <c r="AH1473"/>
      <c r="AI1473"/>
      <c r="AJ1473"/>
      <c r="AK1473"/>
      <c r="AL1473"/>
      <c r="AM1473"/>
      <c r="AN1473"/>
      <c r="AO1473"/>
      <c r="AP1473"/>
      <c r="AQ1473"/>
      <c r="AR1473"/>
      <c r="AS1473"/>
      <c r="AT1473"/>
      <c r="AU1473"/>
      <c r="AV1473"/>
      <c r="AW1473"/>
      <c r="AX1473"/>
      <c r="AY1473"/>
      <c r="AZ1473"/>
      <c r="BA1473"/>
      <c r="BB1473"/>
      <c r="BC1473"/>
      <c r="BD1473"/>
      <c r="BE1473"/>
      <c r="BF1473"/>
      <c r="BG1473"/>
      <c r="BH1473"/>
      <c r="BI1473"/>
      <c r="BJ1473"/>
      <c r="BK1473"/>
      <c r="BL1473"/>
      <c r="BM1473"/>
      <c r="BN1473"/>
      <c r="BO1473"/>
      <c r="BP1473"/>
      <c r="BQ1473"/>
      <c r="BR1473"/>
      <c r="BS1473"/>
      <c r="BT1473"/>
      <c r="BU1473"/>
      <c r="BV1473"/>
      <c r="BW1473"/>
      <c r="BX1473"/>
      <c r="BY1473"/>
      <c r="BZ1473"/>
      <c r="CA1473"/>
      <c r="CB1473"/>
      <c r="CC1473"/>
      <c r="CD1473"/>
      <c r="CE1473"/>
      <c r="CF1473"/>
      <c r="CG1473"/>
      <c r="CH1473"/>
      <c r="CI1473"/>
      <c r="CJ1473"/>
      <c r="CK1473"/>
      <c r="CL1473"/>
      <c r="CM1473"/>
      <c r="CN1473"/>
      <c r="CO1473"/>
      <c r="CP1473"/>
      <c r="CQ1473"/>
      <c r="CR1473"/>
      <c r="CS1473"/>
      <c r="CT1473"/>
      <c r="CU1473"/>
      <c r="CV1473"/>
      <c r="CW1473"/>
      <c r="CX1473"/>
      <c r="CY1473"/>
      <c r="CZ1473"/>
      <c r="DA1473"/>
      <c r="DB1473"/>
      <c r="DC1473"/>
      <c r="DD1473"/>
      <c r="DE1473"/>
      <c r="DF1473"/>
      <c r="DG1473"/>
      <c r="DH1473"/>
      <c r="DI1473"/>
      <c r="DJ1473"/>
      <c r="DK1473"/>
      <c r="DL1473"/>
      <c r="DM1473"/>
      <c r="DN1473"/>
      <c r="DO1473"/>
      <c r="DP1473"/>
      <c r="DQ1473"/>
      <c r="DR1473"/>
      <c r="DS1473"/>
      <c r="DT1473"/>
      <c r="DU1473"/>
      <c r="DV1473"/>
      <c r="DW1473"/>
      <c r="DX1473"/>
      <c r="DY1473"/>
      <c r="DZ1473"/>
      <c r="EA1473"/>
      <c r="EB1473"/>
      <c r="EC1473"/>
      <c r="ED1473"/>
      <c r="EE1473"/>
      <c r="EF1473"/>
      <c r="EG1473"/>
      <c r="EH1473"/>
      <c r="EI1473"/>
      <c r="EJ1473"/>
      <c r="EK1473"/>
      <c r="EL1473"/>
      <c r="EM1473"/>
      <c r="EN1473"/>
      <c r="EO1473"/>
      <c r="EP1473"/>
      <c r="EQ1473"/>
      <c r="ER1473"/>
      <c r="ES1473"/>
      <c r="ET1473"/>
      <c r="EU1473"/>
      <c r="EV1473"/>
      <c r="EW1473"/>
      <c r="EX1473"/>
      <c r="EY1473"/>
      <c r="EZ1473"/>
      <c r="FA1473"/>
      <c r="FB1473"/>
      <c r="FC1473"/>
      <c r="FD1473"/>
      <c r="FE1473"/>
      <c r="FF1473"/>
      <c r="FG1473"/>
      <c r="FH1473"/>
      <c r="FI1473"/>
      <c r="FJ1473"/>
      <c r="FK1473"/>
      <c r="FL1473"/>
      <c r="FM1473"/>
      <c r="FN1473"/>
      <c r="FO1473"/>
      <c r="FP1473"/>
      <c r="FQ1473"/>
      <c r="FR1473"/>
      <c r="FS1473"/>
      <c r="FT1473"/>
      <c r="FU1473"/>
      <c r="FV1473"/>
      <c r="FW1473"/>
      <c r="FX1473"/>
      <c r="FY1473"/>
      <c r="FZ1473"/>
      <c r="GA1473"/>
      <c r="GB1473"/>
      <c r="GC1473"/>
      <c r="GD1473"/>
      <c r="GE1473"/>
      <c r="GF1473"/>
      <c r="GG1473"/>
      <c r="GH1473"/>
      <c r="GI1473"/>
      <c r="GJ1473"/>
      <c r="GK1473"/>
      <c r="GL1473"/>
      <c r="GM1473"/>
      <c r="GN1473"/>
      <c r="GO1473"/>
      <c r="GP1473"/>
      <c r="GQ1473"/>
      <c r="GR1473"/>
      <c r="GS1473"/>
      <c r="GT1473"/>
      <c r="GU1473"/>
      <c r="GV1473"/>
      <c r="GW1473"/>
      <c r="GX1473"/>
      <c r="GY1473"/>
      <c r="GZ1473"/>
      <c r="HA1473"/>
      <c r="HB1473"/>
      <c r="HC1473"/>
      <c r="HD1473"/>
      <c r="HE1473"/>
      <c r="HF1473"/>
      <c r="HG1473"/>
      <c r="HH1473"/>
      <c r="HI1473"/>
      <c r="HJ1473"/>
      <c r="HK1473"/>
      <c r="HL1473"/>
      <c r="HM1473"/>
      <c r="HN1473"/>
      <c r="HO1473"/>
      <c r="HP1473"/>
      <c r="HQ1473"/>
      <c r="HR1473"/>
      <c r="HS1473"/>
      <c r="HT1473"/>
    </row>
    <row r="1474" spans="1:228" s="65" customFormat="1" ht="9.9" customHeight="1" x14ac:dyDescent="0.25">
      <c r="A1474" s="24"/>
      <c r="B1474" s="24"/>
      <c r="C1474" s="24"/>
      <c r="D1474" s="24"/>
      <c r="E1474" s="24"/>
      <c r="F1474" s="24"/>
      <c r="G1474" s="24"/>
      <c r="H1474" s="24"/>
      <c r="I1474" s="24"/>
      <c r="J1474" s="25"/>
      <c r="K1474"/>
      <c r="L1474"/>
      <c r="M1474"/>
      <c r="N1474"/>
      <c r="O1474"/>
      <c r="P1474"/>
      <c r="Q1474"/>
      <c r="R1474"/>
      <c r="S1474"/>
      <c r="T1474"/>
      <c r="U1474"/>
      <c r="V1474"/>
      <c r="W1474"/>
      <c r="X1474"/>
      <c r="Y1474"/>
      <c r="Z1474"/>
      <c r="AA1474"/>
      <c r="AB1474"/>
      <c r="AC1474"/>
      <c r="AD1474"/>
      <c r="AE1474"/>
      <c r="AF1474"/>
      <c r="AG1474"/>
      <c r="AH1474"/>
      <c r="AI1474"/>
      <c r="AJ1474"/>
      <c r="AK1474"/>
      <c r="AL1474"/>
      <c r="AM1474"/>
      <c r="AN1474"/>
      <c r="AO1474"/>
      <c r="AP1474"/>
      <c r="AQ1474"/>
      <c r="AR1474"/>
      <c r="AS1474"/>
      <c r="AT1474"/>
      <c r="AU1474"/>
      <c r="AV1474"/>
      <c r="AW1474"/>
      <c r="AX1474"/>
      <c r="AY1474"/>
      <c r="AZ1474"/>
      <c r="BA1474"/>
      <c r="BB1474"/>
      <c r="BC1474"/>
      <c r="BD1474"/>
      <c r="BE1474"/>
      <c r="BF1474"/>
      <c r="BG1474"/>
      <c r="BH1474"/>
      <c r="BI1474"/>
      <c r="BJ1474"/>
      <c r="BK1474"/>
      <c r="BL1474"/>
      <c r="BM1474"/>
      <c r="BN1474"/>
      <c r="BO1474"/>
      <c r="BP1474"/>
      <c r="BQ1474"/>
      <c r="BR1474"/>
      <c r="BS1474"/>
      <c r="BT1474"/>
      <c r="BU1474"/>
      <c r="BV1474"/>
      <c r="BW1474"/>
      <c r="BX1474"/>
      <c r="BY1474"/>
      <c r="BZ1474"/>
      <c r="CA1474"/>
      <c r="CB1474"/>
      <c r="CC1474"/>
      <c r="CD1474"/>
      <c r="CE1474"/>
      <c r="CF1474"/>
      <c r="CG1474"/>
      <c r="CH1474"/>
      <c r="CI1474"/>
      <c r="CJ1474"/>
      <c r="CK1474"/>
      <c r="CL1474"/>
      <c r="CM1474"/>
      <c r="CN1474"/>
      <c r="CO1474"/>
      <c r="CP1474"/>
      <c r="CQ1474"/>
      <c r="CR1474"/>
      <c r="CS1474"/>
      <c r="CT1474"/>
      <c r="CU1474"/>
      <c r="CV1474"/>
      <c r="CW1474"/>
      <c r="CX1474"/>
      <c r="CY1474"/>
      <c r="CZ1474"/>
      <c r="DA1474"/>
      <c r="DB1474"/>
      <c r="DC1474"/>
      <c r="DD1474"/>
      <c r="DE1474"/>
      <c r="DF1474"/>
      <c r="DG1474"/>
      <c r="DH1474"/>
      <c r="DI1474"/>
      <c r="DJ1474"/>
      <c r="DK1474"/>
      <c r="DL1474"/>
      <c r="DM1474"/>
      <c r="DN1474"/>
      <c r="DO1474"/>
      <c r="DP1474"/>
      <c r="DQ1474"/>
      <c r="DR1474"/>
      <c r="DS1474"/>
      <c r="DT1474"/>
      <c r="DU1474"/>
      <c r="DV1474"/>
      <c r="DW1474"/>
      <c r="DX1474"/>
      <c r="DY1474"/>
      <c r="DZ1474"/>
      <c r="EA1474"/>
      <c r="EB1474"/>
      <c r="EC1474"/>
      <c r="ED1474"/>
      <c r="EE1474"/>
      <c r="EF1474"/>
      <c r="EG1474"/>
      <c r="EH1474"/>
      <c r="EI1474"/>
      <c r="EJ1474"/>
      <c r="EK1474"/>
      <c r="EL1474"/>
      <c r="EM1474"/>
      <c r="EN1474"/>
      <c r="EO1474"/>
      <c r="EP1474"/>
      <c r="EQ1474"/>
      <c r="ER1474"/>
      <c r="ES1474"/>
      <c r="ET1474"/>
      <c r="EU1474"/>
      <c r="EV1474"/>
      <c r="EW1474"/>
      <c r="EX1474"/>
      <c r="EY1474"/>
      <c r="EZ1474"/>
      <c r="FA1474"/>
      <c r="FB1474"/>
      <c r="FC1474"/>
      <c r="FD1474"/>
      <c r="FE1474"/>
      <c r="FF1474"/>
      <c r="FG1474"/>
      <c r="FH1474"/>
      <c r="FI1474"/>
      <c r="FJ1474"/>
      <c r="FK1474"/>
      <c r="FL1474"/>
      <c r="FM1474"/>
      <c r="FN1474"/>
      <c r="FO1474"/>
      <c r="FP1474"/>
      <c r="FQ1474"/>
      <c r="FR1474"/>
      <c r="FS1474"/>
      <c r="FT1474"/>
      <c r="FU1474"/>
      <c r="FV1474"/>
      <c r="FW1474"/>
      <c r="FX1474"/>
      <c r="FY1474"/>
      <c r="FZ1474"/>
      <c r="GA1474"/>
      <c r="GB1474"/>
      <c r="GC1474"/>
      <c r="GD1474"/>
      <c r="GE1474"/>
      <c r="GF1474"/>
      <c r="GG1474"/>
      <c r="GH1474"/>
      <c r="GI1474"/>
      <c r="GJ1474"/>
      <c r="GK1474"/>
      <c r="GL1474"/>
      <c r="GM1474"/>
      <c r="GN1474"/>
      <c r="GO1474"/>
      <c r="GP1474"/>
      <c r="GQ1474"/>
      <c r="GR1474"/>
      <c r="GS1474"/>
      <c r="GT1474"/>
      <c r="GU1474"/>
      <c r="GV1474"/>
      <c r="GW1474"/>
      <c r="GX1474"/>
      <c r="GY1474"/>
      <c r="GZ1474"/>
      <c r="HA1474"/>
      <c r="HB1474"/>
      <c r="HC1474"/>
      <c r="HD1474"/>
      <c r="HE1474"/>
      <c r="HF1474"/>
      <c r="HG1474"/>
      <c r="HH1474"/>
      <c r="HI1474"/>
      <c r="HJ1474"/>
      <c r="HK1474"/>
      <c r="HL1474"/>
      <c r="HM1474"/>
      <c r="HN1474"/>
      <c r="HO1474"/>
      <c r="HP1474"/>
      <c r="HQ1474"/>
      <c r="HR1474"/>
      <c r="HS1474"/>
      <c r="HT1474"/>
    </row>
    <row r="1475" spans="1:228" ht="9.9" customHeight="1" x14ac:dyDescent="0.25"/>
    <row r="1476" spans="1:228" ht="9.9" customHeight="1" x14ac:dyDescent="0.25"/>
    <row r="1477" spans="1:228" ht="9.9" customHeight="1" x14ac:dyDescent="0.25"/>
    <row r="1478" spans="1:228" ht="9.9" customHeight="1" x14ac:dyDescent="0.25"/>
    <row r="1479" spans="1:228" ht="9.9" customHeight="1" x14ac:dyDescent="0.25"/>
    <row r="1480" spans="1:228" ht="9.9" customHeight="1" x14ac:dyDescent="0.25"/>
    <row r="1481" spans="1:228" ht="9.75" customHeight="1" x14ac:dyDescent="0.25"/>
    <row r="1482" spans="1:228" ht="6.75" customHeight="1" x14ac:dyDescent="0.25"/>
    <row r="1483" spans="1:228" ht="10.5" customHeight="1" x14ac:dyDescent="0.25"/>
    <row r="1484" spans="1:228" ht="6" customHeight="1" x14ac:dyDescent="0.25"/>
    <row r="1485" spans="1:228" ht="14.4" customHeight="1" x14ac:dyDescent="0.25"/>
    <row r="1486" spans="1:228" ht="15.75" customHeight="1" x14ac:dyDescent="0.25"/>
    <row r="1488" spans="1:228" ht="9.9" customHeight="1" x14ac:dyDescent="0.25"/>
    <row r="1489" ht="9.9" customHeight="1" x14ac:dyDescent="0.25"/>
    <row r="1490" ht="9.9" customHeight="1" x14ac:dyDescent="0.25"/>
    <row r="1491" ht="9.9" customHeight="1" x14ac:dyDescent="0.25"/>
    <row r="1492" ht="9.9" customHeight="1" x14ac:dyDescent="0.25"/>
    <row r="1493" ht="9.9" customHeight="1" x14ac:dyDescent="0.25"/>
    <row r="1494" ht="9.9" customHeight="1" x14ac:dyDescent="0.25"/>
    <row r="1495" ht="9.9" customHeight="1" x14ac:dyDescent="0.25"/>
    <row r="1496" ht="9.9" customHeight="1" x14ac:dyDescent="0.25"/>
    <row r="1497" ht="9.9" customHeight="1" x14ac:dyDescent="0.25"/>
    <row r="1498" ht="9.9" customHeight="1" x14ac:dyDescent="0.25"/>
    <row r="1499" ht="9.9" customHeight="1" x14ac:dyDescent="0.25"/>
    <row r="1500" ht="9.9" customHeight="1" x14ac:dyDescent="0.25"/>
    <row r="1501" ht="9.9" customHeight="1" x14ac:dyDescent="0.25"/>
    <row r="1502" ht="9.9" customHeight="1" x14ac:dyDescent="0.25"/>
    <row r="1503" ht="9.9" customHeight="1" x14ac:dyDescent="0.25"/>
    <row r="1504" ht="9.9" customHeight="1" x14ac:dyDescent="0.25"/>
    <row r="1505" ht="9.9" customHeight="1" x14ac:dyDescent="0.25"/>
    <row r="1506" ht="9.9" customHeight="1" x14ac:dyDescent="0.25"/>
    <row r="1507" ht="9.9" customHeight="1" x14ac:dyDescent="0.25"/>
    <row r="1508" ht="9.9" customHeight="1" x14ac:dyDescent="0.25"/>
    <row r="1509" ht="9.9" customHeight="1" x14ac:dyDescent="0.25"/>
    <row r="1510" ht="9.9" customHeight="1" x14ac:dyDescent="0.25"/>
    <row r="1511" ht="9.9" customHeight="1" x14ac:dyDescent="0.25"/>
    <row r="1512" ht="9.9" customHeight="1" x14ac:dyDescent="0.25"/>
    <row r="1513" ht="9.9" customHeight="1" x14ac:dyDescent="0.25"/>
    <row r="1514" ht="9.9" customHeight="1" x14ac:dyDescent="0.25"/>
    <row r="1515" ht="9.9" customHeight="1" x14ac:dyDescent="0.25"/>
    <row r="1516" ht="9.9" customHeight="1" x14ac:dyDescent="0.25"/>
    <row r="1517" ht="9.9" customHeight="1" x14ac:dyDescent="0.25"/>
    <row r="1518" ht="9.9" customHeight="1" x14ac:dyDescent="0.25"/>
    <row r="1519" ht="9.9" customHeight="1" x14ac:dyDescent="0.25"/>
    <row r="1520" ht="9.9" customHeight="1" x14ac:dyDescent="0.25"/>
    <row r="1521" ht="9.9" customHeight="1" x14ac:dyDescent="0.25"/>
    <row r="1522" ht="9.9" customHeight="1" x14ac:dyDescent="0.25"/>
    <row r="1523" ht="9.9" customHeight="1" x14ac:dyDescent="0.25"/>
    <row r="1524" ht="9.9" customHeight="1" x14ac:dyDescent="0.25"/>
    <row r="1525" ht="9.9" customHeight="1" x14ac:dyDescent="0.25"/>
    <row r="1526" ht="9.9" customHeight="1" x14ac:dyDescent="0.25"/>
    <row r="1527" ht="9.9" customHeight="1" x14ac:dyDescent="0.25"/>
    <row r="1528" ht="9.9" customHeight="1" x14ac:dyDescent="0.25"/>
    <row r="1529" ht="9.9" customHeight="1" x14ac:dyDescent="0.25"/>
    <row r="1530" ht="9.9" customHeight="1" x14ac:dyDescent="0.25"/>
    <row r="1531" ht="9.9" customHeight="1" x14ac:dyDescent="0.25"/>
    <row r="1532" ht="9.9" customHeight="1" x14ac:dyDescent="0.25"/>
    <row r="1533" ht="9.9" customHeight="1" x14ac:dyDescent="0.25"/>
    <row r="1534" ht="9.9" customHeight="1" x14ac:dyDescent="0.25"/>
    <row r="1535" ht="9.9" customHeight="1" x14ac:dyDescent="0.25"/>
    <row r="1536" ht="9.9" customHeight="1" x14ac:dyDescent="0.25"/>
    <row r="1537" ht="9.9" customHeight="1" x14ac:dyDescent="0.25"/>
    <row r="1538" ht="9.9" customHeight="1" x14ac:dyDescent="0.25"/>
    <row r="1539" ht="9.9" customHeight="1" x14ac:dyDescent="0.25"/>
    <row r="1540" ht="9.9" customHeight="1" x14ac:dyDescent="0.25"/>
    <row r="1541" ht="9.9" customHeight="1" x14ac:dyDescent="0.25"/>
    <row r="1542" ht="9.9" customHeight="1" x14ac:dyDescent="0.25"/>
    <row r="1543" ht="9.9" customHeight="1" x14ac:dyDescent="0.25"/>
    <row r="1544" ht="9.9" customHeight="1" x14ac:dyDescent="0.25"/>
    <row r="1545" ht="9.9" customHeight="1" x14ac:dyDescent="0.25"/>
    <row r="1546" ht="9.9" customHeight="1" x14ac:dyDescent="0.25"/>
    <row r="1547" ht="9.9" customHeight="1" x14ac:dyDescent="0.25"/>
    <row r="1548" ht="9.9" customHeight="1" x14ac:dyDescent="0.25"/>
    <row r="1549" ht="9.9" customHeight="1" x14ac:dyDescent="0.25"/>
    <row r="1550" ht="9.9" customHeight="1" x14ac:dyDescent="0.25"/>
    <row r="1551" ht="9.9" customHeight="1" x14ac:dyDescent="0.25"/>
    <row r="1552" ht="9.9" customHeight="1" x14ac:dyDescent="0.25"/>
    <row r="1553" spans="1:228" ht="9.9" customHeight="1" x14ac:dyDescent="0.25"/>
    <row r="1554" spans="1:228" ht="9.9" customHeight="1" x14ac:dyDescent="0.25"/>
    <row r="1555" spans="1:228" ht="9.9" customHeight="1" x14ac:dyDescent="0.25"/>
    <row r="1556" spans="1:228" ht="9.9" customHeight="1" x14ac:dyDescent="0.25"/>
    <row r="1557" spans="1:228" ht="9.9" customHeight="1" x14ac:dyDescent="0.25"/>
    <row r="1558" spans="1:228" ht="9.9" customHeight="1" x14ac:dyDescent="0.25"/>
    <row r="1559" spans="1:228" s="65" customFormat="1" ht="9.9" customHeight="1" x14ac:dyDescent="0.25">
      <c r="A1559" s="24"/>
      <c r="B1559" s="24"/>
      <c r="C1559" s="24"/>
      <c r="D1559" s="24"/>
      <c r="E1559" s="24"/>
      <c r="F1559" s="24"/>
      <c r="G1559" s="24"/>
      <c r="H1559" s="24"/>
      <c r="I1559" s="24"/>
      <c r="J1559" s="25"/>
      <c r="K1559"/>
      <c r="L1559"/>
      <c r="M1559"/>
      <c r="N1559"/>
      <c r="O1559"/>
      <c r="P1559"/>
      <c r="Q1559"/>
      <c r="R1559"/>
      <c r="S1559"/>
      <c r="T1559"/>
      <c r="U1559"/>
      <c r="V1559"/>
      <c r="W1559"/>
      <c r="X1559"/>
      <c r="Y1559"/>
      <c r="Z1559"/>
      <c r="AA1559"/>
      <c r="AB1559"/>
      <c r="AC1559"/>
      <c r="AD1559"/>
      <c r="AE1559"/>
      <c r="AF1559"/>
      <c r="AG1559"/>
      <c r="AH1559"/>
      <c r="AI1559"/>
      <c r="AJ1559"/>
      <c r="AK1559"/>
      <c r="AL1559"/>
      <c r="AM1559"/>
      <c r="AN1559"/>
      <c r="AO1559"/>
      <c r="AP1559"/>
      <c r="AQ1559"/>
      <c r="AR1559"/>
      <c r="AS1559"/>
      <c r="AT1559"/>
      <c r="AU1559"/>
      <c r="AV1559"/>
      <c r="AW1559"/>
      <c r="AX1559"/>
      <c r="AY1559"/>
      <c r="AZ1559"/>
      <c r="BA1559"/>
      <c r="BB1559"/>
      <c r="BC1559"/>
      <c r="BD1559"/>
      <c r="BE1559"/>
      <c r="BF1559"/>
      <c r="BG1559"/>
      <c r="BH1559"/>
      <c r="BI1559"/>
      <c r="BJ1559"/>
      <c r="BK1559"/>
      <c r="BL1559"/>
      <c r="BM1559"/>
      <c r="BN1559"/>
      <c r="BO1559"/>
      <c r="BP1559"/>
      <c r="BQ1559"/>
      <c r="BR1559"/>
      <c r="BS1559"/>
      <c r="BT1559"/>
      <c r="BU1559"/>
      <c r="BV1559"/>
      <c r="BW1559"/>
      <c r="BX1559"/>
      <c r="BY1559"/>
      <c r="BZ1559"/>
      <c r="CA1559"/>
      <c r="CB1559"/>
      <c r="CC1559"/>
      <c r="CD1559"/>
      <c r="CE1559"/>
      <c r="CF1559"/>
      <c r="CG1559"/>
      <c r="CH1559"/>
      <c r="CI1559"/>
      <c r="CJ1559"/>
      <c r="CK1559"/>
      <c r="CL1559"/>
      <c r="CM1559"/>
      <c r="CN1559"/>
      <c r="CO1559"/>
      <c r="CP1559"/>
      <c r="CQ1559"/>
      <c r="CR1559"/>
      <c r="CS1559"/>
      <c r="CT1559"/>
      <c r="CU1559"/>
      <c r="CV1559"/>
      <c r="CW1559"/>
      <c r="CX1559"/>
      <c r="CY1559"/>
      <c r="CZ1559"/>
      <c r="DA1559"/>
      <c r="DB1559"/>
      <c r="DC1559"/>
      <c r="DD1559"/>
      <c r="DE1559"/>
      <c r="DF1559"/>
      <c r="DG1559"/>
      <c r="DH1559"/>
      <c r="DI1559"/>
      <c r="DJ1559"/>
      <c r="DK1559"/>
      <c r="DL1559"/>
      <c r="DM1559"/>
      <c r="DN1559"/>
      <c r="DO1559"/>
      <c r="DP1559"/>
      <c r="DQ1559"/>
      <c r="DR1559"/>
      <c r="DS1559"/>
      <c r="DT1559"/>
      <c r="DU1559"/>
      <c r="DV1559"/>
      <c r="DW1559"/>
      <c r="DX1559"/>
      <c r="DY1559"/>
      <c r="DZ1559"/>
      <c r="EA1559"/>
      <c r="EB1559"/>
      <c r="EC1559"/>
      <c r="ED1559"/>
      <c r="EE1559"/>
      <c r="EF1559"/>
      <c r="EG1559"/>
      <c r="EH1559"/>
      <c r="EI1559"/>
      <c r="EJ1559"/>
      <c r="EK1559"/>
      <c r="EL1559"/>
      <c r="EM1559"/>
      <c r="EN1559"/>
      <c r="EO1559"/>
      <c r="EP1559"/>
      <c r="EQ1559"/>
      <c r="ER1559"/>
      <c r="ES1559"/>
      <c r="ET1559"/>
      <c r="EU1559"/>
      <c r="EV1559"/>
      <c r="EW1559"/>
      <c r="EX1559"/>
      <c r="EY1559"/>
      <c r="EZ1559"/>
      <c r="FA1559"/>
      <c r="FB1559"/>
      <c r="FC1559"/>
      <c r="FD1559"/>
      <c r="FE1559"/>
      <c r="FF1559"/>
      <c r="FG1559"/>
      <c r="FH1559"/>
      <c r="FI1559"/>
      <c r="FJ1559"/>
      <c r="FK1559"/>
      <c r="FL1559"/>
      <c r="FM1559"/>
      <c r="FN1559"/>
      <c r="FO1559"/>
      <c r="FP1559"/>
      <c r="FQ1559"/>
      <c r="FR1559"/>
      <c r="FS1559"/>
      <c r="FT1559"/>
      <c r="FU1559"/>
      <c r="FV1559"/>
      <c r="FW1559"/>
      <c r="FX1559"/>
      <c r="FY1559"/>
      <c r="FZ1559"/>
      <c r="GA1559"/>
      <c r="GB1559"/>
      <c r="GC1559"/>
      <c r="GD1559"/>
      <c r="GE1559"/>
      <c r="GF1559"/>
      <c r="GG1559"/>
      <c r="GH1559"/>
      <c r="GI1559"/>
      <c r="GJ1559"/>
      <c r="GK1559"/>
      <c r="GL1559"/>
      <c r="GM1559"/>
      <c r="GN1559"/>
      <c r="GO1559"/>
      <c r="GP1559"/>
      <c r="GQ1559"/>
      <c r="GR1559"/>
      <c r="GS1559"/>
      <c r="GT1559"/>
      <c r="GU1559"/>
      <c r="GV1559"/>
      <c r="GW1559"/>
      <c r="GX1559"/>
      <c r="GY1559"/>
      <c r="GZ1559"/>
      <c r="HA1559"/>
      <c r="HB1559"/>
      <c r="HC1559"/>
      <c r="HD1559"/>
      <c r="HE1559"/>
      <c r="HF1559"/>
      <c r="HG1559"/>
      <c r="HH1559"/>
      <c r="HI1559"/>
      <c r="HJ1559"/>
      <c r="HK1559"/>
      <c r="HL1559"/>
      <c r="HM1559"/>
      <c r="HN1559"/>
      <c r="HO1559"/>
      <c r="HP1559"/>
      <c r="HQ1559"/>
      <c r="HR1559"/>
      <c r="HS1559"/>
      <c r="HT1559"/>
    </row>
    <row r="1560" spans="1:228" s="65" customFormat="1" ht="9.9" customHeight="1" x14ac:dyDescent="0.25">
      <c r="A1560" s="24"/>
      <c r="B1560" s="24"/>
      <c r="C1560" s="24"/>
      <c r="D1560" s="24"/>
      <c r="E1560" s="24"/>
      <c r="F1560" s="24"/>
      <c r="G1560" s="24"/>
      <c r="H1560" s="24"/>
      <c r="I1560" s="24"/>
      <c r="J1560" s="25"/>
      <c r="K1560"/>
      <c r="L1560"/>
      <c r="M1560"/>
      <c r="N1560"/>
      <c r="O1560"/>
      <c r="P1560"/>
      <c r="Q1560"/>
      <c r="R1560"/>
      <c r="S1560"/>
      <c r="T1560"/>
      <c r="U1560"/>
      <c r="V1560"/>
      <c r="W1560"/>
      <c r="X1560"/>
      <c r="Y1560"/>
      <c r="Z1560"/>
      <c r="AA1560"/>
      <c r="AB1560"/>
      <c r="AC1560"/>
      <c r="AD1560"/>
      <c r="AE1560"/>
      <c r="AF1560"/>
      <c r="AG1560"/>
      <c r="AH1560"/>
      <c r="AI1560"/>
      <c r="AJ1560"/>
      <c r="AK1560"/>
      <c r="AL1560"/>
      <c r="AM1560"/>
      <c r="AN1560"/>
      <c r="AO1560"/>
      <c r="AP1560"/>
      <c r="AQ1560"/>
      <c r="AR1560"/>
      <c r="AS1560"/>
      <c r="AT1560"/>
      <c r="AU1560"/>
      <c r="AV1560"/>
      <c r="AW1560"/>
      <c r="AX1560"/>
      <c r="AY1560"/>
      <c r="AZ1560"/>
      <c r="BA1560"/>
      <c r="BB1560"/>
      <c r="BC1560"/>
      <c r="BD1560"/>
      <c r="BE1560"/>
      <c r="BF1560"/>
      <c r="BG1560"/>
      <c r="BH1560"/>
      <c r="BI1560"/>
      <c r="BJ1560"/>
      <c r="BK1560"/>
      <c r="BL1560"/>
      <c r="BM1560"/>
      <c r="BN1560"/>
      <c r="BO1560"/>
      <c r="BP1560"/>
      <c r="BQ1560"/>
      <c r="BR1560"/>
      <c r="BS1560"/>
      <c r="BT1560"/>
      <c r="BU1560"/>
      <c r="BV1560"/>
      <c r="BW1560"/>
      <c r="BX1560"/>
      <c r="BY1560"/>
      <c r="BZ1560"/>
      <c r="CA1560"/>
      <c r="CB1560"/>
      <c r="CC1560"/>
      <c r="CD1560"/>
      <c r="CE1560"/>
      <c r="CF1560"/>
      <c r="CG1560"/>
      <c r="CH1560"/>
      <c r="CI1560"/>
      <c r="CJ1560"/>
      <c r="CK1560"/>
      <c r="CL1560"/>
      <c r="CM1560"/>
      <c r="CN1560"/>
      <c r="CO1560"/>
      <c r="CP1560"/>
      <c r="CQ1560"/>
      <c r="CR1560"/>
      <c r="CS1560"/>
      <c r="CT1560"/>
      <c r="CU1560"/>
      <c r="CV1560"/>
      <c r="CW1560"/>
      <c r="CX1560"/>
      <c r="CY1560"/>
      <c r="CZ1560"/>
      <c r="DA1560"/>
      <c r="DB1560"/>
      <c r="DC1560"/>
      <c r="DD1560"/>
      <c r="DE1560"/>
      <c r="DF1560"/>
      <c r="DG1560"/>
      <c r="DH1560"/>
      <c r="DI1560"/>
      <c r="DJ1560"/>
      <c r="DK1560"/>
      <c r="DL1560"/>
      <c r="DM1560"/>
      <c r="DN1560"/>
      <c r="DO1560"/>
      <c r="DP1560"/>
      <c r="DQ1560"/>
      <c r="DR1560"/>
      <c r="DS1560"/>
      <c r="DT1560"/>
      <c r="DU1560"/>
      <c r="DV1560"/>
      <c r="DW1560"/>
      <c r="DX1560"/>
      <c r="DY1560"/>
      <c r="DZ1560"/>
      <c r="EA1560"/>
      <c r="EB1560"/>
      <c r="EC1560"/>
      <c r="ED1560"/>
      <c r="EE1560"/>
      <c r="EF1560"/>
      <c r="EG1560"/>
      <c r="EH1560"/>
      <c r="EI1560"/>
      <c r="EJ1560"/>
      <c r="EK1560"/>
      <c r="EL1560"/>
      <c r="EM1560"/>
      <c r="EN1560"/>
      <c r="EO1560"/>
      <c r="EP1560"/>
      <c r="EQ1560"/>
      <c r="ER1560"/>
      <c r="ES1560"/>
      <c r="ET1560"/>
      <c r="EU1560"/>
      <c r="EV1560"/>
      <c r="EW1560"/>
      <c r="EX1560"/>
      <c r="EY1560"/>
      <c r="EZ1560"/>
      <c r="FA1560"/>
      <c r="FB1560"/>
      <c r="FC1560"/>
      <c r="FD1560"/>
      <c r="FE1560"/>
      <c r="FF1560"/>
      <c r="FG1560"/>
      <c r="FH1560"/>
      <c r="FI1560"/>
      <c r="FJ1560"/>
      <c r="FK1560"/>
      <c r="FL1560"/>
      <c r="FM1560"/>
      <c r="FN1560"/>
      <c r="FO1560"/>
      <c r="FP1560"/>
      <c r="FQ1560"/>
      <c r="FR1560"/>
      <c r="FS1560"/>
      <c r="FT1560"/>
      <c r="FU1560"/>
      <c r="FV1560"/>
      <c r="FW1560"/>
      <c r="FX1560"/>
      <c r="FY1560"/>
      <c r="FZ1560"/>
      <c r="GA1560"/>
      <c r="GB1560"/>
      <c r="GC1560"/>
      <c r="GD1560"/>
      <c r="GE1560"/>
      <c r="GF1560"/>
      <c r="GG1560"/>
      <c r="GH1560"/>
      <c r="GI1560"/>
      <c r="GJ1560"/>
      <c r="GK1560"/>
      <c r="GL1560"/>
      <c r="GM1560"/>
      <c r="GN1560"/>
      <c r="GO1560"/>
      <c r="GP1560"/>
      <c r="GQ1560"/>
      <c r="GR1560"/>
      <c r="GS1560"/>
      <c r="GT1560"/>
      <c r="GU1560"/>
      <c r="GV1560"/>
      <c r="GW1560"/>
      <c r="GX1560"/>
      <c r="GY1560"/>
      <c r="GZ1560"/>
      <c r="HA1560"/>
      <c r="HB1560"/>
      <c r="HC1560"/>
      <c r="HD1560"/>
      <c r="HE1560"/>
      <c r="HF1560"/>
      <c r="HG1560"/>
      <c r="HH1560"/>
      <c r="HI1560"/>
      <c r="HJ1560"/>
      <c r="HK1560"/>
      <c r="HL1560"/>
      <c r="HM1560"/>
      <c r="HN1560"/>
      <c r="HO1560"/>
      <c r="HP1560"/>
      <c r="HQ1560"/>
      <c r="HR1560"/>
      <c r="HS1560"/>
      <c r="HT1560"/>
    </row>
    <row r="1561" spans="1:228" s="65" customFormat="1" ht="9.9" customHeight="1" x14ac:dyDescent="0.25">
      <c r="A1561" s="24"/>
      <c r="B1561" s="24"/>
      <c r="C1561" s="24"/>
      <c r="D1561" s="24"/>
      <c r="E1561" s="24"/>
      <c r="F1561" s="24"/>
      <c r="G1561" s="24"/>
      <c r="H1561" s="24"/>
      <c r="I1561" s="24"/>
      <c r="J1561" s="25"/>
      <c r="K1561"/>
      <c r="L1561"/>
      <c r="M1561"/>
      <c r="N1561"/>
      <c r="O1561"/>
      <c r="P1561"/>
      <c r="Q1561"/>
      <c r="R1561"/>
      <c r="S1561"/>
      <c r="T1561"/>
      <c r="U1561"/>
      <c r="V1561"/>
      <c r="W1561"/>
      <c r="X1561"/>
      <c r="Y1561"/>
      <c r="Z1561"/>
      <c r="AA1561"/>
      <c r="AB1561"/>
      <c r="AC1561"/>
      <c r="AD1561"/>
      <c r="AE1561"/>
      <c r="AF1561"/>
      <c r="AG1561"/>
      <c r="AH1561"/>
      <c r="AI1561"/>
      <c r="AJ1561"/>
      <c r="AK1561"/>
      <c r="AL1561"/>
      <c r="AM1561"/>
      <c r="AN1561"/>
      <c r="AO1561"/>
      <c r="AP1561"/>
      <c r="AQ1561"/>
      <c r="AR1561"/>
      <c r="AS1561"/>
      <c r="AT1561"/>
      <c r="AU1561"/>
      <c r="AV1561"/>
      <c r="AW1561"/>
      <c r="AX1561"/>
      <c r="AY1561"/>
      <c r="AZ1561"/>
      <c r="BA1561"/>
      <c r="BB1561"/>
      <c r="BC1561"/>
      <c r="BD1561"/>
      <c r="BE1561"/>
      <c r="BF1561"/>
      <c r="BG1561"/>
      <c r="BH1561"/>
      <c r="BI1561"/>
      <c r="BJ1561"/>
      <c r="BK1561"/>
      <c r="BL1561"/>
      <c r="BM1561"/>
      <c r="BN1561"/>
      <c r="BO1561"/>
      <c r="BP1561"/>
      <c r="BQ1561"/>
      <c r="BR1561"/>
      <c r="BS1561"/>
      <c r="BT1561"/>
      <c r="BU1561"/>
      <c r="BV1561"/>
      <c r="BW1561"/>
      <c r="BX1561"/>
      <c r="BY1561"/>
      <c r="BZ1561"/>
      <c r="CA1561"/>
      <c r="CB1561"/>
      <c r="CC1561"/>
      <c r="CD1561"/>
      <c r="CE1561"/>
      <c r="CF1561"/>
      <c r="CG1561"/>
      <c r="CH1561"/>
      <c r="CI1561"/>
      <c r="CJ1561"/>
      <c r="CK1561"/>
      <c r="CL1561"/>
      <c r="CM1561"/>
      <c r="CN1561"/>
      <c r="CO1561"/>
      <c r="CP1561"/>
      <c r="CQ1561"/>
      <c r="CR1561"/>
      <c r="CS1561"/>
      <c r="CT1561"/>
      <c r="CU1561"/>
      <c r="CV1561"/>
      <c r="CW1561"/>
      <c r="CX1561"/>
      <c r="CY1561"/>
      <c r="CZ1561"/>
      <c r="DA1561"/>
      <c r="DB1561"/>
      <c r="DC1561"/>
      <c r="DD1561"/>
      <c r="DE1561"/>
      <c r="DF1561"/>
      <c r="DG1561"/>
      <c r="DH1561"/>
      <c r="DI1561"/>
      <c r="DJ1561"/>
      <c r="DK1561"/>
      <c r="DL1561"/>
      <c r="DM1561"/>
      <c r="DN1561"/>
      <c r="DO1561"/>
      <c r="DP1561"/>
      <c r="DQ1561"/>
      <c r="DR1561"/>
      <c r="DS1561"/>
      <c r="DT1561"/>
      <c r="DU1561"/>
      <c r="DV1561"/>
      <c r="DW1561"/>
      <c r="DX1561"/>
      <c r="DY1561"/>
      <c r="DZ1561"/>
      <c r="EA1561"/>
      <c r="EB1561"/>
      <c r="EC1561"/>
      <c r="ED1561"/>
      <c r="EE1561"/>
      <c r="EF1561"/>
      <c r="EG1561"/>
      <c r="EH1561"/>
      <c r="EI1561"/>
      <c r="EJ1561"/>
      <c r="EK1561"/>
      <c r="EL1561"/>
      <c r="EM1561"/>
      <c r="EN1561"/>
      <c r="EO1561"/>
      <c r="EP1561"/>
      <c r="EQ1561"/>
      <c r="ER1561"/>
      <c r="ES1561"/>
      <c r="ET1561"/>
      <c r="EU1561"/>
      <c r="EV1561"/>
      <c r="EW1561"/>
      <c r="EX1561"/>
      <c r="EY1561"/>
      <c r="EZ1561"/>
      <c r="FA1561"/>
      <c r="FB1561"/>
      <c r="FC1561"/>
      <c r="FD1561"/>
      <c r="FE1561"/>
      <c r="FF1561"/>
      <c r="FG1561"/>
      <c r="FH1561"/>
      <c r="FI1561"/>
      <c r="FJ1561"/>
      <c r="FK1561"/>
      <c r="FL1561"/>
      <c r="FM1561"/>
      <c r="FN1561"/>
      <c r="FO1561"/>
      <c r="FP1561"/>
      <c r="FQ1561"/>
      <c r="FR1561"/>
      <c r="FS1561"/>
      <c r="FT1561"/>
      <c r="FU1561"/>
      <c r="FV1561"/>
      <c r="FW1561"/>
      <c r="FX1561"/>
      <c r="FY1561"/>
      <c r="FZ1561"/>
      <c r="GA1561"/>
      <c r="GB1561"/>
      <c r="GC1561"/>
      <c r="GD1561"/>
      <c r="GE1561"/>
      <c r="GF1561"/>
      <c r="GG1561"/>
      <c r="GH1561"/>
      <c r="GI1561"/>
      <c r="GJ1561"/>
      <c r="GK1561"/>
      <c r="GL1561"/>
      <c r="GM1561"/>
      <c r="GN1561"/>
      <c r="GO1561"/>
      <c r="GP1561"/>
      <c r="GQ1561"/>
      <c r="GR1561"/>
      <c r="GS1561"/>
      <c r="GT1561"/>
      <c r="GU1561"/>
      <c r="GV1561"/>
      <c r="GW1561"/>
      <c r="GX1561"/>
      <c r="GY1561"/>
      <c r="GZ1561"/>
      <c r="HA1561"/>
      <c r="HB1561"/>
      <c r="HC1561"/>
      <c r="HD1561"/>
      <c r="HE1561"/>
      <c r="HF1561"/>
      <c r="HG1561"/>
      <c r="HH1561"/>
      <c r="HI1561"/>
      <c r="HJ1561"/>
      <c r="HK1561"/>
      <c r="HL1561"/>
      <c r="HM1561"/>
      <c r="HN1561"/>
      <c r="HO1561"/>
      <c r="HP1561"/>
      <c r="HQ1561"/>
      <c r="HR1561"/>
      <c r="HS1561"/>
      <c r="HT1561"/>
    </row>
    <row r="1562" spans="1:228" ht="9.9" customHeight="1" x14ac:dyDescent="0.25"/>
    <row r="1563" spans="1:228" ht="9.9" customHeight="1" x14ac:dyDescent="0.25"/>
    <row r="1564" spans="1:228" ht="9.9" customHeight="1" x14ac:dyDescent="0.25"/>
    <row r="1565" spans="1:228" ht="9.9" customHeight="1" x14ac:dyDescent="0.25"/>
    <row r="1566" spans="1:228" ht="9.9" customHeight="1" x14ac:dyDescent="0.25"/>
    <row r="1567" spans="1:228" ht="9.9" customHeight="1" x14ac:dyDescent="0.25"/>
    <row r="1568" spans="1:228" ht="9.75" customHeight="1" x14ac:dyDescent="0.25"/>
    <row r="1569" ht="6.75" customHeight="1" x14ac:dyDescent="0.25"/>
    <row r="1570" ht="10.5" customHeight="1" x14ac:dyDescent="0.25"/>
    <row r="1571" ht="6" customHeight="1" x14ac:dyDescent="0.25"/>
    <row r="1572" ht="14.4" customHeight="1" x14ac:dyDescent="0.25"/>
    <row r="1573" ht="15.75" customHeight="1" x14ac:dyDescent="0.25"/>
    <row r="1575" ht="9.9" customHeight="1" x14ac:dyDescent="0.25"/>
    <row r="1576" ht="9.9" customHeight="1" x14ac:dyDescent="0.25"/>
    <row r="1577" ht="9.9" customHeight="1" x14ac:dyDescent="0.25"/>
    <row r="1578" ht="9.9" customHeight="1" x14ac:dyDescent="0.25"/>
    <row r="1579" ht="9.9" customHeight="1" x14ac:dyDescent="0.25"/>
    <row r="1580" ht="9.9" customHeight="1" x14ac:dyDescent="0.25"/>
    <row r="1581" ht="9.9" customHeight="1" x14ac:dyDescent="0.25"/>
    <row r="1582" ht="9.9" customHeight="1" x14ac:dyDescent="0.25"/>
    <row r="1583" ht="9.9" customHeight="1" x14ac:dyDescent="0.25"/>
    <row r="1584" ht="9.9" customHeight="1" x14ac:dyDescent="0.25"/>
    <row r="1585" ht="9.9" customHeight="1" x14ac:dyDescent="0.25"/>
    <row r="1586" ht="9.9" customHeight="1" x14ac:dyDescent="0.25"/>
    <row r="1587" ht="9.9" customHeight="1" x14ac:dyDescent="0.25"/>
    <row r="1588" ht="9.9" customHeight="1" x14ac:dyDescent="0.25"/>
    <row r="1589" ht="9.9" customHeight="1" x14ac:dyDescent="0.25"/>
    <row r="1590" ht="9.9" customHeight="1" x14ac:dyDescent="0.25"/>
    <row r="1591" ht="9.9" customHeight="1" x14ac:dyDescent="0.25"/>
    <row r="1592" ht="9.9" customHeight="1" x14ac:dyDescent="0.25"/>
    <row r="1593" ht="9.9" customHeight="1" x14ac:dyDescent="0.25"/>
    <row r="1594" ht="9.9" customHeight="1" x14ac:dyDescent="0.25"/>
    <row r="1595" ht="9.9" customHeight="1" x14ac:dyDescent="0.25"/>
    <row r="1596" ht="9.9" customHeight="1" x14ac:dyDescent="0.25"/>
    <row r="1597" ht="9.9" customHeight="1" x14ac:dyDescent="0.25"/>
    <row r="1598" ht="9.9" customHeight="1" x14ac:dyDescent="0.25"/>
    <row r="1599" ht="9.9" customHeight="1" x14ac:dyDescent="0.25"/>
    <row r="1600" ht="9.9" customHeight="1" x14ac:dyDescent="0.25"/>
    <row r="1601" ht="9.9" customHeight="1" x14ac:dyDescent="0.25"/>
    <row r="1602" ht="9.9" customHeight="1" x14ac:dyDescent="0.25"/>
    <row r="1603" ht="9.9" customHeight="1" x14ac:dyDescent="0.25"/>
    <row r="1604" ht="9.9" customHeight="1" x14ac:dyDescent="0.25"/>
    <row r="1605" ht="9.9" customHeight="1" x14ac:dyDescent="0.25"/>
    <row r="1606" ht="9.9" customHeight="1" x14ac:dyDescent="0.25"/>
    <row r="1607" ht="9.9" customHeight="1" x14ac:dyDescent="0.25"/>
    <row r="1608" ht="9.9" customHeight="1" x14ac:dyDescent="0.25"/>
    <row r="1609" ht="9.9" customHeight="1" x14ac:dyDescent="0.25"/>
    <row r="1610" ht="9.9" customHeight="1" x14ac:dyDescent="0.25"/>
    <row r="1611" ht="9.9" customHeight="1" x14ac:dyDescent="0.25"/>
    <row r="1612" ht="9.9" customHeight="1" x14ac:dyDescent="0.25"/>
    <row r="1613" ht="9.9" customHeight="1" x14ac:dyDescent="0.25"/>
    <row r="1614" ht="9.9" customHeight="1" x14ac:dyDescent="0.25"/>
    <row r="1615" ht="9.9" customHeight="1" x14ac:dyDescent="0.25"/>
    <row r="1616" ht="9.9" customHeight="1" x14ac:dyDescent="0.25"/>
    <row r="1617" ht="9.9" customHeight="1" x14ac:dyDescent="0.25"/>
    <row r="1618" ht="9.9" customHeight="1" x14ac:dyDescent="0.25"/>
    <row r="1619" ht="9.9" customHeight="1" x14ac:dyDescent="0.25"/>
    <row r="1620" ht="9.9" customHeight="1" x14ac:dyDescent="0.25"/>
    <row r="1621" ht="9.9" customHeight="1" x14ac:dyDescent="0.25"/>
    <row r="1622" ht="9.9" customHeight="1" x14ac:dyDescent="0.25"/>
    <row r="1623" ht="9.9" customHeight="1" x14ac:dyDescent="0.25"/>
    <row r="1624" ht="9.9" customHeight="1" x14ac:dyDescent="0.25"/>
    <row r="1625" ht="9.9" customHeight="1" x14ac:dyDescent="0.25"/>
    <row r="1626" ht="9.9" customHeight="1" x14ac:dyDescent="0.25"/>
    <row r="1627" ht="9.9" customHeight="1" x14ac:dyDescent="0.25"/>
    <row r="1628" ht="9.9" customHeight="1" x14ac:dyDescent="0.25"/>
    <row r="1629" ht="9.9" customHeight="1" x14ac:dyDescent="0.25"/>
    <row r="1630" ht="9.9" customHeight="1" x14ac:dyDescent="0.25"/>
    <row r="1631" ht="9.9" customHeight="1" x14ac:dyDescent="0.25"/>
    <row r="1632" ht="9.9" customHeight="1" x14ac:dyDescent="0.25"/>
    <row r="1633" ht="9.9" customHeight="1" x14ac:dyDescent="0.25"/>
    <row r="1634" ht="9.9" customHeight="1" x14ac:dyDescent="0.25"/>
    <row r="1635" ht="9.9" customHeight="1" x14ac:dyDescent="0.25"/>
    <row r="1636" ht="9.9" customHeight="1" x14ac:dyDescent="0.25"/>
    <row r="1637" ht="9.9" customHeight="1" x14ac:dyDescent="0.25"/>
    <row r="1638" ht="9.9" customHeight="1" x14ac:dyDescent="0.25"/>
    <row r="1639" ht="9.9" customHeight="1" x14ac:dyDescent="0.25"/>
  </sheetData>
  <mergeCells count="209">
    <mergeCell ref="J7:J12"/>
    <mergeCell ref="G9:G12"/>
    <mergeCell ref="H9:I10"/>
    <mergeCell ref="H11:H12"/>
    <mergeCell ref="I11:I12"/>
    <mergeCell ref="F13:I13"/>
    <mergeCell ref="A1:J1"/>
    <mergeCell ref="A3:J3"/>
    <mergeCell ref="A4:J4"/>
    <mergeCell ref="A7:A13"/>
    <mergeCell ref="B7:B13"/>
    <mergeCell ref="C7:C12"/>
    <mergeCell ref="D7:D12"/>
    <mergeCell ref="E7:E12"/>
    <mergeCell ref="F7:F12"/>
    <mergeCell ref="G7:I8"/>
    <mergeCell ref="J95:J100"/>
    <mergeCell ref="G97:G100"/>
    <mergeCell ref="H97:I98"/>
    <mergeCell ref="H99:H100"/>
    <mergeCell ref="I99:I100"/>
    <mergeCell ref="F101:I101"/>
    <mergeCell ref="A90:J90"/>
    <mergeCell ref="A92:J92"/>
    <mergeCell ref="A93:J93"/>
    <mergeCell ref="A95:A101"/>
    <mergeCell ref="B95:B101"/>
    <mergeCell ref="C95:C100"/>
    <mergeCell ref="D95:D100"/>
    <mergeCell ref="E95:E100"/>
    <mergeCell ref="F95:F100"/>
    <mergeCell ref="G95:I96"/>
    <mergeCell ref="J184:J189"/>
    <mergeCell ref="G186:G189"/>
    <mergeCell ref="H186:I187"/>
    <mergeCell ref="H188:H189"/>
    <mergeCell ref="I188:I189"/>
    <mergeCell ref="F190:I190"/>
    <mergeCell ref="A179:J179"/>
    <mergeCell ref="A181:J181"/>
    <mergeCell ref="A182:J182"/>
    <mergeCell ref="A184:A190"/>
    <mergeCell ref="B184:B190"/>
    <mergeCell ref="C184:C189"/>
    <mergeCell ref="D184:D189"/>
    <mergeCell ref="E184:E189"/>
    <mergeCell ref="F184:F189"/>
    <mergeCell ref="G184:I185"/>
    <mergeCell ref="J273:J278"/>
    <mergeCell ref="G275:G278"/>
    <mergeCell ref="H275:I276"/>
    <mergeCell ref="H277:H278"/>
    <mergeCell ref="I277:I278"/>
    <mergeCell ref="F279:I279"/>
    <mergeCell ref="A268:J268"/>
    <mergeCell ref="A270:J270"/>
    <mergeCell ref="A271:J271"/>
    <mergeCell ref="A273:A279"/>
    <mergeCell ref="B273:B279"/>
    <mergeCell ref="C273:C278"/>
    <mergeCell ref="D273:D278"/>
    <mergeCell ref="E273:E278"/>
    <mergeCell ref="F273:F278"/>
    <mergeCell ref="G273:I274"/>
    <mergeCell ref="J362:J367"/>
    <mergeCell ref="G364:G367"/>
    <mergeCell ref="H364:I365"/>
    <mergeCell ref="H366:H367"/>
    <mergeCell ref="I366:I367"/>
    <mergeCell ref="F368:I368"/>
    <mergeCell ref="A357:J357"/>
    <mergeCell ref="A359:J359"/>
    <mergeCell ref="A360:J360"/>
    <mergeCell ref="A362:A368"/>
    <mergeCell ref="B362:B368"/>
    <mergeCell ref="C362:C367"/>
    <mergeCell ref="D362:D367"/>
    <mergeCell ref="E362:E367"/>
    <mergeCell ref="F362:F367"/>
    <mergeCell ref="G362:I363"/>
    <mergeCell ref="J451:J456"/>
    <mergeCell ref="G453:G456"/>
    <mergeCell ref="H453:I454"/>
    <mergeCell ref="H455:H456"/>
    <mergeCell ref="I455:I456"/>
    <mergeCell ref="F457:I457"/>
    <mergeCell ref="A446:J446"/>
    <mergeCell ref="A448:J448"/>
    <mergeCell ref="A449:J449"/>
    <mergeCell ref="A451:A457"/>
    <mergeCell ref="B451:B457"/>
    <mergeCell ref="C451:C456"/>
    <mergeCell ref="D451:D456"/>
    <mergeCell ref="E451:E456"/>
    <mergeCell ref="F451:F456"/>
    <mergeCell ref="G451:I452"/>
    <mergeCell ref="J540:J545"/>
    <mergeCell ref="G542:G545"/>
    <mergeCell ref="H542:I543"/>
    <mergeCell ref="H544:H545"/>
    <mergeCell ref="I544:I545"/>
    <mergeCell ref="F546:I546"/>
    <mergeCell ref="A535:J535"/>
    <mergeCell ref="A537:J537"/>
    <mergeCell ref="A538:J538"/>
    <mergeCell ref="A540:A546"/>
    <mergeCell ref="B540:B546"/>
    <mergeCell ref="C540:C545"/>
    <mergeCell ref="D540:D545"/>
    <mergeCell ref="E540:E545"/>
    <mergeCell ref="F540:F545"/>
    <mergeCell ref="G540:I541"/>
    <mergeCell ref="J629:J634"/>
    <mergeCell ref="G631:G634"/>
    <mergeCell ref="H631:I632"/>
    <mergeCell ref="H633:H634"/>
    <mergeCell ref="I633:I634"/>
    <mergeCell ref="F635:I635"/>
    <mergeCell ref="A624:J624"/>
    <mergeCell ref="A626:J626"/>
    <mergeCell ref="A627:J627"/>
    <mergeCell ref="A629:A635"/>
    <mergeCell ref="B629:B635"/>
    <mergeCell ref="C629:C634"/>
    <mergeCell ref="D629:D634"/>
    <mergeCell ref="E629:E634"/>
    <mergeCell ref="F629:F634"/>
    <mergeCell ref="G629:I630"/>
    <mergeCell ref="J718:J723"/>
    <mergeCell ref="G720:G723"/>
    <mergeCell ref="H720:I721"/>
    <mergeCell ref="H722:H723"/>
    <mergeCell ref="I722:I723"/>
    <mergeCell ref="F724:I724"/>
    <mergeCell ref="A713:J713"/>
    <mergeCell ref="A715:J715"/>
    <mergeCell ref="A716:J716"/>
    <mergeCell ref="A718:A724"/>
    <mergeCell ref="B718:B724"/>
    <mergeCell ref="C718:C723"/>
    <mergeCell ref="D718:D723"/>
    <mergeCell ref="E718:E723"/>
    <mergeCell ref="F718:F723"/>
    <mergeCell ref="G718:I719"/>
    <mergeCell ref="J807:J812"/>
    <mergeCell ref="G809:G812"/>
    <mergeCell ref="H809:I810"/>
    <mergeCell ref="H811:H812"/>
    <mergeCell ref="I811:I812"/>
    <mergeCell ref="F813:I813"/>
    <mergeCell ref="A802:J802"/>
    <mergeCell ref="A804:J804"/>
    <mergeCell ref="A805:J805"/>
    <mergeCell ref="A807:A813"/>
    <mergeCell ref="B807:B813"/>
    <mergeCell ref="C807:C812"/>
    <mergeCell ref="D807:D812"/>
    <mergeCell ref="E807:E812"/>
    <mergeCell ref="F807:F812"/>
    <mergeCell ref="G807:I808"/>
    <mergeCell ref="J896:J901"/>
    <mergeCell ref="G898:G901"/>
    <mergeCell ref="H898:I899"/>
    <mergeCell ref="H900:H901"/>
    <mergeCell ref="I900:I901"/>
    <mergeCell ref="F902:I902"/>
    <mergeCell ref="A891:J891"/>
    <mergeCell ref="A893:J893"/>
    <mergeCell ref="A894:J894"/>
    <mergeCell ref="A896:A902"/>
    <mergeCell ref="B896:B902"/>
    <mergeCell ref="C896:C901"/>
    <mergeCell ref="D896:D901"/>
    <mergeCell ref="E896:E901"/>
    <mergeCell ref="F896:F901"/>
    <mergeCell ref="G896:I897"/>
    <mergeCell ref="J985:J990"/>
    <mergeCell ref="G987:G990"/>
    <mergeCell ref="H987:I988"/>
    <mergeCell ref="H989:H990"/>
    <mergeCell ref="I989:I990"/>
    <mergeCell ref="F991:I991"/>
    <mergeCell ref="A980:J980"/>
    <mergeCell ref="A982:J982"/>
    <mergeCell ref="A983:J983"/>
    <mergeCell ref="A985:A991"/>
    <mergeCell ref="B985:B991"/>
    <mergeCell ref="C985:C990"/>
    <mergeCell ref="D985:D990"/>
    <mergeCell ref="E985:E990"/>
    <mergeCell ref="F985:F990"/>
    <mergeCell ref="G985:I986"/>
    <mergeCell ref="B1081:J1081"/>
    <mergeCell ref="J1074:J1079"/>
    <mergeCell ref="G1076:G1079"/>
    <mergeCell ref="H1076:I1077"/>
    <mergeCell ref="H1078:H1079"/>
    <mergeCell ref="I1078:I1079"/>
    <mergeCell ref="F1080:I1080"/>
    <mergeCell ref="A1069:J1069"/>
    <mergeCell ref="A1071:J1071"/>
    <mergeCell ref="A1072:J1072"/>
    <mergeCell ref="A1074:A1080"/>
    <mergeCell ref="B1074:B1080"/>
    <mergeCell ref="C1074:C1079"/>
    <mergeCell ref="D1074:D1079"/>
    <mergeCell ref="E1074:E1079"/>
    <mergeCell ref="F1074:F1079"/>
    <mergeCell ref="G1074:I1075"/>
  </mergeCells>
  <pageMargins left="0.70866141732283472" right="0.35433070866141736" top="0.31496062992125984" bottom="0.19685039370078741" header="0.51181102362204722" footer="0.51181102362204722"/>
  <pageSetup paperSize="9" scale="94" orientation="portrait" r:id="rId1"/>
  <headerFooter alignWithMargins="0"/>
  <rowBreaks count="12" manualBreakCount="12">
    <brk id="89" max="16383" man="1"/>
    <brk id="178" max="16383" man="1"/>
    <brk id="267" max="16383" man="1"/>
    <brk id="356" max="16383" man="1"/>
    <brk id="445" max="16383" man="1"/>
    <brk id="534" max="16383" man="1"/>
    <brk id="623" max="16383" man="1"/>
    <brk id="712" max="16383" man="1"/>
    <brk id="801" max="16383" man="1"/>
    <brk id="890" max="16383" man="1"/>
    <brk id="979" max="16383" man="1"/>
    <brk id="106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3"/>
  <sheetViews>
    <sheetView topLeftCell="A9" zoomScale="150" zoomScaleNormal="150" workbookViewId="0">
      <selection activeCell="B25" sqref="B25"/>
    </sheetView>
  </sheetViews>
  <sheetFormatPr baseColWidth="10" defaultRowHeight="13.2" x14ac:dyDescent="0.25"/>
  <cols>
    <col min="1" max="1" width="5.5546875" style="4" customWidth="1"/>
    <col min="2" max="2" width="22.5546875" style="3" customWidth="1"/>
    <col min="3" max="3" width="10.88671875" style="2" customWidth="1"/>
    <col min="4" max="4" width="3.88671875" customWidth="1"/>
    <col min="5" max="5" width="5.88671875" customWidth="1"/>
  </cols>
  <sheetData>
    <row r="1" spans="1:8" x14ac:dyDescent="0.25">
      <c r="C1" s="11" t="s">
        <v>1</v>
      </c>
    </row>
    <row r="2" spans="1:8" x14ac:dyDescent="0.25">
      <c r="A2" s="4" t="s">
        <v>24</v>
      </c>
      <c r="B2" s="6" t="s">
        <v>16</v>
      </c>
      <c r="C2" s="5">
        <v>2745.5825219999997</v>
      </c>
      <c r="F2" s="6"/>
      <c r="H2" s="6"/>
    </row>
    <row r="3" spans="1:8" x14ac:dyDescent="0.25">
      <c r="A3" s="4" t="s">
        <v>25</v>
      </c>
      <c r="B3" s="6" t="s">
        <v>9</v>
      </c>
      <c r="C3" s="5">
        <v>1985.098062</v>
      </c>
      <c r="F3" s="6"/>
      <c r="H3" s="6"/>
    </row>
    <row r="4" spans="1:8" x14ac:dyDescent="0.25">
      <c r="A4" s="4" t="s">
        <v>26</v>
      </c>
      <c r="B4" s="6" t="s">
        <v>13</v>
      </c>
      <c r="C4" s="5">
        <v>1625.1853759999999</v>
      </c>
      <c r="F4" s="6"/>
      <c r="H4" s="6"/>
    </row>
    <row r="5" spans="1:8" x14ac:dyDescent="0.25">
      <c r="A5" s="4" t="s">
        <v>27</v>
      </c>
      <c r="B5" s="6" t="s">
        <v>4</v>
      </c>
      <c r="C5" s="5">
        <v>1545.7374539999998</v>
      </c>
      <c r="F5" s="6"/>
      <c r="H5" s="6"/>
    </row>
    <row r="6" spans="1:8" x14ac:dyDescent="0.25">
      <c r="A6" s="4" t="s">
        <v>28</v>
      </c>
      <c r="B6" s="6" t="s">
        <v>19</v>
      </c>
      <c r="C6" s="5">
        <v>1086.5038500000001</v>
      </c>
      <c r="F6" s="6"/>
      <c r="H6" s="6"/>
    </row>
    <row r="7" spans="1:8" x14ac:dyDescent="0.25">
      <c r="A7" s="4" t="s">
        <v>29</v>
      </c>
      <c r="B7" s="6" t="s">
        <v>7</v>
      </c>
      <c r="C7" s="5">
        <v>991.213348</v>
      </c>
      <c r="F7" s="6"/>
      <c r="H7" s="6"/>
    </row>
    <row r="8" spans="1:8" x14ac:dyDescent="0.25">
      <c r="A8" s="4" t="s">
        <v>30</v>
      </c>
      <c r="B8" s="6" t="s">
        <v>21</v>
      </c>
      <c r="C8" s="5">
        <v>964.92752800000005</v>
      </c>
      <c r="F8" s="6"/>
      <c r="H8" s="6"/>
    </row>
    <row r="9" spans="1:8" x14ac:dyDescent="0.25">
      <c r="A9" s="4" t="s">
        <v>31</v>
      </c>
      <c r="B9" s="6" t="s">
        <v>12</v>
      </c>
      <c r="C9" s="5">
        <v>929.59762799999999</v>
      </c>
      <c r="F9" s="6"/>
      <c r="H9" s="6"/>
    </row>
    <row r="10" spans="1:8" x14ac:dyDescent="0.25">
      <c r="A10" s="4" t="s">
        <v>32</v>
      </c>
      <c r="B10" s="6" t="s">
        <v>14</v>
      </c>
      <c r="C10" s="5">
        <v>693.69443100000001</v>
      </c>
      <c r="F10" s="6"/>
      <c r="H10" s="6"/>
    </row>
    <row r="11" spans="1:8" x14ac:dyDescent="0.25">
      <c r="A11" s="4" t="s">
        <v>33</v>
      </c>
      <c r="B11" s="6" t="s">
        <v>20</v>
      </c>
      <c r="C11" s="5">
        <v>641.88804200000004</v>
      </c>
      <c r="F11" s="6"/>
      <c r="H11" s="6"/>
    </row>
    <row r="12" spans="1:8" x14ac:dyDescent="0.25">
      <c r="A12" s="4" t="s">
        <v>34</v>
      </c>
      <c r="B12" s="6" t="s">
        <v>11</v>
      </c>
      <c r="C12" s="5">
        <v>633.44766599999991</v>
      </c>
      <c r="F12" s="6"/>
      <c r="H12" s="6"/>
    </row>
    <row r="13" spans="1:8" x14ac:dyDescent="0.25">
      <c r="A13" s="10" t="s">
        <v>35</v>
      </c>
      <c r="B13" s="9" t="s">
        <v>22</v>
      </c>
      <c r="C13" s="8">
        <v>625.26032799999996</v>
      </c>
      <c r="D13" s="19"/>
      <c r="E13" s="19"/>
      <c r="F13" s="9"/>
      <c r="H13" s="9"/>
    </row>
    <row r="14" spans="1:8" x14ac:dyDescent="0.25">
      <c r="A14" s="4" t="s">
        <v>36</v>
      </c>
      <c r="B14" s="6" t="s">
        <v>18</v>
      </c>
      <c r="C14" s="5">
        <v>610.62213300000008</v>
      </c>
      <c r="F14" s="6"/>
      <c r="H14" s="6"/>
    </row>
    <row r="15" spans="1:8" x14ac:dyDescent="0.25">
      <c r="A15" s="4" t="s">
        <v>37</v>
      </c>
      <c r="B15" s="6" t="s">
        <v>2</v>
      </c>
      <c r="C15" s="5">
        <v>594.03070700000001</v>
      </c>
      <c r="F15" s="6"/>
      <c r="H15" s="6"/>
    </row>
    <row r="16" spans="1:8" x14ac:dyDescent="0.25">
      <c r="A16" s="4" t="s">
        <v>38</v>
      </c>
      <c r="B16" s="6" t="s">
        <v>23</v>
      </c>
      <c r="C16" s="5">
        <v>555.82265099999995</v>
      </c>
      <c r="F16" s="6"/>
      <c r="H16" s="6"/>
    </row>
    <row r="17" spans="1:8" x14ac:dyDescent="0.25">
      <c r="A17" s="4" t="s">
        <v>39</v>
      </c>
      <c r="B17" s="6" t="s">
        <v>8</v>
      </c>
      <c r="C17" s="5">
        <v>533.38335800000004</v>
      </c>
      <c r="F17" s="6"/>
      <c r="H17" s="6"/>
    </row>
    <row r="18" spans="1:8" x14ac:dyDescent="0.25">
      <c r="A18" s="4" t="s">
        <v>40</v>
      </c>
      <c r="B18" s="6" t="s">
        <v>15</v>
      </c>
      <c r="C18" s="5">
        <v>513.63552500000003</v>
      </c>
      <c r="F18" s="6"/>
      <c r="H18" s="6"/>
    </row>
    <row r="19" spans="1:8" x14ac:dyDescent="0.25">
      <c r="A19" s="4" t="s">
        <v>41</v>
      </c>
      <c r="B19" s="6" t="s">
        <v>17</v>
      </c>
      <c r="C19" s="5">
        <v>490.38428999999996</v>
      </c>
      <c r="F19" s="6"/>
      <c r="H19" s="6"/>
    </row>
    <row r="20" spans="1:8" x14ac:dyDescent="0.25">
      <c r="A20" s="4" t="s">
        <v>42</v>
      </c>
      <c r="B20" s="6" t="s">
        <v>10</v>
      </c>
      <c r="C20" s="5">
        <v>450.12959999999998</v>
      </c>
      <c r="F20" s="6"/>
      <c r="H20" s="6"/>
    </row>
    <row r="21" spans="1:8" x14ac:dyDescent="0.25">
      <c r="A21" s="4" t="s">
        <v>43</v>
      </c>
      <c r="B21" s="6" t="s">
        <v>3</v>
      </c>
      <c r="C21" s="5">
        <v>281.38442900000001</v>
      </c>
      <c r="F21" s="6"/>
      <c r="H21" s="6"/>
    </row>
    <row r="22" spans="1:8" x14ac:dyDescent="0.25">
      <c r="A22" s="4" t="s">
        <v>44</v>
      </c>
      <c r="B22" s="6" t="s">
        <v>6</v>
      </c>
      <c r="C22" s="5">
        <v>157.16396</v>
      </c>
      <c r="F22" s="6"/>
      <c r="H22" s="6"/>
    </row>
    <row r="23" spans="1:8" x14ac:dyDescent="0.25">
      <c r="A23" s="4" t="s">
        <v>45</v>
      </c>
      <c r="B23" s="6" t="s">
        <v>5</v>
      </c>
      <c r="C23" s="5">
        <v>143.27930300000003</v>
      </c>
      <c r="F23" s="6"/>
      <c r="H23" s="6"/>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vt:i4>
      </vt:variant>
    </vt:vector>
  </HeadingPairs>
  <TitlesOfParts>
    <vt:vector size="9" baseType="lpstr">
      <vt:lpstr>Impressum</vt:lpstr>
      <vt:lpstr>Zeichenerkl.</vt:lpstr>
      <vt:lpstr>Inhaltsverz.</vt:lpstr>
      <vt:lpstr>Vorbemerkungen</vt:lpstr>
      <vt:lpstr>Grafik S. 4 </vt:lpstr>
      <vt:lpstr>Grafiken S.5</vt:lpstr>
      <vt:lpstr>Tab.1-3 </vt:lpstr>
      <vt:lpstr>Umsatz sort.</vt:lpstr>
      <vt:lpstr>'Grafik S. 4 '!Druckbereich</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Rehtanz, Andrea</dc:creator>
  <cp:lastModifiedBy>TLS Jakobi, Christina</cp:lastModifiedBy>
  <cp:lastPrinted>2026-01-27T10:42:00Z</cp:lastPrinted>
  <dcterms:created xsi:type="dcterms:W3CDTF">2012-08-24T08:19:41Z</dcterms:created>
  <dcterms:modified xsi:type="dcterms:W3CDTF">2026-01-29T07:25:24Z</dcterms:modified>
</cp:coreProperties>
</file>