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9F494C4B-94F8-4394-84EE-FFBA9372E287}" xr6:coauthVersionLast="47" xr6:coauthVersionMax="47" xr10:uidLastSave="{00000000-0000-0000-0000-000000000000}"/>
  <bookViews>
    <workbookView xWindow="-108" yWindow="-108" windowWidth="23256" windowHeight="13896" xr2:uid="{00000000-000D-0000-FFFF-FFFF00000000}"/>
  </bookViews>
  <sheets>
    <sheet name="Impressum" sheetId="19" r:id="rId1"/>
    <sheet name="Zeichenerkl." sheetId="18" r:id="rId2"/>
    <sheet name="Inhaltsverz." sheetId="16" r:id="rId3"/>
    <sheet name="Vorbemerkungen" sheetId="17" r:id="rId4"/>
    <sheet name="Grafik S. 4 " sheetId="14" r:id="rId5"/>
    <sheet name="Grafiken S.5" sheetId="3" r:id="rId6"/>
    <sheet name="Tab.1-3" sheetId="15" r:id="rId7"/>
    <sheet name="Umsatz sort." sheetId="13" state="hidden" r:id="rId8"/>
  </sheets>
  <definedNames>
    <definedName name="_xlnm.Database" localSheetId="4">#REF!</definedName>
    <definedName name="_xlnm.Database" localSheetId="2">#REF!</definedName>
    <definedName name="_xlnm.Database" localSheetId="3">#REF!</definedName>
    <definedName name="_xlnm.Database">#REF!</definedName>
    <definedName name="_xlnm.Print_Area" localSheetId="4">'Grafik S. 4 '!$A$1:$E$53</definedName>
    <definedName name="xxx" localSheetId="4">#REF!</definedName>
    <definedName name="xxx" localSheetId="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<sst xmlns="http://schemas.openxmlformats.org/spreadsheetml/2006/main" count="1168" uniqueCount="195">
  <si>
    <t>Umsatz</t>
  </si>
  <si>
    <t>1</t>
  </si>
  <si>
    <t>Gotha</t>
  </si>
  <si>
    <t>2</t>
  </si>
  <si>
    <t>Ilm-Kreis</t>
  </si>
  <si>
    <t>3</t>
  </si>
  <si>
    <t>Wartburgkreis</t>
  </si>
  <si>
    <t>4</t>
  </si>
  <si>
    <t>Stadt Jena</t>
  </si>
  <si>
    <t>5</t>
  </si>
  <si>
    <t>Schmalkalden-Meiningen</t>
  </si>
  <si>
    <t>6</t>
  </si>
  <si>
    <t>Saale-Orla-Kreis</t>
  </si>
  <si>
    <t>7</t>
  </si>
  <si>
    <t>Saalfeld-Rudolstadt</t>
  </si>
  <si>
    <t>8</t>
  </si>
  <si>
    <t>Eichsfeld</t>
  </si>
  <si>
    <t>9</t>
  </si>
  <si>
    <t>10</t>
  </si>
  <si>
    <t>Sömmerda</t>
  </si>
  <si>
    <t>11</t>
  </si>
  <si>
    <t>Altenburger Land</t>
  </si>
  <si>
    <t>12</t>
  </si>
  <si>
    <t>Greiz</t>
  </si>
  <si>
    <t>13</t>
  </si>
  <si>
    <t>Nordhausen</t>
  </si>
  <si>
    <t>14</t>
  </si>
  <si>
    <t>Sonneberg</t>
  </si>
  <si>
    <t>15</t>
  </si>
  <si>
    <t>Saale-Holzland-Kreis</t>
  </si>
  <si>
    <t>16</t>
  </si>
  <si>
    <t>Kyffhäuserkreis</t>
  </si>
  <si>
    <t>17</t>
  </si>
  <si>
    <t>Stadt Erfurt</t>
  </si>
  <si>
    <t>18</t>
  </si>
  <si>
    <t>Hildburghausen</t>
  </si>
  <si>
    <t>19</t>
  </si>
  <si>
    <t>Unstrut-Hainich-Kreis</t>
  </si>
  <si>
    <t>20</t>
  </si>
  <si>
    <t>Weimarer Land</t>
  </si>
  <si>
    <t>21</t>
  </si>
  <si>
    <t>Stadt Gera</t>
  </si>
  <si>
    <t>22</t>
  </si>
  <si>
    <t>Stadt Suhl</t>
  </si>
  <si>
    <t>Stadt Weimar</t>
  </si>
  <si>
    <t xml:space="preserve"> </t>
  </si>
  <si>
    <t xml:space="preserve"> - 6 -</t>
  </si>
  <si>
    <t xml:space="preserve"> 1. Betriebe, Beschäftigte, geleistete Arbeitsstunden, Entgelte sowie Umsatz </t>
  </si>
  <si>
    <t xml:space="preserve">im Bergbau und Verarbeitenden Gewerbe </t>
  </si>
  <si>
    <t xml:space="preserve">Land                            </t>
  </si>
  <si>
    <t>Jahr                       Monat</t>
  </si>
  <si>
    <r>
      <t>Be-     triebe</t>
    </r>
    <r>
      <rPr>
        <vertAlign val="superscript"/>
        <sz val="8"/>
        <rFont val="Arial"/>
        <family val="2"/>
      </rPr>
      <t>1)</t>
    </r>
  </si>
  <si>
    <r>
      <t>Beschäf-       tigte</t>
    </r>
    <r>
      <rPr>
        <vertAlign val="superscript"/>
        <sz val="8"/>
        <rFont val="Arial"/>
        <family val="2"/>
      </rPr>
      <t xml:space="preserve">1)  </t>
    </r>
  </si>
  <si>
    <t>Geleistete Arbeits-stunden</t>
  </si>
  <si>
    <t>Entgelte</t>
  </si>
  <si>
    <t>Export- quote</t>
  </si>
  <si>
    <t>insgesamt</t>
  </si>
  <si>
    <t>darunter</t>
  </si>
  <si>
    <t>Ausland</t>
  </si>
  <si>
    <t>darunter
 Eurozone</t>
  </si>
  <si>
    <t>Anzahl</t>
  </si>
  <si>
    <t>Personen</t>
  </si>
  <si>
    <t>1000 Std.</t>
  </si>
  <si>
    <t>1000 EUR</t>
  </si>
  <si>
    <t>%</t>
  </si>
  <si>
    <t>Thüringen</t>
  </si>
  <si>
    <t>Jan.- Sep.</t>
  </si>
  <si>
    <t>Jan</t>
  </si>
  <si>
    <t>Feb</t>
  </si>
  <si>
    <t>Mär</t>
  </si>
  <si>
    <t>Apr</t>
  </si>
  <si>
    <t>Mai</t>
  </si>
  <si>
    <t>Jun</t>
  </si>
  <si>
    <t>Jul</t>
  </si>
  <si>
    <t>Aug</t>
  </si>
  <si>
    <t>Sep</t>
  </si>
  <si>
    <t>Okt</t>
  </si>
  <si>
    <t>Nov</t>
  </si>
  <si>
    <t>Dez</t>
  </si>
  <si>
    <t>1) Als Jahreswerte gelten die Durchschnitte der zwölf Monatsergebnisse.</t>
  </si>
  <si>
    <t xml:space="preserve"> - 7 -</t>
  </si>
  <si>
    <t xml:space="preserve"> 2. Betriebe, Beschäftigte, geleistete Arbeitsstunden, Entgelte sowie Umsatz </t>
  </si>
  <si>
    <t>im Bergbau und Verarbeitenden Gewerbe nach Kreisen</t>
  </si>
  <si>
    <t>Kreisfreie Stadt                             Landkreis</t>
  </si>
  <si>
    <t>.</t>
  </si>
  <si>
    <t xml:space="preserve"> - 8 -</t>
  </si>
  <si>
    <t xml:space="preserve"> Noch: 2. Betriebe, Beschäftigte, geleistete Arbeitsstunden, Entgelte sowie Umsatz </t>
  </si>
  <si>
    <t xml:space="preserve"> - 9 -</t>
  </si>
  <si>
    <t xml:space="preserve"> - 10 -</t>
  </si>
  <si>
    <t>x</t>
  </si>
  <si>
    <t xml:space="preserve"> - 11 -</t>
  </si>
  <si>
    <t xml:space="preserve"> - 12 -</t>
  </si>
  <si>
    <t xml:space="preserve"> - 13 -</t>
  </si>
  <si>
    <t xml:space="preserve"> - 14 -</t>
  </si>
  <si>
    <t xml:space="preserve"> - 15 -</t>
  </si>
  <si>
    <t xml:space="preserve"> - 16 -</t>
  </si>
  <si>
    <t xml:space="preserve"> - 17 -</t>
  </si>
  <si>
    <t xml:space="preserve"> - 18 -</t>
  </si>
  <si>
    <t xml:space="preserve"> 3. Betriebe, Beschäftigte, geleistete Arbeitsstunden, Entgelte sowie Umsatz</t>
  </si>
  <si>
    <t>im Bergbau und Verarbeitenden Gewerbe nach Kreisen (kumuliert 2024 und 2025)</t>
  </si>
  <si>
    <t>Kreisfreie Stadt 
 Landkreis
Land</t>
  </si>
  <si>
    <t>Zeitraum</t>
  </si>
  <si>
    <t>Januar bis September</t>
  </si>
  <si>
    <t>1) Diese Werte beinhalten die Durchschnitte der einbezogenen Monatsergebnisse.</t>
  </si>
  <si>
    <t>Inhaltsverzeichnis</t>
  </si>
  <si>
    <t xml:space="preserve">                                          </t>
  </si>
  <si>
    <t>Seite</t>
  </si>
  <si>
    <t>Vorbemerkungen</t>
  </si>
  <si>
    <t>Grafiken</t>
  </si>
  <si>
    <t>Umsatz im Bergbau und Verarbeitenden Gewerbe Januar bis September 2025</t>
  </si>
  <si>
    <t>nach Kreisen, Größensortierung</t>
  </si>
  <si>
    <t>nach Kreisen und Umsatzgrößenklassen</t>
  </si>
  <si>
    <t xml:space="preserve">Umsatz je Beschäftigten im Bergbau und Verarbeitenden Gewerbe </t>
  </si>
  <si>
    <t>Januar bis September 2025 nach Kreisen und Umsatzgrößenklassen</t>
  </si>
  <si>
    <t>Tabellen</t>
  </si>
  <si>
    <t>1. Betriebe, Beschäftigte, geleistete Arbeitsstunden, Entgelte</t>
  </si>
  <si>
    <t xml:space="preserve">    sowie Umsatz im Bergbau und Verarbeitenden Gewerbe</t>
  </si>
  <si>
    <t>2. Betriebe, Beschäftigte, geleistete Arbeitsstunden,</t>
  </si>
  <si>
    <t xml:space="preserve">    Entgelte sowie Umsatz im Bergbau und Verarbeitenden</t>
  </si>
  <si>
    <t xml:space="preserve">    Gewerbe nach Kreisen</t>
  </si>
  <si>
    <t>3. Betriebe, Beschäftigte, geleistete Arbeitsstunden,</t>
  </si>
  <si>
    <t xml:space="preserve">    Gewerbe nach Kreisen (kumuliert 2024 und 2025)</t>
  </si>
  <si>
    <t>Ziel der Statistik</t>
  </si>
  <si>
    <t>Der Monatsbericht im Bergbau und Verarbeitenden Gewerbe stellt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und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</si>
  <si>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</si>
  <si>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</si>
  <si>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</si>
  <si>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umfasst die Betriebe des Bergbaus und Verarbeitenden Gewerbes mit im Allgemeinen 50 und mehr Beschäftigten einschließlich Handwerk.</t>
  </si>
  <si>
    <t>Grundsätzlich nicht einbezogen werden im Rahmen dieser Statistik die öffentlichen Versorgungsbetriebe sowie die Betriebe des Baugewerbes.</t>
  </si>
  <si>
    <t>Methodische Hinweise</t>
  </si>
  <si>
    <t>Die in diesem Statistischen Bericht veröffentlichten Daten haben ihren Ursprung im „Monatsbericht für Betriebe im Bergbau und Verarbeitenden Gewerbe“. 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</si>
  <si>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nachgewiesen, bei dem der Schwerpunkt des Betriebes liegt. Für die Gliederung nach beteiligten Wirtschaftszweigen (technische Einheit) werden die Angaben (Beschäftigte, Umsatz) kombinierter Betriebe  entsprechend ihrer Fertigung aufgeteilt. </t>
  </si>
  <si>
    <t>Durch Neugründungen, Umprofilierung sowie Betriebsstilllegungen ergibt sich keine Konstanz im Berichtskreis.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</si>
  <si>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Ausgewiesene Entwicklungen sind nicht preis-, saison- und kalenderbereinigt. Die beim Auf- und Abrunden von Zahlen entstandenen Rundungsdifferenzen werden nicht ausgeglichen, so dass Abweichungen in den Summen zu den Einzelwerten entstehen können. </t>
  </si>
  <si>
    <t>Für die regionale Gliederung wird in der Regel der aktuell gültige Stand des Berichtszeitraumes verwendet.</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</si>
  <si>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</si>
  <si>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</si>
  <si>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</si>
  <si>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</si>
  <si>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</si>
  <si>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</si>
  <si>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</si>
  <si>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</si>
  <si>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</si>
  <si>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</si>
  <si>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</si>
  <si>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</si>
  <si>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</si>
  <si>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</si>
  <si>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</si>
  <si>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</si>
  <si>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</si>
  <si>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Grafiken können per Doppelklick auf das Symbol geöffnet werden.</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</si>
  <si>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</si>
  <si>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</si>
  <si>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</si>
  <si>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</si>
  <si>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</si>
  <si>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</si>
  <si>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</si>
  <si>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</si>
  <si>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</si>
  <si>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</si>
  <si>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</si>
  <si>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 xml:space="preserve">Referat: Verarbeitendes Gewerbe, Baugewerbe,Bautätigkeit, Energie, Handwerk, Umwelt </t>
  </si>
  <si>
    <t>Telefon: +49 361 57334-3222</t>
  </si>
  <si>
    <t>Herausgegeben im Januar 2026</t>
  </si>
  <si>
    <t>Erscheinungsweise: vierteljährlich</t>
  </si>
  <si>
    <t>Bestell-Nr.: 05 201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</si>
  <si>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</si>
  <si>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</si>
  <si>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</si>
  <si>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</si>
  <si>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Septmber 2025 nach Kreisen</t>
  </si>
  <si>
    <t>Heft-Nr.: 13/26</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</si>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</sst>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 "/>
    <numFmt numFmtId="165" formatCode="##\ ###"/>
    <numFmt numFmtId="166" formatCode="#0.0\ "/>
    <numFmt numFmtId="167" formatCode="#\ ###"/>
    <numFmt numFmtId="168" formatCode="##\ ###\ ###\ "/>
    <numFmt numFmtId="169" formatCode="@\ "/>
    <numFmt numFmtId="170" formatCode="#\ ###\ ###\ \ \ "/>
    <numFmt numFmtId="171" formatCode="@\."/>
    <numFmt numFmtId="172" formatCode="#\ ###\ &quot;DM&quot;"/>
  </numFmts>
  <fonts count="19" x14ac:knownFonts="1">
    <font>
      <sz val="11"/>
      <color theme="1"/>
      <name val="Calibri"/>
      <family val="2"/>
      <scheme val="minor"/>
    </font>
    <font>
      <sz val="10"/>
      <name val="Arial"/>
      <family val="2"/>
    </font>
    <font>
      <b/>
      <sz val="10"/>
      <name val="Arial"/>
      <family val="2"/>
    </font>
    <font>
      <sz val="8"/>
      <name val="Arial"/>
      <family val="2"/>
    </font>
    <font>
      <b/>
      <sz val="9"/>
      <name val="Arial"/>
      <family val="2"/>
    </font>
    <font>
      <b/>
      <sz val="8"/>
      <name val="Arial"/>
      <family val="2"/>
    </font>
    <font>
      <sz val="10"/>
      <color rgb="FFC00000"/>
      <name val="Arial"/>
      <family val="2"/>
    </font>
    <font>
      <vertAlign val="superscript"/>
      <sz val="8"/>
      <name val="Arial"/>
      <family val="2"/>
    </font>
    <font>
      <sz val="8"/>
      <color rgb="FFFF0000"/>
      <name val="Arial"/>
      <family val="2"/>
    </font>
    <font>
      <sz val="10"/>
      <color rgb="FFFF0000"/>
      <name val="Arial"/>
      <family val="2"/>
    </font>
    <font>
      <sz val="9"/>
      <name val="Arial"/>
      <family val="2"/>
    </font>
    <font>
      <sz val="11"/>
      <color theme="1"/>
      <name val="Calibri"/>
      <family val="2"/>
      <scheme val="minor"/>
    </font>
    <font>
      <b/>
      <u/>
      <sz val="9"/>
      <name val="Arial"/>
      <family val="2"/>
    </font>
    <font>
      <sz val="9"/>
      <color theme="1"/>
      <name val="Arial"/>
      <family val="2"/>
    </font>
    <font>
      <b/>
      <sz val="11"/>
      <name val="Arial"/>
      <family val="2"/>
    </font>
    <font>
      <sz val="11"/>
      <name val="Arial"/>
      <family val="2"/>
    </font>
    <font>
      <sz val="10"/>
      <name val="Source Sans Pro"/>
      <family val="2"/>
    </font>
    <font>
      <sz val="9"/>
      <name val="Source Sans Pro"/>
      <family val="2"/>
    </font>
    <font>
      <b/>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1" fillId="0" borderId="0"/>
    <xf numFmtId="0" fontId="1" fillId="0" borderId="0"/>
    <xf numFmtId="0" fontId="1" fillId="0" borderId="0"/>
    <xf numFmtId="0" fontId="11" fillId="0" borderId="0"/>
    <xf numFmtId="0" fontId="13" fillId="0" borderId="0"/>
    <xf numFmtId="0" fontId="1" fillId="0" borderId="0"/>
  </cellStyleXfs>
  <cellXfs count="139">
    <xf numFmtId="0" fontId="0" fillId="0" borderId="0" xfId="0"/>
    <xf numFmtId="164" fontId="2" fillId="0" borderId="0" xfId="1" applyNumberFormat="1" applyFont="1" applyAlignment="1">
      <alignment horizontal="center"/>
    </xf>
    <xf numFmtId="0" fontId="1" fillId="0" borderId="0" xfId="1"/>
    <xf numFmtId="0" fontId="1" fillId="0" borderId="5" xfId="1" applyBorder="1"/>
    <xf numFmtId="0" fontId="1" fillId="0" borderId="7" xfId="1" applyBorder="1"/>
    <xf numFmtId="0" fontId="1" fillId="0" borderId="0" xfId="2"/>
    <xf numFmtId="0" fontId="1" fillId="0" borderId="8" xfId="2" applyBorder="1"/>
    <xf numFmtId="0" fontId="1" fillId="0" borderId="1" xfId="2" applyBorder="1"/>
    <xf numFmtId="0" fontId="1" fillId="0" borderId="6" xfId="2" applyBorder="1"/>
    <xf numFmtId="0" fontId="1" fillId="0" borderId="5" xfId="2" applyBorder="1"/>
    <xf numFmtId="0" fontId="1" fillId="0" borderId="4" xfId="2" applyBorder="1"/>
    <xf numFmtId="0" fontId="1" fillId="0" borderId="3" xfId="2" applyBorder="1"/>
    <xf numFmtId="0" fontId="1" fillId="0" borderId="2" xfId="2" applyBorder="1"/>
    <xf numFmtId="49" fontId="1" fillId="0" borderId="0" xfId="1" applyNumberFormat="1"/>
    <xf numFmtId="0" fontId="1" fillId="0" borderId="0" xfId="1" applyAlignment="1">
      <alignment horizontal="left"/>
    </xf>
    <xf numFmtId="165" fontId="1" fillId="0" borderId="0" xfId="1" applyNumberFormat="1"/>
    <xf numFmtId="49" fontId="1" fillId="0" borderId="1" xfId="1" applyNumberFormat="1" applyBorder="1"/>
    <xf numFmtId="0" fontId="1" fillId="0" borderId="1" xfId="1" applyBorder="1" applyAlignment="1">
      <alignment horizontal="left"/>
    </xf>
    <xf numFmtId="165" fontId="1" fillId="0" borderId="1" xfId="1" applyNumberFormat="1" applyBorder="1"/>
    <xf numFmtId="164" fontId="1" fillId="0" borderId="0" xfId="1" applyNumberFormat="1"/>
    <xf numFmtId="0" fontId="4" fillId="0" borderId="0" xfId="1" applyFont="1" applyAlignment="1">
      <alignment horizontal="centerContinuous"/>
    </xf>
    <xf numFmtId="0" fontId="1" fillId="0" borderId="0" xfId="1" applyAlignment="1">
      <alignment horizontal="centerContinuous"/>
    </xf>
    <xf numFmtId="166" fontId="1" fillId="0" borderId="0" xfId="1" applyNumberFormat="1"/>
    <xf numFmtId="0" fontId="6" fillId="0" borderId="0" xfId="1" applyFont="1"/>
    <xf numFmtId="0" fontId="5" fillId="0" borderId="0" xfId="1" applyFont="1" applyAlignment="1">
      <alignment horizontal="center"/>
    </xf>
    <xf numFmtId="0" fontId="3" fillId="0" borderId="0" xfId="1" applyFont="1" applyAlignment="1">
      <alignment vertical="center"/>
    </xf>
    <xf numFmtId="0" fontId="3" fillId="0" borderId="12" xfId="1" applyFont="1" applyBorder="1" applyAlignment="1">
      <alignment horizontal="center" vertical="center"/>
    </xf>
    <xf numFmtId="0" fontId="3" fillId="0" borderId="13" xfId="1" applyFont="1" applyBorder="1" applyAlignment="1">
      <alignment horizontal="centerContinuous" vertical="center"/>
    </xf>
    <xf numFmtId="167" fontId="3" fillId="0" borderId="12" xfId="1" applyNumberFormat="1" applyFont="1" applyBorder="1" applyAlignment="1">
      <alignment horizontal="center" vertical="center"/>
    </xf>
    <xf numFmtId="166" fontId="3" fillId="0" borderId="14" xfId="1" applyNumberFormat="1" applyFont="1" applyBorder="1" applyAlignment="1">
      <alignment horizontal="center" vertical="center"/>
    </xf>
    <xf numFmtId="0" fontId="3" fillId="0" borderId="6" xfId="1" applyFont="1" applyBorder="1" applyAlignment="1">
      <alignment vertical="center"/>
    </xf>
    <xf numFmtId="0" fontId="3" fillId="0" borderId="6" xfId="1" applyFont="1" applyBorder="1" applyAlignment="1">
      <alignment horizontal="justify" vertical="center"/>
    </xf>
    <xf numFmtId="0" fontId="3" fillId="0" borderId="6" xfId="1" applyFont="1" applyBorder="1" applyAlignment="1">
      <alignment horizontal="center" vertical="center"/>
    </xf>
    <xf numFmtId="168" fontId="3" fillId="0" borderId="0" xfId="1" applyNumberFormat="1" applyFont="1" applyAlignment="1">
      <alignment vertical="center"/>
    </xf>
    <xf numFmtId="166" fontId="3" fillId="0" borderId="0" xfId="1" applyNumberFormat="1" applyFont="1" applyAlignment="1">
      <alignment vertical="center"/>
    </xf>
    <xf numFmtId="0" fontId="1" fillId="0" borderId="6" xfId="1" applyBorder="1" applyAlignment="1">
      <alignment vertical="center"/>
    </xf>
    <xf numFmtId="168" fontId="1" fillId="0" borderId="0" xfId="1" applyNumberFormat="1"/>
    <xf numFmtId="0" fontId="3" fillId="0" borderId="6" xfId="1" applyFont="1" applyBorder="1" applyAlignment="1">
      <alignment horizontal="left" vertical="center"/>
    </xf>
    <xf numFmtId="0" fontId="5" fillId="0" borderId="6" xfId="1" applyFont="1" applyBorder="1" applyAlignment="1">
      <alignment horizontal="center" vertical="center"/>
    </xf>
    <xf numFmtId="169" fontId="3" fillId="0" borderId="0" xfId="1" applyNumberFormat="1" applyFont="1" applyAlignment="1">
      <alignment horizontal="right" vertical="center"/>
    </xf>
    <xf numFmtId="1" fontId="3" fillId="0" borderId="6" xfId="1" applyNumberFormat="1" applyFont="1" applyBorder="1" applyAlignment="1">
      <alignment horizontal="center" vertical="center" wrapText="1"/>
    </xf>
    <xf numFmtId="170" fontId="3" fillId="0" borderId="0" xfId="1" applyNumberFormat="1" applyFont="1" applyAlignment="1">
      <alignment vertical="center"/>
    </xf>
    <xf numFmtId="171" fontId="3" fillId="0" borderId="6" xfId="1" applyNumberFormat="1" applyFont="1" applyBorder="1" applyAlignment="1">
      <alignment horizontal="center" vertical="center"/>
    </xf>
    <xf numFmtId="169" fontId="3" fillId="0" borderId="6" xfId="1" applyNumberFormat="1" applyFont="1" applyBorder="1" applyAlignment="1">
      <alignment horizontal="center" vertical="center"/>
    </xf>
    <xf numFmtId="170" fontId="3" fillId="0" borderId="0" xfId="1" applyNumberFormat="1" applyFont="1" applyAlignment="1">
      <alignment horizontal="center" vertical="center"/>
    </xf>
    <xf numFmtId="0" fontId="1" fillId="0" borderId="0" xfId="1" applyAlignment="1">
      <alignment vertical="center"/>
    </xf>
    <xf numFmtId="171" fontId="3" fillId="0" borderId="0" xfId="1" applyNumberFormat="1" applyFont="1" applyAlignment="1">
      <alignment horizontal="center" vertical="center"/>
    </xf>
    <xf numFmtId="0" fontId="3" fillId="0" borderId="3" xfId="1" applyFont="1" applyBorder="1"/>
    <xf numFmtId="0" fontId="3" fillId="0" borderId="0" xfId="1" applyFont="1"/>
    <xf numFmtId="0" fontId="2" fillId="0" borderId="0" xfId="1" applyFont="1"/>
    <xf numFmtId="0" fontId="8" fillId="0" borderId="0" xfId="1" applyFont="1" applyAlignment="1">
      <alignment vertical="center"/>
    </xf>
    <xf numFmtId="166" fontId="9" fillId="0" borderId="0" xfId="1" applyNumberFormat="1" applyFont="1"/>
    <xf numFmtId="0" fontId="3" fillId="0" borderId="0" xfId="1" applyFont="1" applyAlignment="1">
      <alignment horizontal="center" vertical="center"/>
    </xf>
    <xf numFmtId="0" fontId="3" fillId="0" borderId="0" xfId="1" applyFont="1" applyAlignment="1">
      <alignment horizontal="centerContinuous" vertical="center"/>
    </xf>
    <xf numFmtId="167" fontId="3" fillId="0" borderId="0" xfId="1" applyNumberFormat="1" applyFont="1" applyAlignment="1">
      <alignment horizontal="center" vertical="center"/>
    </xf>
    <xf numFmtId="172" fontId="3" fillId="0" borderId="0" xfId="1" applyNumberFormat="1" applyFont="1" applyAlignment="1">
      <alignment horizontal="centerContinuous" vertical="center"/>
    </xf>
    <xf numFmtId="172" fontId="3" fillId="0" borderId="0" xfId="1" applyNumberFormat="1" applyFont="1" applyAlignment="1">
      <alignment vertical="center"/>
    </xf>
    <xf numFmtId="170" fontId="10" fillId="0" borderId="0" xfId="1" applyNumberFormat="1" applyFont="1" applyAlignment="1">
      <alignment horizontal="right" vertical="center"/>
    </xf>
    <xf numFmtId="170" fontId="3" fillId="0" borderId="6" xfId="1" applyNumberFormat="1" applyFont="1" applyBorder="1" applyAlignment="1">
      <alignment vertical="center"/>
    </xf>
    <xf numFmtId="166" fontId="1" fillId="0" borderId="0" xfId="1" applyNumberFormat="1" applyAlignment="1">
      <alignment vertical="center"/>
    </xf>
    <xf numFmtId="0" fontId="10" fillId="0" borderId="6" xfId="1" applyFont="1" applyBorder="1" applyAlignment="1">
      <alignment vertical="center"/>
    </xf>
    <xf numFmtId="0" fontId="1" fillId="0" borderId="0" xfId="1" applyAlignment="1">
      <alignment horizontal="center"/>
    </xf>
    <xf numFmtId="0" fontId="1" fillId="0" borderId="0" xfId="1" applyAlignment="1">
      <alignment horizontal="center" vertical="center"/>
    </xf>
    <xf numFmtId="0" fontId="1" fillId="0" borderId="6" xfId="1" applyBorder="1"/>
    <xf numFmtId="170" fontId="1" fillId="0" borderId="0" xfId="1" applyNumberFormat="1"/>
    <xf numFmtId="168" fontId="3" fillId="0" borderId="0" xfId="1" applyNumberFormat="1" applyFont="1" applyAlignment="1">
      <alignment horizontal="right" vertical="center"/>
    </xf>
    <xf numFmtId="0" fontId="1" fillId="0" borderId="10" xfId="1" applyBorder="1"/>
    <xf numFmtId="166" fontId="3" fillId="0" borderId="0" xfId="1" applyNumberFormat="1" applyFont="1"/>
    <xf numFmtId="0" fontId="5" fillId="0" borderId="0" xfId="1" applyFont="1" applyAlignment="1">
      <alignment horizontal="centerContinuous" vertical="center"/>
    </xf>
    <xf numFmtId="0" fontId="1" fillId="0" borderId="6" xfId="1" applyBorder="1" applyAlignment="1">
      <alignment horizontal="center" vertical="center" wrapText="1"/>
    </xf>
    <xf numFmtId="166" fontId="3" fillId="0" borderId="0" xfId="1" applyNumberFormat="1" applyFont="1" applyAlignment="1">
      <alignment horizontal="right" vertical="center"/>
    </xf>
    <xf numFmtId="170" fontId="3" fillId="0" borderId="0" xfId="1" applyNumberFormat="1" applyFont="1" applyAlignment="1">
      <alignment horizontal="right" vertical="center"/>
    </xf>
    <xf numFmtId="0" fontId="5" fillId="0" borderId="6" xfId="1" applyFont="1" applyBorder="1" applyAlignment="1">
      <alignment vertical="center"/>
    </xf>
    <xf numFmtId="168" fontId="5" fillId="0" borderId="0" xfId="1" applyNumberFormat="1" applyFont="1" applyAlignment="1">
      <alignment horizontal="right" vertical="center"/>
    </xf>
    <xf numFmtId="166" fontId="5" fillId="0" borderId="0" xfId="1" applyNumberFormat="1" applyFont="1" applyAlignment="1">
      <alignment horizontal="right" vertical="center"/>
    </xf>
    <xf numFmtId="0" fontId="2" fillId="0" borderId="6" xfId="1" applyFont="1" applyBorder="1" applyAlignment="1">
      <alignment vertical="center"/>
    </xf>
    <xf numFmtId="0" fontId="2" fillId="0" borderId="0" xfId="1" applyFont="1" applyAlignment="1">
      <alignment vertical="center"/>
    </xf>
    <xf numFmtId="0" fontId="5" fillId="0" borderId="0" xfId="1" applyFont="1" applyAlignment="1">
      <alignment horizontal="center" vertical="center"/>
    </xf>
    <xf numFmtId="0" fontId="3" fillId="0" borderId="0" xfId="3" applyFont="1"/>
    <xf numFmtId="0" fontId="1" fillId="0" borderId="0" xfId="3"/>
    <xf numFmtId="0" fontId="11" fillId="0" borderId="0" xfId="4"/>
    <xf numFmtId="0" fontId="4" fillId="0" borderId="0" xfId="3" applyFont="1"/>
    <xf numFmtId="0" fontId="10" fillId="0" borderId="0" xfId="3" applyFont="1"/>
    <xf numFmtId="0" fontId="10" fillId="0" borderId="0" xfId="3" applyFont="1" applyAlignment="1">
      <alignment horizontal="center"/>
    </xf>
    <xf numFmtId="0" fontId="3" fillId="0" borderId="0" xfId="3" applyFont="1" applyAlignment="1">
      <alignment horizontal="center"/>
    </xf>
    <xf numFmtId="0" fontId="3" fillId="0" borderId="0" xfId="3" applyFont="1" applyAlignment="1">
      <alignment horizontal="justify"/>
    </xf>
    <xf numFmtId="0" fontId="12" fillId="0" borderId="0" xfId="3" applyFont="1" applyAlignment="1">
      <alignment horizontal="justify" vertical="top" wrapText="1"/>
    </xf>
    <xf numFmtId="0" fontId="13" fillId="0" borderId="0" xfId="5"/>
    <xf numFmtId="0" fontId="4" fillId="0" borderId="0" xfId="3" applyFont="1" applyAlignment="1">
      <alignment horizontal="justify" vertical="top" wrapText="1"/>
    </xf>
    <xf numFmtId="0" fontId="14" fillId="0" borderId="0" xfId="3" applyFont="1" applyAlignment="1">
      <alignment horizontal="justify"/>
    </xf>
    <xf numFmtId="0" fontId="15" fillId="0" borderId="0" xfId="3" applyFont="1"/>
    <xf numFmtId="0" fontId="10" fillId="0" borderId="0" xfId="3" applyFont="1" applyAlignment="1">
      <alignment horizontal="justify"/>
    </xf>
    <xf numFmtId="0" fontId="4" fillId="0" borderId="0" xfId="3" applyFont="1" applyAlignment="1">
      <alignment horizontal="justify"/>
    </xf>
    <xf numFmtId="0" fontId="10" fillId="0" borderId="0" xfId="6" applyFont="1" applyAlignment="1">
      <alignment horizontal="justify"/>
    </xf>
    <xf numFmtId="0" fontId="0" fillId="2" borderId="0" xfId="5" applyFont="1" applyFill="1" applyAlignment="1">
      <alignment horizontal="center" vertical="center" wrapText="1"/>
    </xf>
    <xf numFmtId="166" fontId="3" fillId="0" borderId="2" xfId="1" applyNumberFormat="1" applyFont="1" applyBorder="1" applyAlignment="1">
      <alignment horizontal="center" vertical="center" wrapText="1"/>
    </xf>
    <xf numFmtId="166" fontId="1" fillId="0" borderId="5" xfId="1" applyNumberFormat="1" applyBorder="1" applyAlignment="1">
      <alignment horizontal="center" vertical="center" wrapText="1"/>
    </xf>
    <xf numFmtId="166" fontId="1" fillId="0" borderId="7" xfId="1" applyNumberFormat="1" applyBorder="1" applyAlignment="1">
      <alignment horizontal="center" vertical="center" wrapText="1"/>
    </xf>
    <xf numFmtId="0" fontId="3" fillId="0" borderId="9" xfId="1" applyFont="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49" fontId="3" fillId="0" borderId="14" xfId="1" applyNumberFormat="1" applyFont="1" applyBorder="1" applyAlignment="1">
      <alignment horizontal="center" vertical="center"/>
    </xf>
    <xf numFmtId="49" fontId="3" fillId="0" borderId="13" xfId="1" applyNumberFormat="1" applyFont="1" applyBorder="1" applyAlignment="1">
      <alignment horizontal="center" vertical="center"/>
    </xf>
    <xf numFmtId="0" fontId="3" fillId="0" borderId="0" xfId="1" applyFont="1" applyAlignment="1">
      <alignment horizontal="center"/>
    </xf>
    <xf numFmtId="0" fontId="5" fillId="0" borderId="0" xfId="1" applyFont="1" applyAlignment="1">
      <alignment horizontal="center"/>
    </xf>
    <xf numFmtId="0" fontId="3" fillId="0" borderId="4" xfId="1" applyFont="1" applyBorder="1" applyAlignment="1">
      <alignment horizontal="center" vertical="center" wrapText="1"/>
    </xf>
    <xf numFmtId="0" fontId="1" fillId="0" borderId="6" xfId="1" applyBorder="1" applyAlignment="1">
      <alignment horizontal="center" vertical="center" wrapText="1"/>
    </xf>
    <xf numFmtId="0" fontId="1" fillId="0" borderId="8" xfId="1" applyBorder="1" applyAlignment="1">
      <alignment horizontal="center"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3"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4" fillId="0" borderId="0" xfId="0" applyFont="1" applyAlignment="1">
      <alignment horizontal="center" vertical="top" wrapText="1"/>
    </xf>
    <xf numFmtId="0" fontId="1" fillId="0" borderId="0" xfId="0" applyFont="1" applyAlignment="1">
      <alignment wrapText="1"/>
    </xf>
    <xf numFmtId="0" fontId="2" fillId="0" borderId="0" xfId="0" applyFont="1"/>
    <xf numFmtId="0" fontId="15" fillId="0" borderId="0" xfId="0" applyFont="1"/>
    <xf numFmtId="0" fontId="1" fillId="0" borderId="0" xfId="0" applyFont="1" applyAlignment="1">
      <alignment vertical="top" wrapText="1"/>
    </xf>
    <xf numFmtId="0" fontId="2" fillId="0" borderId="0" xfId="0" applyFont="1" applyAlignment="1">
      <alignment vertical="top" wrapText="1"/>
    </xf>
    <xf numFmtId="0" fontId="1" fillId="0" borderId="0" xfId="0" applyFont="1"/>
    <xf numFmtId="0" fontId="0" fillId="0" borderId="0" xfId="0" applyAlignment="1">
      <alignment vertical="top"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5" fillId="0" borderId="0" xfId="0" applyFont="1" applyAlignment="1">
      <alignment horizontal="center"/>
    </xf>
    <xf numFmtId="0" fontId="0" fillId="0" borderId="0" xfId="0" applyAlignment="1">
      <alignment horizontal="center"/>
    </xf>
    <xf numFmtId="0" fontId="15" fillId="0" borderId="0" xfId="0" applyFont="1" applyAlignment="1">
      <alignment vertical="top"/>
    </xf>
    <xf numFmtId="0" fontId="15" fillId="0" borderId="0" xfId="0" applyFont="1" applyAlignment="1">
      <alignment wrapText="1"/>
    </xf>
  </cellXfs>
  <cellStyles count="7">
    <cellStyle name="Standard" xfId="0" builtinId="0"/>
    <cellStyle name="Standard 2 2" xfId="3" xr:uid="{7BDFDF29-FC2A-4E9B-A891-0C880DFF970C}"/>
    <cellStyle name="Standard 2 2 2" xfId="6" xr:uid="{AA8EBE91-B536-4968-9064-B87728702A29}"/>
    <cellStyle name="Standard 3 2" xfId="5" xr:uid="{5E62A69C-90A8-42D3-BA09-9DEB84454227}"/>
    <cellStyle name="Standard 4" xfId="1" xr:uid="{00000000-0005-0000-0000-000001000000}"/>
    <cellStyle name="Standard 4 2" xfId="2" xr:uid="{00000000-0005-0000-0000-000002000000}"/>
    <cellStyle name="Standard 4 3" xfId="4" xr:uid="{094B2A07-5EC3-416D-B53D-2407BA3D96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09021113243762"/>
          <c:y val="0.12128085350161207"/>
          <c:w val="0.85860098101940707"/>
          <c:h val="0.55637731481481478"/>
        </c:manualLayout>
      </c:layout>
      <c:barChart>
        <c:barDir val="col"/>
        <c:grouping val="clustered"/>
        <c:varyColors val="0"/>
        <c:ser>
          <c:idx val="0"/>
          <c:order val="0"/>
          <c:spPr>
            <a:solidFill>
              <a:schemeClr val="accent2"/>
            </a:solidFill>
            <a:ln w="12700">
              <a:solidFill>
                <a:srgbClr val="000000"/>
              </a:solidFill>
              <a:prstDash val="solid"/>
            </a:ln>
          </c:spPr>
          <c:invertIfNegative val="0"/>
          <c:cat>
            <c:strRef>
              <c:f>'Umsatz sort.'!$A$14:$A$23</c:f>
              <c:strCache>
                <c:ptCount val="10"/>
                <c:pt idx="0">
                  <c:v>13</c:v>
                </c:pt>
                <c:pt idx="1">
                  <c:v>14</c:v>
                </c:pt>
                <c:pt idx="2">
                  <c:v>15</c:v>
                </c:pt>
                <c:pt idx="3">
                  <c:v>16</c:v>
                </c:pt>
                <c:pt idx="4">
                  <c:v>17</c:v>
                </c:pt>
                <c:pt idx="5">
                  <c:v>18</c:v>
                </c:pt>
                <c:pt idx="6">
                  <c:v>19</c:v>
                </c:pt>
                <c:pt idx="7">
                  <c:v>20</c:v>
                </c:pt>
                <c:pt idx="8">
                  <c:v>21</c:v>
                </c:pt>
                <c:pt idx="9">
                  <c:v>22</c:v>
                </c:pt>
              </c:strCache>
            </c:strRef>
          </c:cat>
          <c:val>
            <c:numRef>
              <c:f>'Umsatz sort.'!$C$14:$C$23</c:f>
              <c:numCache>
                <c:formatCode>##\ ###</c:formatCode>
                <c:ptCount val="10"/>
                <c:pt idx="0">
                  <c:v>922.50926399999992</c:v>
                </c:pt>
                <c:pt idx="1">
                  <c:v>910.68896100000006</c:v>
                </c:pt>
                <c:pt idx="2">
                  <c:v>838.79951100000005</c:v>
                </c:pt>
                <c:pt idx="3">
                  <c:v>802.10827899999992</c:v>
                </c:pt>
                <c:pt idx="4">
                  <c:v>754.14371900000003</c:v>
                </c:pt>
                <c:pt idx="5">
                  <c:v>733.92665800000009</c:v>
                </c:pt>
                <c:pt idx="6">
                  <c:v>679.41297799999995</c:v>
                </c:pt>
                <c:pt idx="7">
                  <c:v>431.78689299999996</c:v>
                </c:pt>
                <c:pt idx="8">
                  <c:v>250.87282199999999</c:v>
                </c:pt>
                <c:pt idx="9">
                  <c:v>206.08894100000001</c:v>
                </c:pt>
              </c:numCache>
            </c:numRef>
          </c:val>
          <c:extLst>
            <c:ext xmlns:c16="http://schemas.microsoft.com/office/drawing/2014/chart" uri="{C3380CC4-5D6E-409C-BE32-E72D297353CC}">
              <c16:uniqueId val="{00000000-1B90-43E7-A3EC-95F4750E4245}"/>
            </c:ext>
          </c:extLst>
        </c:ser>
        <c:dLbls>
          <c:showLegendKey val="0"/>
          <c:showVal val="0"/>
          <c:showCatName val="0"/>
          <c:showSerName val="0"/>
          <c:showPercent val="0"/>
          <c:showBubbleSize val="0"/>
        </c:dLbls>
        <c:gapWidth val="100"/>
        <c:axId val="97544064"/>
        <c:axId val="97545600"/>
      </c:barChart>
      <c:catAx>
        <c:axId val="97544064"/>
        <c:scaling>
          <c:orientation val="minMax"/>
        </c:scaling>
        <c:delete val="0"/>
        <c:axPos val="b"/>
        <c:numFmt formatCode="0.00" sourceLinked="0"/>
        <c:majorTickMark val="none"/>
        <c:minorTickMark val="none"/>
        <c:tickLblPos val="nextTo"/>
        <c:spPr>
          <a:ln w="12700">
            <a:solidFill>
              <a:srgbClr val="000000"/>
            </a:solidFill>
            <a:prstDash val="solid"/>
          </a:ln>
        </c:spPr>
        <c:txPr>
          <a:bodyPr rot="0" vert="horz"/>
          <a:lstStyle/>
          <a:p>
            <a:pPr>
              <a:defRPr/>
            </a:pPr>
            <a:endParaRPr lang="de-DE"/>
          </a:p>
        </c:txPr>
        <c:crossAx val="97545600"/>
        <c:crosses val="autoZero"/>
        <c:auto val="1"/>
        <c:lblAlgn val="ctr"/>
        <c:lblOffset val="100"/>
        <c:tickLblSkip val="1"/>
        <c:tickMarkSkip val="1"/>
        <c:noMultiLvlLbl val="0"/>
      </c:catAx>
      <c:valAx>
        <c:axId val="97545600"/>
        <c:scaling>
          <c:orientation val="minMax"/>
          <c:max val="4000"/>
        </c:scaling>
        <c:delete val="0"/>
        <c:axPos val="l"/>
        <c:majorGridlines>
          <c:spPr>
            <a:ln w="3175">
              <a:solidFill>
                <a:srgbClr val="000000"/>
              </a:solidFill>
              <a:prstDash val="sysDash"/>
            </a:ln>
          </c:spPr>
        </c:majorGridlines>
        <c:title>
          <c:tx>
            <c:rich>
              <a:bodyPr rot="0" vert="horz"/>
              <a:lstStyle/>
              <a:p>
                <a:pPr>
                  <a:defRPr/>
                </a:pPr>
                <a:r>
                  <a:rPr lang="de-DE"/>
                  <a:t>Millionen EUR</a:t>
                </a:r>
              </a:p>
            </c:rich>
          </c:tx>
          <c:layout>
            <c:manualLayout>
              <c:xMode val="edge"/>
              <c:yMode val="edge"/>
              <c:x val="0.12706867135849859"/>
              <c:y val="5.6398669796557117E-2"/>
            </c:manualLayout>
          </c:layout>
          <c:overlay val="0"/>
          <c:spPr>
            <a:noFill/>
            <a:ln w="25400">
              <a:noFill/>
            </a:ln>
          </c:spPr>
        </c:title>
        <c:numFmt formatCode="##\ ##0" sourceLinked="0"/>
        <c:majorTickMark val="out"/>
        <c:minorTickMark val="none"/>
        <c:tickLblPos val="nextTo"/>
        <c:txPr>
          <a:bodyPr rot="0" vert="horz"/>
          <a:lstStyle/>
          <a:p>
            <a:pPr>
              <a:defRPr/>
            </a:pPr>
            <a:endParaRPr lang="de-DE"/>
          </a:p>
        </c:txPr>
        <c:crossAx val="97544064"/>
        <c:crosses val="autoZero"/>
        <c:crossBetween val="between"/>
        <c:majorUnit val="500"/>
        <c:minorUnit val="100"/>
      </c:valAx>
      <c:spPr>
        <a:solidFill>
          <a:srgbClr val="FFFFFF"/>
        </a:solidFill>
        <a:ln w="12700">
          <a:solidFill>
            <a:srgbClr val="000000"/>
          </a:solidFill>
          <a:prstDash val="solid"/>
        </a:ln>
      </c:spPr>
    </c:plotArea>
    <c:plotVisOnly val="1"/>
    <c:dispBlanksAs val="gap"/>
    <c:showDLblsOverMax val="0"/>
  </c:chart>
  <c:spPr>
    <a:solidFill>
      <a:srgbClr val="FFFFFF"/>
    </a:solidFill>
    <a:ln w="317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1.1811023622047245" r="0.59055118110236227" t="1.5748031496062993" header="0.51181102362204722" footer="0.51181102362204722"/>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Größensortierung</a:t>
            </a:r>
          </a:p>
        </c:rich>
      </c:tx>
      <c:layout>
        <c:manualLayout>
          <c:xMode val="edge"/>
          <c:yMode val="edge"/>
          <c:x val="0.40088774865013627"/>
          <c:y val="2.1211743880852105E-2"/>
        </c:manualLayout>
      </c:layout>
      <c:overlay val="0"/>
      <c:spPr>
        <a:noFill/>
        <a:ln w="25400">
          <a:noFill/>
        </a:ln>
      </c:spPr>
    </c:title>
    <c:autoTitleDeleted val="0"/>
    <c:plotArea>
      <c:layout>
        <c:manualLayout>
          <c:layoutTarget val="inner"/>
          <c:xMode val="edge"/>
          <c:yMode val="edge"/>
          <c:x val="0.1139814599284624"/>
          <c:y val="0.17406746253569558"/>
          <c:w val="0.85633293325771465"/>
          <c:h val="0.56237078025366538"/>
        </c:manualLayout>
      </c:layout>
      <c:barChart>
        <c:barDir val="col"/>
        <c:grouping val="clustered"/>
        <c:varyColors val="0"/>
        <c:ser>
          <c:idx val="0"/>
          <c:order val="0"/>
          <c:spPr>
            <a:solidFill>
              <a:schemeClr val="accent2"/>
            </a:solidFill>
            <a:ln w="12700">
              <a:solidFill>
                <a:srgbClr val="000000"/>
              </a:solidFill>
              <a:prstDash val="solid"/>
            </a:ln>
          </c:spPr>
          <c:invertIfNegative val="0"/>
          <c:val>
            <c:numRef>
              <c:f>'Umsatz sort.'!$C$2:$C$13</c:f>
              <c:numCache>
                <c:formatCode>##\ ###</c:formatCode>
                <c:ptCount val="12"/>
                <c:pt idx="0">
                  <c:v>3927.2072370000001</c:v>
                </c:pt>
                <c:pt idx="1">
                  <c:v>2910.940881</c:v>
                </c:pt>
                <c:pt idx="2">
                  <c:v>2464.6616990000002</c:v>
                </c:pt>
                <c:pt idx="3">
                  <c:v>2354.4211340000002</c:v>
                </c:pt>
                <c:pt idx="4">
                  <c:v>1589.4273659999999</c:v>
                </c:pt>
                <c:pt idx="5">
                  <c:v>1443.7565440000001</c:v>
                </c:pt>
                <c:pt idx="6">
                  <c:v>1431.344196</c:v>
                </c:pt>
                <c:pt idx="7">
                  <c:v>1422.3957849999999</c:v>
                </c:pt>
                <c:pt idx="8">
                  <c:v>1016.8644889999999</c:v>
                </c:pt>
                <c:pt idx="9">
                  <c:v>988.848433</c:v>
                </c:pt>
                <c:pt idx="10">
                  <c:v>972.82834300000002</c:v>
                </c:pt>
                <c:pt idx="11">
                  <c:v>944.07264399999997</c:v>
                </c:pt>
              </c:numCache>
            </c:numRef>
          </c:val>
          <c:extLst>
            <c:ext xmlns:c16="http://schemas.microsoft.com/office/drawing/2014/chart" uri="{C3380CC4-5D6E-409C-BE32-E72D297353CC}">
              <c16:uniqueId val="{00000000-FBE8-4A2C-9287-7D844BD1E84E}"/>
            </c:ext>
          </c:extLst>
        </c:ser>
        <c:dLbls>
          <c:showLegendKey val="0"/>
          <c:showVal val="0"/>
          <c:showCatName val="0"/>
          <c:showSerName val="0"/>
          <c:showPercent val="0"/>
          <c:showBubbleSize val="0"/>
        </c:dLbls>
        <c:gapWidth val="100"/>
        <c:axId val="100453376"/>
        <c:axId val="100460032"/>
      </c:barChart>
      <c:catAx>
        <c:axId val="100453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de-DE"/>
          </a:p>
        </c:txPr>
        <c:crossAx val="100460032"/>
        <c:crosses val="autoZero"/>
        <c:auto val="1"/>
        <c:lblAlgn val="ctr"/>
        <c:lblOffset val="100"/>
        <c:tickLblSkip val="1"/>
        <c:tickMarkSkip val="1"/>
        <c:noMultiLvlLbl val="0"/>
      </c:catAx>
      <c:valAx>
        <c:axId val="100460032"/>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a:pPr>
                <a:r>
                  <a:rPr lang="de-DE"/>
                  <a:t>Millionen EUR</a:t>
                </a:r>
              </a:p>
            </c:rich>
          </c:tx>
          <c:layout>
            <c:manualLayout>
              <c:xMode val="edge"/>
              <c:yMode val="edge"/>
              <c:x val="0.11765135077352766"/>
              <c:y val="0.10920246597082342"/>
            </c:manualLayout>
          </c:layout>
          <c:overlay val="0"/>
          <c:spPr>
            <a:noFill/>
            <a:ln w="25400">
              <a:noFill/>
            </a:ln>
          </c:spPr>
        </c:title>
        <c:numFmt formatCode="##\ ##0" sourceLinked="0"/>
        <c:majorTickMark val="out"/>
        <c:minorTickMark val="none"/>
        <c:tickLblPos val="nextTo"/>
        <c:spPr>
          <a:ln w="9525">
            <a:noFill/>
          </a:ln>
        </c:spPr>
        <c:txPr>
          <a:bodyPr rot="0" vert="horz"/>
          <a:lstStyle/>
          <a:p>
            <a:pPr>
              <a:defRPr/>
            </a:pPr>
            <a:endParaRPr lang="de-DE"/>
          </a:p>
        </c:txPr>
        <c:crossAx val="100453376"/>
        <c:crosses val="autoZero"/>
        <c:crossBetween val="between"/>
        <c:majorUnit val="500"/>
        <c:minorUnit val="100"/>
      </c:valAx>
      <c:spPr>
        <a:ln w="12700">
          <a:solidFill>
            <a:srgbClr val="000000"/>
          </a:solidFill>
        </a:ln>
      </c:spPr>
    </c:plotArea>
    <c:plotVisOnly val="1"/>
    <c:dispBlanksAs val="gap"/>
    <c:showDLblsOverMax val="0"/>
  </c:chart>
  <c:spPr>
    <a:solidFill>
      <a:srgbClr val="FFFFFF"/>
    </a:solidFill>
    <a:ln w="3175">
      <a:noFill/>
    </a:ln>
  </c:spPr>
  <c:txPr>
    <a:bodyPr/>
    <a:lstStyle/>
    <a:p>
      <a:pPr marL="0" marR="0" lvl="0" indent="0" algn="l" defTabSz="914400" rtl="0" eaLnBrk="1" fontAlgn="auto" latinLnBrk="0" hangingPunct="1">
        <a:lnSpc>
          <a:spcPct val="100000"/>
        </a:lnSpc>
        <a:spcBef>
          <a:spcPts val="0"/>
        </a:spcBef>
        <a:spcAft>
          <a:spcPts val="0"/>
        </a:spcAft>
        <a:buClrTx/>
        <a:buSzTx/>
        <a:buFontTx/>
        <a:buNone/>
        <a:tabLst/>
        <a:defRPr lang="de-DE" sz="800" b="0" i="0" u="none" strike="noStrike" baseline="0">
          <a:solidFill>
            <a:srgbClr val="000000"/>
          </a:solidFill>
          <a:latin typeface="Arial"/>
          <a:ea typeface="+mn-ea"/>
          <a:cs typeface="Arial"/>
        </a:defRPr>
      </a:pPr>
      <a:endParaRPr lang="de-DE"/>
    </a:p>
  </c:txPr>
  <c:printSettings>
    <c:headerFooter alignWithMargins="0"/>
    <c:pageMargins b="1.1811023622047245" l="0.98425196850393704" r="0.78740157480314965" t="1.1811023622047245" header="0.51181102362204722" footer="0.51181102362204722"/>
    <c:pageSetup paperSize="9" orientation="portrait"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121920</xdr:colOff>
      <xdr:row>25</xdr:row>
      <xdr:rowOff>376872</xdr:rowOff>
    </xdr:from>
    <xdr:to>
      <xdr:col>4</xdr:col>
      <xdr:colOff>1281495</xdr:colOff>
      <xdr:row>49</xdr:row>
      <xdr:rowOff>144662</xdr:rowOff>
    </xdr:to>
    <xdr:graphicFrame macro="">
      <xdr:nvGraphicFramePr>
        <xdr:cNvPr id="2" name="Diagramm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51</xdr:row>
      <xdr:rowOff>95250</xdr:rowOff>
    </xdr:from>
    <xdr:to>
      <xdr:col>2</xdr:col>
      <xdr:colOff>514350</xdr:colOff>
      <xdr:row>52</xdr:row>
      <xdr:rowOff>95250</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66675" y="9505950"/>
          <a:ext cx="2352675"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78496</xdr:colOff>
      <xdr:row>3</xdr:row>
      <xdr:rowOff>177287</xdr:rowOff>
    </xdr:from>
    <xdr:to>
      <xdr:col>4</xdr:col>
      <xdr:colOff>1258131</xdr:colOff>
      <xdr:row>25</xdr:row>
      <xdr:rowOff>245428</xdr:rowOff>
    </xdr:to>
    <xdr:graphicFrame macro="">
      <xdr:nvGraphicFramePr>
        <xdr:cNvPr id="4" name="Diagramm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0</xdr:row>
      <xdr:rowOff>95250</xdr:rowOff>
    </xdr:from>
    <xdr:to>
      <xdr:col>4</xdr:col>
      <xdr:colOff>1247775</xdr:colOff>
      <xdr:row>3</xdr:row>
      <xdr:rowOff>28575</xdr:rowOff>
    </xdr:to>
    <xdr:sp macro="" textlink="">
      <xdr:nvSpPr>
        <xdr:cNvPr id="5" name="Text Box 8">
          <a:extLst>
            <a:ext uri="{FF2B5EF4-FFF2-40B4-BE49-F238E27FC236}">
              <a16:creationId xmlns:a16="http://schemas.microsoft.com/office/drawing/2014/main" id="{00000000-0008-0000-0200-000005000000}"/>
            </a:ext>
          </a:extLst>
        </xdr:cNvPr>
        <xdr:cNvSpPr txBox="1">
          <a:spLocks noChangeArrowheads="1"/>
        </xdr:cNvSpPr>
      </xdr:nvSpPr>
      <xdr:spPr bwMode="auto">
        <a:xfrm>
          <a:off x="76200" y="95250"/>
          <a:ext cx="5751195" cy="43624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200" b="1" i="0" u="none" strike="noStrike" baseline="0">
              <a:solidFill>
                <a:srgbClr val="000000"/>
              </a:solidFill>
              <a:latin typeface="Arial"/>
              <a:cs typeface="Arial"/>
            </a:rPr>
            <a:t>Umsatz im Bergbau und verarbeitenden Gewerbe                                                      Januar bis September 2025 nach Kreisen</a:t>
          </a:r>
        </a:p>
        <a:p>
          <a:pPr algn="ctr" rtl="0">
            <a:defRPr sz="1000"/>
          </a:pPr>
          <a:endParaRPr lang="de-DE" sz="1200" b="0" i="0" u="none" strike="noStrike" baseline="0">
            <a:solidFill>
              <a:srgbClr val="000000"/>
            </a:solidFill>
            <a:latin typeface="Arial"/>
            <a:cs typeface="Arial"/>
          </a:endParaRPr>
        </a:p>
        <a:p>
          <a:pPr algn="ctr" rtl="0">
            <a:defRPr sz="1000"/>
          </a:pPr>
          <a:endParaRPr lang="de-DE" sz="1200" b="0" i="0" u="none" strike="noStrike" baseline="0">
            <a:solidFill>
              <a:srgbClr val="000000"/>
            </a:solidFill>
            <a:latin typeface="Arial"/>
            <a:cs typeface="Arial"/>
          </a:endParaRPr>
        </a:p>
      </xdr:txBody>
    </xdr:sp>
    <xdr:clientData/>
  </xdr:twoCellAnchor>
  <xdr:twoCellAnchor>
    <xdr:from>
      <xdr:col>1</xdr:col>
      <xdr:colOff>245376</xdr:colOff>
      <xdr:row>21</xdr:row>
      <xdr:rowOff>34136</xdr:rowOff>
    </xdr:from>
    <xdr:to>
      <xdr:col>1</xdr:col>
      <xdr:colOff>455969</xdr:colOff>
      <xdr:row>21</xdr:row>
      <xdr:rowOff>142751</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1060716" y="4004156"/>
          <a:ext cx="210593" cy="1086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a:t>
          </a:r>
        </a:p>
      </xdr:txBody>
    </xdr:sp>
    <xdr:clientData/>
  </xdr:twoCellAnchor>
  <xdr:twoCellAnchor>
    <xdr:from>
      <xdr:col>1</xdr:col>
      <xdr:colOff>245376</xdr:colOff>
      <xdr:row>22</xdr:row>
      <xdr:rowOff>10483</xdr:rowOff>
    </xdr:from>
    <xdr:to>
      <xdr:col>1</xdr:col>
      <xdr:colOff>456379</xdr:colOff>
      <xdr:row>22</xdr:row>
      <xdr:rowOff>115924</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1060716" y="4148143"/>
          <a:ext cx="211003" cy="10544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a:t>
          </a:r>
        </a:p>
      </xdr:txBody>
    </xdr:sp>
    <xdr:clientData/>
  </xdr:twoCellAnchor>
  <xdr:twoCellAnchor>
    <xdr:from>
      <xdr:col>1</xdr:col>
      <xdr:colOff>247260</xdr:colOff>
      <xdr:row>22</xdr:row>
      <xdr:rowOff>150341</xdr:rowOff>
    </xdr:from>
    <xdr:to>
      <xdr:col>1</xdr:col>
      <xdr:colOff>458263</xdr:colOff>
      <xdr:row>23</xdr:row>
      <xdr:rowOff>103616</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1062600" y="4288001"/>
          <a:ext cx="211003"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3</a:t>
          </a:r>
        </a:p>
      </xdr:txBody>
    </xdr:sp>
    <xdr:clientData/>
  </xdr:twoCellAnchor>
  <xdr:twoCellAnchor>
    <xdr:from>
      <xdr:col>1</xdr:col>
      <xdr:colOff>244718</xdr:colOff>
      <xdr:row>23</xdr:row>
      <xdr:rowOff>124781</xdr:rowOff>
    </xdr:from>
    <xdr:to>
      <xdr:col>1</xdr:col>
      <xdr:colOff>452839</xdr:colOff>
      <xdr:row>24</xdr:row>
      <xdr:rowOff>78056</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1060058" y="4430081"/>
          <a:ext cx="208121"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4</a:t>
          </a:r>
        </a:p>
      </xdr:txBody>
    </xdr:sp>
    <xdr:clientData/>
  </xdr:twoCellAnchor>
  <xdr:twoCellAnchor>
    <xdr:from>
      <xdr:col>1</xdr:col>
      <xdr:colOff>473083</xdr:colOff>
      <xdr:row>22</xdr:row>
      <xdr:rowOff>148294</xdr:rowOff>
    </xdr:from>
    <xdr:to>
      <xdr:col>2</xdr:col>
      <xdr:colOff>462837</xdr:colOff>
      <xdr:row>23</xdr:row>
      <xdr:rowOff>94360</xdr:rowOff>
    </xdr:to>
    <xdr:sp macro="" textlink="">
      <xdr:nvSpPr>
        <xdr:cNvPr id="10" name="Textfeld 9">
          <a:extLst>
            <a:ext uri="{FF2B5EF4-FFF2-40B4-BE49-F238E27FC236}">
              <a16:creationId xmlns:a16="http://schemas.microsoft.com/office/drawing/2014/main" id="{00000000-0008-0000-0200-00000A000000}"/>
            </a:ext>
          </a:extLst>
        </xdr:cNvPr>
        <xdr:cNvSpPr txBox="1"/>
      </xdr:nvSpPr>
      <xdr:spPr>
        <a:xfrm>
          <a:off x="1288423" y="4285954"/>
          <a:ext cx="1079414" cy="1137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Gotha</a:t>
          </a:r>
        </a:p>
      </xdr:txBody>
    </xdr:sp>
    <xdr:clientData/>
  </xdr:twoCellAnchor>
  <xdr:twoCellAnchor>
    <xdr:from>
      <xdr:col>1</xdr:col>
      <xdr:colOff>477418</xdr:colOff>
      <xdr:row>21</xdr:row>
      <xdr:rowOff>24324</xdr:rowOff>
    </xdr:from>
    <xdr:to>
      <xdr:col>2</xdr:col>
      <xdr:colOff>467172</xdr:colOff>
      <xdr:row>21</xdr:row>
      <xdr:rowOff>147554</xdr:rowOff>
    </xdr:to>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1292758" y="3994344"/>
          <a:ext cx="1079414" cy="12323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Ilm-Kreis</a:t>
          </a:r>
        </a:p>
      </xdr:txBody>
    </xdr:sp>
    <xdr:clientData/>
  </xdr:twoCellAnchor>
  <xdr:twoCellAnchor>
    <xdr:from>
      <xdr:col>2</xdr:col>
      <xdr:colOff>989114</xdr:colOff>
      <xdr:row>21</xdr:row>
      <xdr:rowOff>166202</xdr:rowOff>
    </xdr:from>
    <xdr:to>
      <xdr:col>3</xdr:col>
      <xdr:colOff>1121384</xdr:colOff>
      <xdr:row>22</xdr:row>
      <xdr:rowOff>142562</xdr:rowOff>
    </xdr:to>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2894114" y="4136222"/>
          <a:ext cx="1359090"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Schmalkalden-Meiningen</a:t>
          </a:r>
        </a:p>
      </xdr:txBody>
    </xdr:sp>
    <xdr:clientData/>
  </xdr:twoCellAnchor>
  <xdr:twoCellAnchor>
    <xdr:from>
      <xdr:col>2</xdr:col>
      <xdr:colOff>995679</xdr:colOff>
      <xdr:row>23</xdr:row>
      <xdr:rowOff>131049</xdr:rowOff>
    </xdr:from>
    <xdr:to>
      <xdr:col>3</xdr:col>
      <xdr:colOff>818714</xdr:colOff>
      <xdr:row>24</xdr:row>
      <xdr:rowOff>107409</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2900679" y="4436349"/>
          <a:ext cx="1049855"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Eichsfeld</a:t>
          </a:r>
        </a:p>
      </xdr:txBody>
    </xdr:sp>
    <xdr:clientData/>
  </xdr:twoCellAnchor>
  <xdr:twoCellAnchor>
    <xdr:from>
      <xdr:col>3</xdr:col>
      <xdr:colOff>1164149</xdr:colOff>
      <xdr:row>21</xdr:row>
      <xdr:rowOff>34449</xdr:rowOff>
    </xdr:from>
    <xdr:to>
      <xdr:col>3</xdr:col>
      <xdr:colOff>1375153</xdr:colOff>
      <xdr:row>21</xdr:row>
      <xdr:rowOff>146280</xdr:rowOff>
    </xdr:to>
    <xdr:sp macro="" textlink="">
      <xdr:nvSpPr>
        <xdr:cNvPr id="14" name="Textfeld 13">
          <a:extLst>
            <a:ext uri="{FF2B5EF4-FFF2-40B4-BE49-F238E27FC236}">
              <a16:creationId xmlns:a16="http://schemas.microsoft.com/office/drawing/2014/main" id="{00000000-0008-0000-0200-00000E000000}"/>
            </a:ext>
          </a:extLst>
        </xdr:cNvPr>
        <xdr:cNvSpPr txBox="1"/>
      </xdr:nvSpPr>
      <xdr:spPr>
        <a:xfrm>
          <a:off x="4295969" y="4004469"/>
          <a:ext cx="211004" cy="11183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9</a:t>
          </a:r>
        </a:p>
      </xdr:txBody>
    </xdr:sp>
    <xdr:clientData/>
  </xdr:twoCellAnchor>
  <xdr:twoCellAnchor>
    <xdr:from>
      <xdr:col>4</xdr:col>
      <xdr:colOff>39430</xdr:colOff>
      <xdr:row>21</xdr:row>
      <xdr:rowOff>22054</xdr:rowOff>
    </xdr:from>
    <xdr:to>
      <xdr:col>4</xdr:col>
      <xdr:colOff>1099877</xdr:colOff>
      <xdr:row>21</xdr:row>
      <xdr:rowOff>166054</xdr:rowOff>
    </xdr:to>
    <xdr:sp macro="" textlink="">
      <xdr:nvSpPr>
        <xdr:cNvPr id="15" name="Textfeld 14">
          <a:extLst>
            <a:ext uri="{FF2B5EF4-FFF2-40B4-BE49-F238E27FC236}">
              <a16:creationId xmlns:a16="http://schemas.microsoft.com/office/drawing/2014/main" id="{00000000-0008-0000-0200-00000F000000}"/>
            </a:ext>
          </a:extLst>
        </xdr:cNvPr>
        <xdr:cNvSpPr txBox="1"/>
      </xdr:nvSpPr>
      <xdr:spPr>
        <a:xfrm>
          <a:off x="4619050" y="3992074"/>
          <a:ext cx="106044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Sömmerda</a:t>
          </a:r>
        </a:p>
      </xdr:txBody>
    </xdr:sp>
    <xdr:clientData/>
  </xdr:twoCellAnchor>
  <xdr:twoCellAnchor>
    <xdr:from>
      <xdr:col>3</xdr:col>
      <xdr:colOff>1186130</xdr:colOff>
      <xdr:row>22</xdr:row>
      <xdr:rowOff>12766</xdr:rowOff>
    </xdr:from>
    <xdr:to>
      <xdr:col>3</xdr:col>
      <xdr:colOff>1397134</xdr:colOff>
      <xdr:row>22</xdr:row>
      <xdr:rowOff>123082</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4317950" y="4150426"/>
          <a:ext cx="211004" cy="11031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10</a:t>
          </a:r>
        </a:p>
      </xdr:txBody>
    </xdr:sp>
    <xdr:clientData/>
  </xdr:twoCellAnchor>
  <xdr:twoCellAnchor>
    <xdr:from>
      <xdr:col>3</xdr:col>
      <xdr:colOff>1187013</xdr:colOff>
      <xdr:row>22</xdr:row>
      <xdr:rowOff>151036</xdr:rowOff>
    </xdr:from>
    <xdr:to>
      <xdr:col>3</xdr:col>
      <xdr:colOff>1398017</xdr:colOff>
      <xdr:row>23</xdr:row>
      <xdr:rowOff>108219</xdr:rowOff>
    </xdr:to>
    <xdr:sp macro="" textlink="">
      <xdr:nvSpPr>
        <xdr:cNvPr id="17" name="Textfeld 16">
          <a:extLst>
            <a:ext uri="{FF2B5EF4-FFF2-40B4-BE49-F238E27FC236}">
              <a16:creationId xmlns:a16="http://schemas.microsoft.com/office/drawing/2014/main" id="{00000000-0008-0000-0200-000011000000}"/>
            </a:ext>
          </a:extLst>
        </xdr:cNvPr>
        <xdr:cNvSpPr txBox="1"/>
      </xdr:nvSpPr>
      <xdr:spPr>
        <a:xfrm>
          <a:off x="4318833" y="4288696"/>
          <a:ext cx="211004" cy="12482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11</a:t>
          </a:r>
        </a:p>
      </xdr:txBody>
    </xdr:sp>
    <xdr:clientData/>
  </xdr:twoCellAnchor>
  <xdr:twoCellAnchor>
    <xdr:from>
      <xdr:col>3</xdr:col>
      <xdr:colOff>1189188</xdr:colOff>
      <xdr:row>23</xdr:row>
      <xdr:rowOff>128969</xdr:rowOff>
    </xdr:from>
    <xdr:to>
      <xdr:col>3</xdr:col>
      <xdr:colOff>1400191</xdr:colOff>
      <xdr:row>24</xdr:row>
      <xdr:rowOff>85419</xdr:rowOff>
    </xdr:to>
    <xdr:sp macro="" textlink="">
      <xdr:nvSpPr>
        <xdr:cNvPr id="18" name="Textfeld 17">
          <a:extLst>
            <a:ext uri="{FF2B5EF4-FFF2-40B4-BE49-F238E27FC236}">
              <a16:creationId xmlns:a16="http://schemas.microsoft.com/office/drawing/2014/main" id="{00000000-0008-0000-0200-000012000000}"/>
            </a:ext>
          </a:extLst>
        </xdr:cNvPr>
        <xdr:cNvSpPr txBox="1"/>
      </xdr:nvSpPr>
      <xdr:spPr>
        <a:xfrm>
          <a:off x="4321008" y="4434269"/>
          <a:ext cx="211003" cy="12409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12</a:t>
          </a:r>
        </a:p>
      </xdr:txBody>
    </xdr:sp>
    <xdr:clientData/>
  </xdr:twoCellAnchor>
  <xdr:twoCellAnchor>
    <xdr:from>
      <xdr:col>1</xdr:col>
      <xdr:colOff>434004</xdr:colOff>
      <xdr:row>46</xdr:row>
      <xdr:rowOff>111760</xdr:rowOff>
    </xdr:from>
    <xdr:to>
      <xdr:col>2</xdr:col>
      <xdr:colOff>452807</xdr:colOff>
      <xdr:row>47</xdr:row>
      <xdr:rowOff>140970</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249344" y="8699500"/>
          <a:ext cx="1108463" cy="19685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prstClr val="black"/>
              </a:solidFill>
              <a:effectLst/>
              <a:uLnTx/>
              <a:uFillTx/>
              <a:latin typeface="Arial" pitchFamily="34" charset="0"/>
              <a:ea typeface="+mn-ea"/>
              <a:cs typeface="Arial" pitchFamily="34" charset="0"/>
            </a:rPr>
            <a:t>Altenburger Land</a:t>
          </a:r>
        </a:p>
      </xdr:txBody>
    </xdr:sp>
    <xdr:clientData/>
  </xdr:twoCellAnchor>
  <xdr:twoCellAnchor>
    <xdr:from>
      <xdr:col>3</xdr:col>
      <xdr:colOff>1219003</xdr:colOff>
      <xdr:row>45</xdr:row>
      <xdr:rowOff>23448</xdr:rowOff>
    </xdr:from>
    <xdr:to>
      <xdr:col>4</xdr:col>
      <xdr:colOff>20306</xdr:colOff>
      <xdr:row>45</xdr:row>
      <xdr:rowOff>133486</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4350823" y="8443548"/>
          <a:ext cx="249103" cy="11003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21</a:t>
          </a:r>
        </a:p>
      </xdr:txBody>
    </xdr:sp>
    <xdr:clientData/>
  </xdr:twoCellAnchor>
  <xdr:twoCellAnchor>
    <xdr:from>
      <xdr:col>2</xdr:col>
      <xdr:colOff>985662</xdr:colOff>
      <xdr:row>47</xdr:row>
      <xdr:rowOff>117852</xdr:rowOff>
    </xdr:from>
    <xdr:to>
      <xdr:col>3</xdr:col>
      <xdr:colOff>853579</xdr:colOff>
      <xdr:row>48</xdr:row>
      <xdr:rowOff>71542</xdr:rowOff>
    </xdr:to>
    <xdr:sp macro="" textlink="">
      <xdr:nvSpPr>
        <xdr:cNvPr id="21" name="Textfeld 20">
          <a:extLst>
            <a:ext uri="{FF2B5EF4-FFF2-40B4-BE49-F238E27FC236}">
              <a16:creationId xmlns:a16="http://schemas.microsoft.com/office/drawing/2014/main" id="{00000000-0008-0000-0200-000015000000}"/>
            </a:ext>
          </a:extLst>
        </xdr:cNvPr>
        <xdr:cNvSpPr txBox="1"/>
      </xdr:nvSpPr>
      <xdr:spPr>
        <a:xfrm>
          <a:off x="2890662" y="8873232"/>
          <a:ext cx="1094737" cy="12133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Gera</a:t>
          </a:r>
        </a:p>
      </xdr:txBody>
    </xdr:sp>
    <xdr:clientData/>
  </xdr:twoCellAnchor>
  <xdr:twoCellAnchor>
    <xdr:from>
      <xdr:col>3</xdr:col>
      <xdr:colOff>1219003</xdr:colOff>
      <xdr:row>46</xdr:row>
      <xdr:rowOff>10425</xdr:rowOff>
    </xdr:from>
    <xdr:to>
      <xdr:col>4</xdr:col>
      <xdr:colOff>20306</xdr:colOff>
      <xdr:row>46</xdr:row>
      <xdr:rowOff>120740</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4350823" y="8598165"/>
          <a:ext cx="249103" cy="1103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22</a:t>
          </a:r>
        </a:p>
      </xdr:txBody>
    </xdr:sp>
    <xdr:clientData/>
  </xdr:twoCellAnchor>
  <xdr:twoCellAnchor>
    <xdr:from>
      <xdr:col>4</xdr:col>
      <xdr:colOff>49648</xdr:colOff>
      <xdr:row>46</xdr:row>
      <xdr:rowOff>4071</xdr:rowOff>
    </xdr:from>
    <xdr:to>
      <xdr:col>4</xdr:col>
      <xdr:colOff>1108190</xdr:colOff>
      <xdr:row>46</xdr:row>
      <xdr:rowOff>118411</xdr:rowOff>
    </xdr:to>
    <xdr:sp macro="" textlink="">
      <xdr:nvSpPr>
        <xdr:cNvPr id="23" name="Textfeld 22">
          <a:extLst>
            <a:ext uri="{FF2B5EF4-FFF2-40B4-BE49-F238E27FC236}">
              <a16:creationId xmlns:a16="http://schemas.microsoft.com/office/drawing/2014/main" id="{00000000-0008-0000-0200-000017000000}"/>
            </a:ext>
          </a:extLst>
        </xdr:cNvPr>
        <xdr:cNvSpPr txBox="1"/>
      </xdr:nvSpPr>
      <xdr:spPr>
        <a:xfrm>
          <a:off x="4629268" y="8591811"/>
          <a:ext cx="1058542" cy="11434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Suhl</a:t>
          </a:r>
        </a:p>
      </xdr:txBody>
    </xdr:sp>
    <xdr:clientData/>
  </xdr:twoCellAnchor>
  <xdr:twoCellAnchor>
    <xdr:from>
      <xdr:col>4</xdr:col>
      <xdr:colOff>33183</xdr:colOff>
      <xdr:row>45</xdr:row>
      <xdr:rowOff>20372</xdr:rowOff>
    </xdr:from>
    <xdr:to>
      <xdr:col>4</xdr:col>
      <xdr:colOff>1106330</xdr:colOff>
      <xdr:row>45</xdr:row>
      <xdr:rowOff>151377</xdr:rowOff>
    </xdr:to>
    <xdr:sp macro="" textlink="">
      <xdr:nvSpPr>
        <xdr:cNvPr id="24" name="Textfeld 23">
          <a:extLst>
            <a:ext uri="{FF2B5EF4-FFF2-40B4-BE49-F238E27FC236}">
              <a16:creationId xmlns:a16="http://schemas.microsoft.com/office/drawing/2014/main" id="{00000000-0008-0000-0200-000018000000}"/>
            </a:ext>
          </a:extLst>
        </xdr:cNvPr>
        <xdr:cNvSpPr txBox="1"/>
      </xdr:nvSpPr>
      <xdr:spPr>
        <a:xfrm>
          <a:off x="4612803" y="8440472"/>
          <a:ext cx="1073147" cy="13100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Weimar</a:t>
          </a:r>
        </a:p>
      </xdr:txBody>
    </xdr:sp>
    <xdr:clientData/>
  </xdr:twoCellAnchor>
  <xdr:twoCellAnchor>
    <xdr:from>
      <xdr:col>2</xdr:col>
      <xdr:colOff>723041</xdr:colOff>
      <xdr:row>21</xdr:row>
      <xdr:rowOff>20516</xdr:rowOff>
    </xdr:from>
    <xdr:to>
      <xdr:col>2</xdr:col>
      <xdr:colOff>926200</xdr:colOff>
      <xdr:row>21</xdr:row>
      <xdr:rowOff>137923</xdr:rowOff>
    </xdr:to>
    <xdr:sp macro="" textlink="">
      <xdr:nvSpPr>
        <xdr:cNvPr id="25" name="Textfeld 24">
          <a:extLst>
            <a:ext uri="{FF2B5EF4-FFF2-40B4-BE49-F238E27FC236}">
              <a16:creationId xmlns:a16="http://schemas.microsoft.com/office/drawing/2014/main" id="{00000000-0008-0000-0200-000019000000}"/>
            </a:ext>
          </a:extLst>
        </xdr:cNvPr>
        <xdr:cNvSpPr txBox="1"/>
      </xdr:nvSpPr>
      <xdr:spPr>
        <a:xfrm>
          <a:off x="2628041" y="3990536"/>
          <a:ext cx="203159" cy="11740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5</a:t>
          </a:r>
        </a:p>
      </xdr:txBody>
    </xdr:sp>
    <xdr:clientData/>
  </xdr:twoCellAnchor>
  <xdr:twoCellAnchor>
    <xdr:from>
      <xdr:col>2</xdr:col>
      <xdr:colOff>990917</xdr:colOff>
      <xdr:row>21</xdr:row>
      <xdr:rowOff>21093</xdr:rowOff>
    </xdr:from>
    <xdr:to>
      <xdr:col>3</xdr:col>
      <xdr:colOff>874575</xdr:colOff>
      <xdr:row>21</xdr:row>
      <xdr:rowOff>132898</xdr:rowOff>
    </xdr:to>
    <xdr:sp macro="" textlink="">
      <xdr:nvSpPr>
        <xdr:cNvPr id="26" name="Textfeld 25">
          <a:extLst>
            <a:ext uri="{FF2B5EF4-FFF2-40B4-BE49-F238E27FC236}">
              <a16:creationId xmlns:a16="http://schemas.microsoft.com/office/drawing/2014/main" id="{00000000-0008-0000-0200-00001A000000}"/>
            </a:ext>
          </a:extLst>
        </xdr:cNvPr>
        <xdr:cNvSpPr txBox="1"/>
      </xdr:nvSpPr>
      <xdr:spPr>
        <a:xfrm>
          <a:off x="2895917" y="3991113"/>
          <a:ext cx="1110478" cy="11180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Saalfeld-Rudolstadt</a:t>
          </a:r>
        </a:p>
      </xdr:txBody>
    </xdr:sp>
    <xdr:clientData/>
  </xdr:twoCellAnchor>
  <xdr:twoCellAnchor>
    <xdr:from>
      <xdr:col>2</xdr:col>
      <xdr:colOff>723041</xdr:colOff>
      <xdr:row>22</xdr:row>
      <xdr:rowOff>5319</xdr:rowOff>
    </xdr:from>
    <xdr:to>
      <xdr:col>2</xdr:col>
      <xdr:colOff>926200</xdr:colOff>
      <xdr:row>22</xdr:row>
      <xdr:rowOff>120519</xdr:rowOff>
    </xdr:to>
    <xdr:sp macro="" textlink="">
      <xdr:nvSpPr>
        <xdr:cNvPr id="27" name="Textfeld 26">
          <a:extLst>
            <a:ext uri="{FF2B5EF4-FFF2-40B4-BE49-F238E27FC236}">
              <a16:creationId xmlns:a16="http://schemas.microsoft.com/office/drawing/2014/main" id="{00000000-0008-0000-0200-00001B000000}"/>
            </a:ext>
          </a:extLst>
        </xdr:cNvPr>
        <xdr:cNvSpPr txBox="1"/>
      </xdr:nvSpPr>
      <xdr:spPr>
        <a:xfrm>
          <a:off x="2628041" y="4142979"/>
          <a:ext cx="203159" cy="1152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6</a:t>
          </a:r>
        </a:p>
      </xdr:txBody>
    </xdr:sp>
    <xdr:clientData/>
  </xdr:twoCellAnchor>
  <xdr:twoCellAnchor>
    <xdr:from>
      <xdr:col>2</xdr:col>
      <xdr:colOff>719503</xdr:colOff>
      <xdr:row>22</xdr:row>
      <xdr:rowOff>156490</xdr:rowOff>
    </xdr:from>
    <xdr:to>
      <xdr:col>2</xdr:col>
      <xdr:colOff>923815</xdr:colOff>
      <xdr:row>23</xdr:row>
      <xdr:rowOff>109765</xdr:rowOff>
    </xdr:to>
    <xdr:sp macro="" textlink="">
      <xdr:nvSpPr>
        <xdr:cNvPr id="28" name="Textfeld 27">
          <a:extLst>
            <a:ext uri="{FF2B5EF4-FFF2-40B4-BE49-F238E27FC236}">
              <a16:creationId xmlns:a16="http://schemas.microsoft.com/office/drawing/2014/main" id="{00000000-0008-0000-0200-00001C000000}"/>
            </a:ext>
          </a:extLst>
        </xdr:cNvPr>
        <xdr:cNvSpPr txBox="1"/>
      </xdr:nvSpPr>
      <xdr:spPr>
        <a:xfrm>
          <a:off x="2624503" y="4294150"/>
          <a:ext cx="204312"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7</a:t>
          </a:r>
        </a:p>
      </xdr:txBody>
    </xdr:sp>
    <xdr:clientData/>
  </xdr:twoCellAnchor>
  <xdr:twoCellAnchor>
    <xdr:from>
      <xdr:col>2</xdr:col>
      <xdr:colOff>719866</xdr:colOff>
      <xdr:row>23</xdr:row>
      <xdr:rowOff>140975</xdr:rowOff>
    </xdr:from>
    <xdr:to>
      <xdr:col>2</xdr:col>
      <xdr:colOff>924178</xdr:colOff>
      <xdr:row>24</xdr:row>
      <xdr:rowOff>94250</xdr:rowOff>
    </xdr:to>
    <xdr:sp macro="" textlink="">
      <xdr:nvSpPr>
        <xdr:cNvPr id="29" name="Textfeld 28">
          <a:extLst>
            <a:ext uri="{FF2B5EF4-FFF2-40B4-BE49-F238E27FC236}">
              <a16:creationId xmlns:a16="http://schemas.microsoft.com/office/drawing/2014/main" id="{00000000-0008-0000-0200-00001D000000}"/>
            </a:ext>
          </a:extLst>
        </xdr:cNvPr>
        <xdr:cNvSpPr txBox="1"/>
      </xdr:nvSpPr>
      <xdr:spPr>
        <a:xfrm>
          <a:off x="2624866" y="4446275"/>
          <a:ext cx="204312" cy="12091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8</a:t>
          </a:r>
        </a:p>
      </xdr:txBody>
    </xdr:sp>
    <xdr:clientData/>
  </xdr:twoCellAnchor>
  <xdr:twoCellAnchor>
    <xdr:from>
      <xdr:col>2</xdr:col>
      <xdr:colOff>983350</xdr:colOff>
      <xdr:row>22</xdr:row>
      <xdr:rowOff>162333</xdr:rowOff>
    </xdr:from>
    <xdr:to>
      <xdr:col>3</xdr:col>
      <xdr:colOff>870477</xdr:colOff>
      <xdr:row>23</xdr:row>
      <xdr:rowOff>114749</xdr:rowOff>
    </xdr:to>
    <xdr:sp macro="" textlink="">
      <xdr:nvSpPr>
        <xdr:cNvPr id="30" name="Textfeld 29">
          <a:extLst>
            <a:ext uri="{FF2B5EF4-FFF2-40B4-BE49-F238E27FC236}">
              <a16:creationId xmlns:a16="http://schemas.microsoft.com/office/drawing/2014/main" id="{00000000-0008-0000-0200-00001E000000}"/>
            </a:ext>
          </a:extLst>
        </xdr:cNvPr>
        <xdr:cNvSpPr txBox="1"/>
      </xdr:nvSpPr>
      <xdr:spPr>
        <a:xfrm>
          <a:off x="2888350" y="4299993"/>
          <a:ext cx="1113947" cy="12005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Saale-Orla-Kreis</a:t>
          </a:r>
        </a:p>
      </xdr:txBody>
    </xdr:sp>
    <xdr:clientData/>
  </xdr:twoCellAnchor>
  <xdr:twoCellAnchor>
    <xdr:from>
      <xdr:col>1</xdr:col>
      <xdr:colOff>430366</xdr:colOff>
      <xdr:row>45</xdr:row>
      <xdr:rowOff>686</xdr:rowOff>
    </xdr:from>
    <xdr:to>
      <xdr:col>2</xdr:col>
      <xdr:colOff>405222</xdr:colOff>
      <xdr:row>45</xdr:row>
      <xdr:rowOff>135311</xdr:rowOff>
    </xdr:to>
    <xdr:sp macro="" textlink="">
      <xdr:nvSpPr>
        <xdr:cNvPr id="31" name="Textfeld 30">
          <a:extLst>
            <a:ext uri="{FF2B5EF4-FFF2-40B4-BE49-F238E27FC236}">
              <a16:creationId xmlns:a16="http://schemas.microsoft.com/office/drawing/2014/main" id="{00000000-0008-0000-0200-00001F000000}"/>
            </a:ext>
          </a:extLst>
        </xdr:cNvPr>
        <xdr:cNvSpPr txBox="1"/>
      </xdr:nvSpPr>
      <xdr:spPr>
        <a:xfrm>
          <a:off x="1245706" y="8420786"/>
          <a:ext cx="1064516" cy="1346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Sonneberg</a:t>
          </a:r>
        </a:p>
      </xdr:txBody>
    </xdr:sp>
    <xdr:clientData/>
  </xdr:twoCellAnchor>
  <xdr:twoCellAnchor>
    <xdr:from>
      <xdr:col>1</xdr:col>
      <xdr:colOff>211320</xdr:colOff>
      <xdr:row>45</xdr:row>
      <xdr:rowOff>26111</xdr:rowOff>
    </xdr:from>
    <xdr:to>
      <xdr:col>1</xdr:col>
      <xdr:colOff>414279</xdr:colOff>
      <xdr:row>45</xdr:row>
      <xdr:rowOff>143519</xdr:rowOff>
    </xdr:to>
    <xdr:sp macro="" textlink="">
      <xdr:nvSpPr>
        <xdr:cNvPr id="32" name="Textfeld 31">
          <a:extLst>
            <a:ext uri="{FF2B5EF4-FFF2-40B4-BE49-F238E27FC236}">
              <a16:creationId xmlns:a16="http://schemas.microsoft.com/office/drawing/2014/main" id="{00000000-0008-0000-0200-000020000000}"/>
            </a:ext>
          </a:extLst>
        </xdr:cNvPr>
        <xdr:cNvSpPr txBox="1"/>
      </xdr:nvSpPr>
      <xdr:spPr>
        <a:xfrm>
          <a:off x="1026660" y="8446211"/>
          <a:ext cx="202959" cy="11740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13</a:t>
          </a:r>
        </a:p>
      </xdr:txBody>
    </xdr:sp>
    <xdr:clientData/>
  </xdr:twoCellAnchor>
  <xdr:twoCellAnchor>
    <xdr:from>
      <xdr:col>1</xdr:col>
      <xdr:colOff>437073</xdr:colOff>
      <xdr:row>45</xdr:row>
      <xdr:rowOff>151045</xdr:rowOff>
    </xdr:from>
    <xdr:to>
      <xdr:col>2</xdr:col>
      <xdr:colOff>456561</xdr:colOff>
      <xdr:row>46</xdr:row>
      <xdr:rowOff>112252</xdr:rowOff>
    </xdr:to>
    <xdr:sp macro="" textlink="">
      <xdr:nvSpPr>
        <xdr:cNvPr id="33" name="Textfeld 32">
          <a:extLst>
            <a:ext uri="{FF2B5EF4-FFF2-40B4-BE49-F238E27FC236}">
              <a16:creationId xmlns:a16="http://schemas.microsoft.com/office/drawing/2014/main" id="{00000000-0008-0000-0200-000021000000}"/>
            </a:ext>
          </a:extLst>
        </xdr:cNvPr>
        <xdr:cNvSpPr txBox="1"/>
      </xdr:nvSpPr>
      <xdr:spPr>
        <a:xfrm>
          <a:off x="1252413" y="8571145"/>
          <a:ext cx="1109148" cy="12884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Erfurt</a:t>
          </a:r>
        </a:p>
      </xdr:txBody>
    </xdr:sp>
    <xdr:clientData/>
  </xdr:twoCellAnchor>
  <xdr:twoCellAnchor>
    <xdr:from>
      <xdr:col>2</xdr:col>
      <xdr:colOff>982203</xdr:colOff>
      <xdr:row>46</xdr:row>
      <xdr:rowOff>130778</xdr:rowOff>
    </xdr:from>
    <xdr:to>
      <xdr:col>3</xdr:col>
      <xdr:colOff>861180</xdr:colOff>
      <xdr:row>47</xdr:row>
      <xdr:rowOff>107138</xdr:rowOff>
    </xdr:to>
    <xdr:sp macro="" textlink="">
      <xdr:nvSpPr>
        <xdr:cNvPr id="34" name="Textfeld 33">
          <a:extLst>
            <a:ext uri="{FF2B5EF4-FFF2-40B4-BE49-F238E27FC236}">
              <a16:creationId xmlns:a16="http://schemas.microsoft.com/office/drawing/2014/main" id="{00000000-0008-0000-0200-000022000000}"/>
            </a:ext>
          </a:extLst>
        </xdr:cNvPr>
        <xdr:cNvSpPr txBox="1"/>
      </xdr:nvSpPr>
      <xdr:spPr>
        <a:xfrm>
          <a:off x="2887203" y="8718518"/>
          <a:ext cx="110579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Unstrut-Hainich-Kreis</a:t>
          </a:r>
        </a:p>
      </xdr:txBody>
    </xdr:sp>
    <xdr:clientData/>
  </xdr:twoCellAnchor>
  <xdr:twoCellAnchor>
    <xdr:from>
      <xdr:col>1</xdr:col>
      <xdr:colOff>213885</xdr:colOff>
      <xdr:row>46</xdr:row>
      <xdr:rowOff>6468</xdr:rowOff>
    </xdr:from>
    <xdr:to>
      <xdr:col>1</xdr:col>
      <xdr:colOff>417044</xdr:colOff>
      <xdr:row>46</xdr:row>
      <xdr:rowOff>134819</xdr:rowOff>
    </xdr:to>
    <xdr:sp macro="" textlink="">
      <xdr:nvSpPr>
        <xdr:cNvPr id="35" name="Textfeld 34">
          <a:extLst>
            <a:ext uri="{FF2B5EF4-FFF2-40B4-BE49-F238E27FC236}">
              <a16:creationId xmlns:a16="http://schemas.microsoft.com/office/drawing/2014/main" id="{00000000-0008-0000-0200-000023000000}"/>
            </a:ext>
          </a:extLst>
        </xdr:cNvPr>
        <xdr:cNvSpPr txBox="1"/>
      </xdr:nvSpPr>
      <xdr:spPr>
        <a:xfrm>
          <a:off x="1029225" y="8594208"/>
          <a:ext cx="203159" cy="12835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14</a:t>
          </a:r>
        </a:p>
      </xdr:txBody>
    </xdr:sp>
    <xdr:clientData/>
  </xdr:twoCellAnchor>
  <xdr:twoCellAnchor>
    <xdr:from>
      <xdr:col>1</xdr:col>
      <xdr:colOff>209121</xdr:colOff>
      <xdr:row>46</xdr:row>
      <xdr:rowOff>155418</xdr:rowOff>
    </xdr:from>
    <xdr:to>
      <xdr:col>1</xdr:col>
      <xdr:colOff>412280</xdr:colOff>
      <xdr:row>47</xdr:row>
      <xdr:rowOff>109426</xdr:rowOff>
    </xdr:to>
    <xdr:sp macro="" textlink="">
      <xdr:nvSpPr>
        <xdr:cNvPr id="36" name="Textfeld 35">
          <a:extLst>
            <a:ext uri="{FF2B5EF4-FFF2-40B4-BE49-F238E27FC236}">
              <a16:creationId xmlns:a16="http://schemas.microsoft.com/office/drawing/2014/main" id="{00000000-0008-0000-0200-000024000000}"/>
            </a:ext>
          </a:extLst>
        </xdr:cNvPr>
        <xdr:cNvSpPr txBox="1"/>
      </xdr:nvSpPr>
      <xdr:spPr>
        <a:xfrm>
          <a:off x="1024461" y="8743158"/>
          <a:ext cx="203159" cy="12164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15</a:t>
          </a:r>
        </a:p>
      </xdr:txBody>
    </xdr:sp>
    <xdr:clientData/>
  </xdr:twoCellAnchor>
  <xdr:twoCellAnchor>
    <xdr:from>
      <xdr:col>1</xdr:col>
      <xdr:colOff>214313</xdr:colOff>
      <xdr:row>47</xdr:row>
      <xdr:rowOff>133506</xdr:rowOff>
    </xdr:from>
    <xdr:to>
      <xdr:col>1</xdr:col>
      <xdr:colOff>417472</xdr:colOff>
      <xdr:row>48</xdr:row>
      <xdr:rowOff>85337</xdr:rowOff>
    </xdr:to>
    <xdr:sp macro="" textlink="">
      <xdr:nvSpPr>
        <xdr:cNvPr id="37" name="Textfeld 36">
          <a:extLst>
            <a:ext uri="{FF2B5EF4-FFF2-40B4-BE49-F238E27FC236}">
              <a16:creationId xmlns:a16="http://schemas.microsoft.com/office/drawing/2014/main" id="{00000000-0008-0000-0200-000025000000}"/>
            </a:ext>
          </a:extLst>
        </xdr:cNvPr>
        <xdr:cNvSpPr txBox="1"/>
      </xdr:nvSpPr>
      <xdr:spPr>
        <a:xfrm>
          <a:off x="1029653" y="8888886"/>
          <a:ext cx="203159" cy="11947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16</a:t>
          </a:r>
        </a:p>
      </xdr:txBody>
    </xdr:sp>
    <xdr:clientData/>
  </xdr:twoCellAnchor>
  <xdr:twoCellAnchor>
    <xdr:from>
      <xdr:col>2</xdr:col>
      <xdr:colOff>737564</xdr:colOff>
      <xdr:row>45</xdr:row>
      <xdr:rowOff>5864</xdr:rowOff>
    </xdr:from>
    <xdr:to>
      <xdr:col>2</xdr:col>
      <xdr:colOff>940724</xdr:colOff>
      <xdr:row>45</xdr:row>
      <xdr:rowOff>123272</xdr:rowOff>
    </xdr:to>
    <xdr:sp macro="" textlink="">
      <xdr:nvSpPr>
        <xdr:cNvPr id="38" name="Textfeld 37">
          <a:extLst>
            <a:ext uri="{FF2B5EF4-FFF2-40B4-BE49-F238E27FC236}">
              <a16:creationId xmlns:a16="http://schemas.microsoft.com/office/drawing/2014/main" id="{00000000-0008-0000-0200-000026000000}"/>
            </a:ext>
          </a:extLst>
        </xdr:cNvPr>
        <xdr:cNvSpPr txBox="1"/>
      </xdr:nvSpPr>
      <xdr:spPr>
        <a:xfrm>
          <a:off x="2642564" y="8425964"/>
          <a:ext cx="203160" cy="11740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17</a:t>
          </a:r>
        </a:p>
      </xdr:txBody>
    </xdr:sp>
    <xdr:clientData/>
  </xdr:twoCellAnchor>
  <xdr:twoCellAnchor>
    <xdr:from>
      <xdr:col>2</xdr:col>
      <xdr:colOff>990830</xdr:colOff>
      <xdr:row>45</xdr:row>
      <xdr:rowOff>7552</xdr:rowOff>
    </xdr:from>
    <xdr:to>
      <xdr:col>3</xdr:col>
      <xdr:colOff>885124</xdr:colOff>
      <xdr:row>45</xdr:row>
      <xdr:rowOff>151552</xdr:rowOff>
    </xdr:to>
    <xdr:sp macro="" textlink="">
      <xdr:nvSpPr>
        <xdr:cNvPr id="39" name="Textfeld 38">
          <a:extLst>
            <a:ext uri="{FF2B5EF4-FFF2-40B4-BE49-F238E27FC236}">
              <a16:creationId xmlns:a16="http://schemas.microsoft.com/office/drawing/2014/main" id="{00000000-0008-0000-0200-000027000000}"/>
            </a:ext>
          </a:extLst>
        </xdr:cNvPr>
        <xdr:cNvSpPr txBox="1"/>
      </xdr:nvSpPr>
      <xdr:spPr>
        <a:xfrm>
          <a:off x="2895830" y="8427652"/>
          <a:ext cx="1121114"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Hildburghausen</a:t>
          </a:r>
        </a:p>
      </xdr:txBody>
    </xdr:sp>
    <xdr:clientData/>
  </xdr:twoCellAnchor>
  <xdr:twoCellAnchor>
    <xdr:from>
      <xdr:col>2</xdr:col>
      <xdr:colOff>731961</xdr:colOff>
      <xdr:row>45</xdr:row>
      <xdr:rowOff>152592</xdr:rowOff>
    </xdr:from>
    <xdr:to>
      <xdr:col>2</xdr:col>
      <xdr:colOff>935121</xdr:colOff>
      <xdr:row>46</xdr:row>
      <xdr:rowOff>106599</xdr:rowOff>
    </xdr:to>
    <xdr:sp macro="" textlink="">
      <xdr:nvSpPr>
        <xdr:cNvPr id="40" name="Textfeld 39">
          <a:extLst>
            <a:ext uri="{FF2B5EF4-FFF2-40B4-BE49-F238E27FC236}">
              <a16:creationId xmlns:a16="http://schemas.microsoft.com/office/drawing/2014/main" id="{00000000-0008-0000-0200-000028000000}"/>
            </a:ext>
          </a:extLst>
        </xdr:cNvPr>
        <xdr:cNvSpPr txBox="1"/>
      </xdr:nvSpPr>
      <xdr:spPr>
        <a:xfrm>
          <a:off x="2636961" y="8572692"/>
          <a:ext cx="203160" cy="12164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18</a:t>
          </a:r>
        </a:p>
      </xdr:txBody>
    </xdr:sp>
    <xdr:clientData/>
  </xdr:twoCellAnchor>
  <xdr:twoCellAnchor>
    <xdr:from>
      <xdr:col>4</xdr:col>
      <xdr:colOff>37193</xdr:colOff>
      <xdr:row>21</xdr:row>
      <xdr:rowOff>160020</xdr:rowOff>
    </xdr:from>
    <xdr:to>
      <xdr:col>4</xdr:col>
      <xdr:colOff>1207770</xdr:colOff>
      <xdr:row>22</xdr:row>
      <xdr:rowOff>136380</xdr:rowOff>
    </xdr:to>
    <xdr:sp macro="" textlink="">
      <xdr:nvSpPr>
        <xdr:cNvPr id="41" name="Textfeld 40">
          <a:extLst>
            <a:ext uri="{FF2B5EF4-FFF2-40B4-BE49-F238E27FC236}">
              <a16:creationId xmlns:a16="http://schemas.microsoft.com/office/drawing/2014/main" id="{00000000-0008-0000-0200-000029000000}"/>
            </a:ext>
          </a:extLst>
        </xdr:cNvPr>
        <xdr:cNvSpPr txBox="1"/>
      </xdr:nvSpPr>
      <xdr:spPr>
        <a:xfrm>
          <a:off x="4616813" y="4130040"/>
          <a:ext cx="1170577"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prstClr val="black"/>
              </a:solidFill>
              <a:effectLst/>
              <a:uLnTx/>
              <a:uFillTx/>
              <a:latin typeface="Arial" pitchFamily="34" charset="0"/>
              <a:ea typeface="+mn-ea"/>
              <a:cs typeface="Arial" pitchFamily="34" charset="0"/>
            </a:rPr>
            <a:t>Saale-Holzland-Kreis</a:t>
          </a:r>
        </a:p>
      </xdr:txBody>
    </xdr:sp>
    <xdr:clientData/>
  </xdr:twoCellAnchor>
  <xdr:twoCellAnchor>
    <xdr:from>
      <xdr:col>2</xdr:col>
      <xdr:colOff>733549</xdr:colOff>
      <xdr:row>46</xdr:row>
      <xdr:rowOff>139298</xdr:rowOff>
    </xdr:from>
    <xdr:to>
      <xdr:col>2</xdr:col>
      <xdr:colOff>936709</xdr:colOff>
      <xdr:row>47</xdr:row>
      <xdr:rowOff>93306</xdr:rowOff>
    </xdr:to>
    <xdr:sp macro="" textlink="">
      <xdr:nvSpPr>
        <xdr:cNvPr id="42" name="Textfeld 41">
          <a:extLst>
            <a:ext uri="{FF2B5EF4-FFF2-40B4-BE49-F238E27FC236}">
              <a16:creationId xmlns:a16="http://schemas.microsoft.com/office/drawing/2014/main" id="{00000000-0008-0000-0200-00002A000000}"/>
            </a:ext>
          </a:extLst>
        </xdr:cNvPr>
        <xdr:cNvSpPr txBox="1"/>
      </xdr:nvSpPr>
      <xdr:spPr>
        <a:xfrm>
          <a:off x="2638549" y="8727038"/>
          <a:ext cx="203160" cy="12164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19</a:t>
          </a:r>
        </a:p>
      </xdr:txBody>
    </xdr:sp>
    <xdr:clientData/>
  </xdr:twoCellAnchor>
  <xdr:twoCellAnchor>
    <xdr:from>
      <xdr:col>2</xdr:col>
      <xdr:colOff>984944</xdr:colOff>
      <xdr:row>45</xdr:row>
      <xdr:rowOff>146617</xdr:rowOff>
    </xdr:from>
    <xdr:to>
      <xdr:col>3</xdr:col>
      <xdr:colOff>871777</xdr:colOff>
      <xdr:row>46</xdr:row>
      <xdr:rowOff>122977</xdr:rowOff>
    </xdr:to>
    <xdr:sp macro="" textlink="">
      <xdr:nvSpPr>
        <xdr:cNvPr id="43" name="Textfeld 42">
          <a:extLst>
            <a:ext uri="{FF2B5EF4-FFF2-40B4-BE49-F238E27FC236}">
              <a16:creationId xmlns:a16="http://schemas.microsoft.com/office/drawing/2014/main" id="{00000000-0008-0000-0200-00002B000000}"/>
            </a:ext>
          </a:extLst>
        </xdr:cNvPr>
        <xdr:cNvSpPr txBox="1"/>
      </xdr:nvSpPr>
      <xdr:spPr>
        <a:xfrm>
          <a:off x="2889944" y="8566717"/>
          <a:ext cx="1113653" cy="14400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Weimarer Land</a:t>
          </a:r>
        </a:p>
      </xdr:txBody>
    </xdr:sp>
    <xdr:clientData/>
  </xdr:twoCellAnchor>
  <xdr:twoCellAnchor>
    <xdr:from>
      <xdr:col>2</xdr:col>
      <xdr:colOff>738312</xdr:colOff>
      <xdr:row>47</xdr:row>
      <xdr:rowOff>113915</xdr:rowOff>
    </xdr:from>
    <xdr:to>
      <xdr:col>2</xdr:col>
      <xdr:colOff>941472</xdr:colOff>
      <xdr:row>48</xdr:row>
      <xdr:rowOff>67923</xdr:rowOff>
    </xdr:to>
    <xdr:sp macro="" textlink="">
      <xdr:nvSpPr>
        <xdr:cNvPr id="44" name="Textfeld 43">
          <a:extLst>
            <a:ext uri="{FF2B5EF4-FFF2-40B4-BE49-F238E27FC236}">
              <a16:creationId xmlns:a16="http://schemas.microsoft.com/office/drawing/2014/main" id="{00000000-0008-0000-0200-00002C000000}"/>
            </a:ext>
          </a:extLst>
        </xdr:cNvPr>
        <xdr:cNvSpPr txBox="1"/>
      </xdr:nvSpPr>
      <xdr:spPr>
        <a:xfrm>
          <a:off x="2643312" y="8869295"/>
          <a:ext cx="203160" cy="121648"/>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r"/>
          <a:r>
            <a:rPr lang="de-DE" sz="800">
              <a:latin typeface="Arial" pitchFamily="34" charset="0"/>
              <a:cs typeface="Arial" pitchFamily="34" charset="0"/>
            </a:rPr>
            <a:t>20</a:t>
          </a:r>
        </a:p>
      </xdr:txBody>
    </xdr:sp>
    <xdr:clientData/>
  </xdr:twoCellAnchor>
  <xdr:twoCellAnchor>
    <xdr:from>
      <xdr:col>4</xdr:col>
      <xdr:colOff>44789</xdr:colOff>
      <xdr:row>23</xdr:row>
      <xdr:rowOff>118890</xdr:rowOff>
    </xdr:from>
    <xdr:to>
      <xdr:col>4</xdr:col>
      <xdr:colOff>1110181</xdr:colOff>
      <xdr:row>24</xdr:row>
      <xdr:rowOff>85813</xdr:rowOff>
    </xdr:to>
    <xdr:sp macro="" textlink="">
      <xdr:nvSpPr>
        <xdr:cNvPr id="45" name="Textfeld 44">
          <a:extLst>
            <a:ext uri="{FF2B5EF4-FFF2-40B4-BE49-F238E27FC236}">
              <a16:creationId xmlns:a16="http://schemas.microsoft.com/office/drawing/2014/main" id="{00000000-0008-0000-0200-00002D000000}"/>
            </a:ext>
          </a:extLst>
        </xdr:cNvPr>
        <xdr:cNvSpPr txBox="1"/>
      </xdr:nvSpPr>
      <xdr:spPr>
        <a:xfrm>
          <a:off x="4624409" y="4424190"/>
          <a:ext cx="1065392" cy="13456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Kyffhäuserkreis</a:t>
          </a:r>
        </a:p>
      </xdr:txBody>
    </xdr:sp>
    <xdr:clientData/>
  </xdr:twoCellAnchor>
  <xdr:twoCellAnchor>
    <xdr:from>
      <xdr:col>1</xdr:col>
      <xdr:colOff>472263</xdr:colOff>
      <xdr:row>23</xdr:row>
      <xdr:rowOff>126374</xdr:rowOff>
    </xdr:from>
    <xdr:to>
      <xdr:col>2</xdr:col>
      <xdr:colOff>495132</xdr:colOff>
      <xdr:row>24</xdr:row>
      <xdr:rowOff>79117</xdr:rowOff>
    </xdr:to>
    <xdr:sp macro="" textlink="">
      <xdr:nvSpPr>
        <xdr:cNvPr id="46" name="Textfeld 45">
          <a:extLst>
            <a:ext uri="{FF2B5EF4-FFF2-40B4-BE49-F238E27FC236}">
              <a16:creationId xmlns:a16="http://schemas.microsoft.com/office/drawing/2014/main" id="{00000000-0008-0000-0200-00002E000000}"/>
            </a:ext>
          </a:extLst>
        </xdr:cNvPr>
        <xdr:cNvSpPr txBox="1"/>
      </xdr:nvSpPr>
      <xdr:spPr>
        <a:xfrm>
          <a:off x="1287603" y="4431674"/>
          <a:ext cx="1112529" cy="12038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Stadt Jena</a:t>
          </a:r>
        </a:p>
      </xdr:txBody>
    </xdr:sp>
    <xdr:clientData/>
  </xdr:twoCellAnchor>
  <xdr:twoCellAnchor>
    <xdr:from>
      <xdr:col>1</xdr:col>
      <xdr:colOff>466146</xdr:colOff>
      <xdr:row>21</xdr:row>
      <xdr:rowOff>166829</xdr:rowOff>
    </xdr:from>
    <xdr:to>
      <xdr:col>2</xdr:col>
      <xdr:colOff>455900</xdr:colOff>
      <xdr:row>22</xdr:row>
      <xdr:rowOff>122322</xdr:rowOff>
    </xdr:to>
    <xdr:sp macro="" textlink="">
      <xdr:nvSpPr>
        <xdr:cNvPr id="47" name="Textfeld 46">
          <a:extLst>
            <a:ext uri="{FF2B5EF4-FFF2-40B4-BE49-F238E27FC236}">
              <a16:creationId xmlns:a16="http://schemas.microsoft.com/office/drawing/2014/main" id="{00000000-0008-0000-0200-00002F000000}"/>
            </a:ext>
          </a:extLst>
        </xdr:cNvPr>
        <xdr:cNvSpPr txBox="1"/>
      </xdr:nvSpPr>
      <xdr:spPr>
        <a:xfrm>
          <a:off x="1281486" y="4136849"/>
          <a:ext cx="1079414" cy="12313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Wartburgkreis</a:t>
          </a:r>
        </a:p>
      </xdr:txBody>
    </xdr:sp>
    <xdr:clientData/>
  </xdr:twoCellAnchor>
  <xdr:twoCellAnchor>
    <xdr:from>
      <xdr:col>4</xdr:col>
      <xdr:colOff>38419</xdr:colOff>
      <xdr:row>22</xdr:row>
      <xdr:rowOff>147003</xdr:rowOff>
    </xdr:from>
    <xdr:to>
      <xdr:col>4</xdr:col>
      <xdr:colOff>1123401</xdr:colOff>
      <xdr:row>23</xdr:row>
      <xdr:rowOff>102496</xdr:rowOff>
    </xdr:to>
    <xdr:sp macro="" textlink="">
      <xdr:nvSpPr>
        <xdr:cNvPr id="48" name="Textfeld 47">
          <a:extLst>
            <a:ext uri="{FF2B5EF4-FFF2-40B4-BE49-F238E27FC236}">
              <a16:creationId xmlns:a16="http://schemas.microsoft.com/office/drawing/2014/main" id="{00000000-0008-0000-0200-000030000000}"/>
            </a:ext>
          </a:extLst>
        </xdr:cNvPr>
        <xdr:cNvSpPr txBox="1"/>
      </xdr:nvSpPr>
      <xdr:spPr>
        <a:xfrm>
          <a:off x="4618039" y="4284663"/>
          <a:ext cx="1084982" cy="12313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Greiz</a:t>
          </a:r>
        </a:p>
      </xdr:txBody>
    </xdr:sp>
    <xdr:clientData/>
  </xdr:twoCellAnchor>
  <xdr:twoCellAnchor>
    <xdr:from>
      <xdr:col>1</xdr:col>
      <xdr:colOff>443230</xdr:colOff>
      <xdr:row>47</xdr:row>
      <xdr:rowOff>125730</xdr:rowOff>
    </xdr:from>
    <xdr:to>
      <xdr:col>2</xdr:col>
      <xdr:colOff>470693</xdr:colOff>
      <xdr:row>48</xdr:row>
      <xdr:rowOff>81222</xdr:rowOff>
    </xdr:to>
    <xdr:sp macro="" textlink="">
      <xdr:nvSpPr>
        <xdr:cNvPr id="49" name="Textfeld 48">
          <a:extLst>
            <a:ext uri="{FF2B5EF4-FFF2-40B4-BE49-F238E27FC236}">
              <a16:creationId xmlns:a16="http://schemas.microsoft.com/office/drawing/2014/main" id="{00000000-0008-0000-0200-000031000000}"/>
            </a:ext>
          </a:extLst>
        </xdr:cNvPr>
        <xdr:cNvSpPr txBox="1"/>
      </xdr:nvSpPr>
      <xdr:spPr>
        <a:xfrm>
          <a:off x="1258570" y="8881110"/>
          <a:ext cx="1117123" cy="123132"/>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numCol="1" rtlCol="0" anchor="ctr" anchorCtr="0"/>
        <a:lstStyle/>
        <a:p>
          <a:pPr algn="l"/>
          <a:r>
            <a:rPr lang="de-DE" sz="800">
              <a:latin typeface="Arial" pitchFamily="34" charset="0"/>
              <a:cs typeface="Arial" pitchFamily="34" charset="0"/>
            </a:rPr>
            <a:t>Nordhausen</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365760</xdr:colOff>
          <xdr:row>4</xdr:row>
          <xdr:rowOff>7620</xdr:rowOff>
        </xdr:from>
        <xdr:to>
          <xdr:col>2</xdr:col>
          <xdr:colOff>464820</xdr:colOff>
          <xdr:row>6</xdr:row>
          <xdr:rowOff>144780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34258-A938-4A7D-8954-85AEE1AF8ADC}">
  <dimension ref="A1:B32"/>
  <sheetViews>
    <sheetView tabSelected="1" workbookViewId="0"/>
  </sheetViews>
  <sheetFormatPr baseColWidth="10" defaultColWidth="80.33203125" defaultRowHeight="13.2" x14ac:dyDescent="0.25"/>
  <cols>
    <col min="1" max="16384" width="80.33203125" style="125"/>
  </cols>
  <sheetData>
    <row r="1" spans="1:2" ht="13.8" x14ac:dyDescent="0.25">
      <c r="A1" s="124" t="s">
        <v>153</v>
      </c>
    </row>
    <row r="3" spans="1:2" x14ac:dyDescent="0.25">
      <c r="A3" s="126" t="s">
        <v>173</v>
      </c>
    </row>
    <row r="4" spans="1:2" ht="13.8" x14ac:dyDescent="0.25">
      <c r="A4" s="127"/>
    </row>
    <row r="5" spans="1:2" x14ac:dyDescent="0.25">
      <c r="A5" s="128" t="s">
        <v>154</v>
      </c>
    </row>
    <row r="6" spans="1:2" x14ac:dyDescent="0.25">
      <c r="A6" s="128"/>
    </row>
    <row r="7" spans="1:2" x14ac:dyDescent="0.25">
      <c r="A7" s="128"/>
    </row>
    <row r="8" spans="1:2" x14ac:dyDescent="0.25">
      <c r="A8" s="129" t="s">
        <v>155</v>
      </c>
    </row>
    <row r="9" spans="1:2" x14ac:dyDescent="0.25">
      <c r="A9" s="128" t="s">
        <v>156</v>
      </c>
    </row>
    <row r="10" spans="1:2" x14ac:dyDescent="0.25">
      <c r="A10" s="128" t="s">
        <v>157</v>
      </c>
    </row>
    <row r="11" spans="1:2" x14ac:dyDescent="0.25">
      <c r="A11" s="128" t="s">
        <v>158</v>
      </c>
    </row>
    <row r="12" spans="1:2" x14ac:dyDescent="0.25">
      <c r="A12" s="128" t="s">
        <v>159</v>
      </c>
    </row>
    <row r="13" spans="1:2" x14ac:dyDescent="0.25">
      <c r="A13" s="128" t="s">
        <v>160</v>
      </c>
    </row>
    <row r="14" spans="1:2" x14ac:dyDescent="0.25">
      <c r="A14" s="128" t="s">
        <v>161</v>
      </c>
    </row>
    <row r="15" spans="1:2" x14ac:dyDescent="0.25">
      <c r="A15" s="128" t="s">
        <v>162</v>
      </c>
    </row>
    <row r="16" spans="1:2" x14ac:dyDescent="0.25">
      <c r="A16" s="128"/>
      <c r="B16" s="130"/>
    </row>
    <row r="17" spans="1:2" x14ac:dyDescent="0.25">
      <c r="A17" s="129" t="s">
        <v>163</v>
      </c>
    </row>
    <row r="18" spans="1:2" ht="14.4" x14ac:dyDescent="0.25">
      <c r="A18" s="131" t="s">
        <v>164</v>
      </c>
    </row>
    <row r="19" spans="1:2" ht="14.4" x14ac:dyDescent="0.25">
      <c r="A19" s="131" t="s">
        <v>165</v>
      </c>
    </row>
    <row r="20" spans="1:2" x14ac:dyDescent="0.25">
      <c r="A20" s="128"/>
    </row>
    <row r="21" spans="1:2" x14ac:dyDescent="0.25">
      <c r="A21" s="128" t="s">
        <v>166</v>
      </c>
      <c r="B21" s="130"/>
    </row>
    <row r="22" spans="1:2" x14ac:dyDescent="0.25">
      <c r="A22" s="128" t="s">
        <v>167</v>
      </c>
    </row>
    <row r="23" spans="1:2" ht="13.8" x14ac:dyDescent="0.25">
      <c r="A23" s="128" t="s">
        <v>168</v>
      </c>
      <c r="B23" s="132"/>
    </row>
    <row r="24" spans="1:2" ht="13.8" x14ac:dyDescent="0.25">
      <c r="A24" s="128" t="s">
        <v>174</v>
      </c>
      <c r="B24" s="132"/>
    </row>
    <row r="25" spans="1:2" ht="13.8" x14ac:dyDescent="0.25">
      <c r="A25" s="128" t="s">
        <v>169</v>
      </c>
      <c r="B25" s="132"/>
    </row>
    <row r="26" spans="1:2" x14ac:dyDescent="0.25">
      <c r="A26" s="128"/>
    </row>
    <row r="27" spans="1:2" x14ac:dyDescent="0.25">
      <c r="A27" s="128"/>
    </row>
    <row r="28" spans="1:2" x14ac:dyDescent="0.25">
      <c r="A28" s="129" t="s">
        <v>170</v>
      </c>
    </row>
    <row r="29" spans="1:2" ht="39.6" x14ac:dyDescent="0.25">
      <c r="A29" s="128" t="s">
        <v>171</v>
      </c>
    </row>
    <row r="30" spans="1:2" x14ac:dyDescent="0.25">
      <c r="A30" s="128" t="s">
        <v>172</v>
      </c>
    </row>
    <row r="32" spans="1:2" x14ac:dyDescent="0.25">
      <c r="A32" s="133"/>
      <c r="B32" s="130"/>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B62F5-D2EB-4AE4-A163-BC530265BCCD}">
  <dimension ref="A1:B17"/>
  <sheetViews>
    <sheetView workbookViewId="0"/>
  </sheetViews>
  <sheetFormatPr baseColWidth="10" defaultRowHeight="14.4" x14ac:dyDescent="0.3"/>
  <cols>
    <col min="1" max="1" width="12" customWidth="1"/>
    <col min="2" max="2" width="57.33203125" customWidth="1"/>
  </cols>
  <sheetData>
    <row r="1" spans="1:2" ht="15.6" x14ac:dyDescent="0.3">
      <c r="A1" s="134" t="s">
        <v>175</v>
      </c>
    </row>
    <row r="5" spans="1:2" x14ac:dyDescent="0.3">
      <c r="A5" s="135" t="s">
        <v>176</v>
      </c>
      <c r="B5" s="127" t="s">
        <v>177</v>
      </c>
    </row>
    <row r="6" spans="1:2" x14ac:dyDescent="0.3">
      <c r="A6" s="135">
        <v>0</v>
      </c>
      <c r="B6" s="127" t="s">
        <v>178</v>
      </c>
    </row>
    <row r="7" spans="1:2" x14ac:dyDescent="0.3">
      <c r="A7" s="136"/>
      <c r="B7" s="127" t="s">
        <v>179</v>
      </c>
    </row>
    <row r="8" spans="1:2" x14ac:dyDescent="0.3">
      <c r="A8" s="135" t="s">
        <v>84</v>
      </c>
      <c r="B8" s="127" t="s">
        <v>180</v>
      </c>
    </row>
    <row r="9" spans="1:2" x14ac:dyDescent="0.3">
      <c r="A9" s="135" t="s">
        <v>181</v>
      </c>
      <c r="B9" s="127" t="s">
        <v>182</v>
      </c>
    </row>
    <row r="10" spans="1:2" x14ac:dyDescent="0.3">
      <c r="A10" s="135" t="s">
        <v>89</v>
      </c>
      <c r="B10" s="127" t="s">
        <v>183</v>
      </c>
    </row>
    <row r="11" spans="1:2" x14ac:dyDescent="0.3">
      <c r="A11" s="135" t="s">
        <v>184</v>
      </c>
      <c r="B11" s="127" t="s">
        <v>185</v>
      </c>
    </row>
    <row r="12" spans="1:2" x14ac:dyDescent="0.3">
      <c r="A12" s="135" t="s">
        <v>186</v>
      </c>
      <c r="B12" s="127" t="s">
        <v>187</v>
      </c>
    </row>
    <row r="13" spans="1:2" x14ac:dyDescent="0.3">
      <c r="A13" s="135" t="s">
        <v>188</v>
      </c>
      <c r="B13" s="127" t="s">
        <v>189</v>
      </c>
    </row>
    <row r="14" spans="1:2" x14ac:dyDescent="0.3">
      <c r="A14" s="135" t="s">
        <v>190</v>
      </c>
      <c r="B14" s="127" t="s">
        <v>191</v>
      </c>
    </row>
    <row r="15" spans="1:2" x14ac:dyDescent="0.3">
      <c r="A15" s="127"/>
    </row>
    <row r="16" spans="1:2" ht="42" x14ac:dyDescent="0.3">
      <c r="A16" s="137" t="s">
        <v>192</v>
      </c>
      <c r="B16" s="138" t="s">
        <v>193</v>
      </c>
    </row>
    <row r="17" spans="1:2" x14ac:dyDescent="0.3">
      <c r="A17" s="127" t="s">
        <v>194</v>
      </c>
      <c r="B17" s="12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45CB-B705-4B0A-8644-6C559A545775}">
  <dimension ref="A1:C132"/>
  <sheetViews>
    <sheetView topLeftCell="A4" zoomScaleNormal="100" workbookViewId="0">
      <selection activeCell="G40" sqref="G40"/>
    </sheetView>
  </sheetViews>
  <sheetFormatPr baseColWidth="10" defaultRowHeight="13.2" x14ac:dyDescent="0.25"/>
  <cols>
    <col min="1" max="1" width="58.33203125" style="79" customWidth="1"/>
    <col min="2" max="2" width="17.6640625" style="79" customWidth="1"/>
    <col min="3" max="3" width="4.5546875" style="79" customWidth="1"/>
    <col min="4" max="256" width="11.44140625" style="79"/>
    <col min="257" max="257" width="61.44140625" style="79" bestFit="1" customWidth="1"/>
    <col min="258" max="258" width="21.44140625" style="79" bestFit="1" customWidth="1"/>
    <col min="259" max="259" width="5" style="79" bestFit="1" customWidth="1"/>
    <col min="260" max="512" width="11.44140625" style="79"/>
    <col min="513" max="513" width="61.44140625" style="79" bestFit="1" customWidth="1"/>
    <col min="514" max="514" width="21.44140625" style="79" bestFit="1" customWidth="1"/>
    <col min="515" max="515" width="5" style="79" bestFit="1" customWidth="1"/>
    <col min="516" max="768" width="11.44140625" style="79"/>
    <col min="769" max="769" width="61.44140625" style="79" bestFit="1" customWidth="1"/>
    <col min="770" max="770" width="21.44140625" style="79" bestFit="1" customWidth="1"/>
    <col min="771" max="771" width="5" style="79" bestFit="1" customWidth="1"/>
    <col min="772" max="1024" width="11.44140625" style="79"/>
    <col min="1025" max="1025" width="61.44140625" style="79" bestFit="1" customWidth="1"/>
    <col min="1026" max="1026" width="21.44140625" style="79" bestFit="1" customWidth="1"/>
    <col min="1027" max="1027" width="5" style="79" bestFit="1" customWidth="1"/>
    <col min="1028" max="1280" width="11.44140625" style="79"/>
    <col min="1281" max="1281" width="61.44140625" style="79" bestFit="1" customWidth="1"/>
    <col min="1282" max="1282" width="21.44140625" style="79" bestFit="1" customWidth="1"/>
    <col min="1283" max="1283" width="5" style="79" bestFit="1" customWidth="1"/>
    <col min="1284" max="1536" width="11.44140625" style="79"/>
    <col min="1537" max="1537" width="61.44140625" style="79" bestFit="1" customWidth="1"/>
    <col min="1538" max="1538" width="21.44140625" style="79" bestFit="1" customWidth="1"/>
    <col min="1539" max="1539" width="5" style="79" bestFit="1" customWidth="1"/>
    <col min="1540" max="1792" width="11.44140625" style="79"/>
    <col min="1793" max="1793" width="61.44140625" style="79" bestFit="1" customWidth="1"/>
    <col min="1794" max="1794" width="21.44140625" style="79" bestFit="1" customWidth="1"/>
    <col min="1795" max="1795" width="5" style="79" bestFit="1" customWidth="1"/>
    <col min="1796" max="2048" width="11.44140625" style="79"/>
    <col min="2049" max="2049" width="61.44140625" style="79" bestFit="1" customWidth="1"/>
    <col min="2050" max="2050" width="21.44140625" style="79" bestFit="1" customWidth="1"/>
    <col min="2051" max="2051" width="5" style="79" bestFit="1" customWidth="1"/>
    <col min="2052" max="2304" width="11.44140625" style="79"/>
    <col min="2305" max="2305" width="61.44140625" style="79" bestFit="1" customWidth="1"/>
    <col min="2306" max="2306" width="21.44140625" style="79" bestFit="1" customWidth="1"/>
    <col min="2307" max="2307" width="5" style="79" bestFit="1" customWidth="1"/>
    <col min="2308" max="2560" width="11.44140625" style="79"/>
    <col min="2561" max="2561" width="61.44140625" style="79" bestFit="1" customWidth="1"/>
    <col min="2562" max="2562" width="21.44140625" style="79" bestFit="1" customWidth="1"/>
    <col min="2563" max="2563" width="5" style="79" bestFit="1" customWidth="1"/>
    <col min="2564" max="2816" width="11.44140625" style="79"/>
    <col min="2817" max="2817" width="61.44140625" style="79" bestFit="1" customWidth="1"/>
    <col min="2818" max="2818" width="21.44140625" style="79" bestFit="1" customWidth="1"/>
    <col min="2819" max="2819" width="5" style="79" bestFit="1" customWidth="1"/>
    <col min="2820" max="3072" width="11.44140625" style="79"/>
    <col min="3073" max="3073" width="61.44140625" style="79" bestFit="1" customWidth="1"/>
    <col min="3074" max="3074" width="21.44140625" style="79" bestFit="1" customWidth="1"/>
    <col min="3075" max="3075" width="5" style="79" bestFit="1" customWidth="1"/>
    <col min="3076" max="3328" width="11.44140625" style="79"/>
    <col min="3329" max="3329" width="61.44140625" style="79" bestFit="1" customWidth="1"/>
    <col min="3330" max="3330" width="21.44140625" style="79" bestFit="1" customWidth="1"/>
    <col min="3331" max="3331" width="5" style="79" bestFit="1" customWidth="1"/>
    <col min="3332" max="3584" width="11.44140625" style="79"/>
    <col min="3585" max="3585" width="61.44140625" style="79" bestFit="1" customWidth="1"/>
    <col min="3586" max="3586" width="21.44140625" style="79" bestFit="1" customWidth="1"/>
    <col min="3587" max="3587" width="5" style="79" bestFit="1" customWidth="1"/>
    <col min="3588" max="3840" width="11.44140625" style="79"/>
    <col min="3841" max="3841" width="61.44140625" style="79" bestFit="1" customWidth="1"/>
    <col min="3842" max="3842" width="21.44140625" style="79" bestFit="1" customWidth="1"/>
    <col min="3843" max="3843" width="5" style="79" bestFit="1" customWidth="1"/>
    <col min="3844" max="4096" width="11.44140625" style="79"/>
    <col min="4097" max="4097" width="61.44140625" style="79" bestFit="1" customWidth="1"/>
    <col min="4098" max="4098" width="21.44140625" style="79" bestFit="1" customWidth="1"/>
    <col min="4099" max="4099" width="5" style="79" bestFit="1" customWidth="1"/>
    <col min="4100" max="4352" width="11.44140625" style="79"/>
    <col min="4353" max="4353" width="61.44140625" style="79" bestFit="1" customWidth="1"/>
    <col min="4354" max="4354" width="21.44140625" style="79" bestFit="1" customWidth="1"/>
    <col min="4355" max="4355" width="5" style="79" bestFit="1" customWidth="1"/>
    <col min="4356" max="4608" width="11.44140625" style="79"/>
    <col min="4609" max="4609" width="61.44140625" style="79" bestFit="1" customWidth="1"/>
    <col min="4610" max="4610" width="21.44140625" style="79" bestFit="1" customWidth="1"/>
    <col min="4611" max="4611" width="5" style="79" bestFit="1" customWidth="1"/>
    <col min="4612" max="4864" width="11.44140625" style="79"/>
    <col min="4865" max="4865" width="61.44140625" style="79" bestFit="1" customWidth="1"/>
    <col min="4866" max="4866" width="21.44140625" style="79" bestFit="1" customWidth="1"/>
    <col min="4867" max="4867" width="5" style="79" bestFit="1" customWidth="1"/>
    <col min="4868" max="5120" width="11.44140625" style="79"/>
    <col min="5121" max="5121" width="61.44140625" style="79" bestFit="1" customWidth="1"/>
    <col min="5122" max="5122" width="21.44140625" style="79" bestFit="1" customWidth="1"/>
    <col min="5123" max="5123" width="5" style="79" bestFit="1" customWidth="1"/>
    <col min="5124" max="5376" width="11.44140625" style="79"/>
    <col min="5377" max="5377" width="61.44140625" style="79" bestFit="1" customWidth="1"/>
    <col min="5378" max="5378" width="21.44140625" style="79" bestFit="1" customWidth="1"/>
    <col min="5379" max="5379" width="5" style="79" bestFit="1" customWidth="1"/>
    <col min="5380" max="5632" width="11.44140625" style="79"/>
    <col min="5633" max="5633" width="61.44140625" style="79" bestFit="1" customWidth="1"/>
    <col min="5634" max="5634" width="21.44140625" style="79" bestFit="1" customWidth="1"/>
    <col min="5635" max="5635" width="5" style="79" bestFit="1" customWidth="1"/>
    <col min="5636" max="5888" width="11.44140625" style="79"/>
    <col min="5889" max="5889" width="61.44140625" style="79" bestFit="1" customWidth="1"/>
    <col min="5890" max="5890" width="21.44140625" style="79" bestFit="1" customWidth="1"/>
    <col min="5891" max="5891" width="5" style="79" bestFit="1" customWidth="1"/>
    <col min="5892" max="6144" width="11.44140625" style="79"/>
    <col min="6145" max="6145" width="61.44140625" style="79" bestFit="1" customWidth="1"/>
    <col min="6146" max="6146" width="21.44140625" style="79" bestFit="1" customWidth="1"/>
    <col min="6147" max="6147" width="5" style="79" bestFit="1" customWidth="1"/>
    <col min="6148" max="6400" width="11.44140625" style="79"/>
    <col min="6401" max="6401" width="61.44140625" style="79" bestFit="1" customWidth="1"/>
    <col min="6402" max="6402" width="21.44140625" style="79" bestFit="1" customWidth="1"/>
    <col min="6403" max="6403" width="5" style="79" bestFit="1" customWidth="1"/>
    <col min="6404" max="6656" width="11.44140625" style="79"/>
    <col min="6657" max="6657" width="61.44140625" style="79" bestFit="1" customWidth="1"/>
    <col min="6658" max="6658" width="21.44140625" style="79" bestFit="1" customWidth="1"/>
    <col min="6659" max="6659" width="5" style="79" bestFit="1" customWidth="1"/>
    <col min="6660" max="6912" width="11.44140625" style="79"/>
    <col min="6913" max="6913" width="61.44140625" style="79" bestFit="1" customWidth="1"/>
    <col min="6914" max="6914" width="21.44140625" style="79" bestFit="1" customWidth="1"/>
    <col min="6915" max="6915" width="5" style="79" bestFit="1" customWidth="1"/>
    <col min="6916" max="7168" width="11.44140625" style="79"/>
    <col min="7169" max="7169" width="61.44140625" style="79" bestFit="1" customWidth="1"/>
    <col min="7170" max="7170" width="21.44140625" style="79" bestFit="1" customWidth="1"/>
    <col min="7171" max="7171" width="5" style="79" bestFit="1" customWidth="1"/>
    <col min="7172" max="7424" width="11.44140625" style="79"/>
    <col min="7425" max="7425" width="61.44140625" style="79" bestFit="1" customWidth="1"/>
    <col min="7426" max="7426" width="21.44140625" style="79" bestFit="1" customWidth="1"/>
    <col min="7427" max="7427" width="5" style="79" bestFit="1" customWidth="1"/>
    <col min="7428" max="7680" width="11.44140625" style="79"/>
    <col min="7681" max="7681" width="61.44140625" style="79" bestFit="1" customWidth="1"/>
    <col min="7682" max="7682" width="21.44140625" style="79" bestFit="1" customWidth="1"/>
    <col min="7683" max="7683" width="5" style="79" bestFit="1" customWidth="1"/>
    <col min="7684" max="7936" width="11.44140625" style="79"/>
    <col min="7937" max="7937" width="61.44140625" style="79" bestFit="1" customWidth="1"/>
    <col min="7938" max="7938" width="21.44140625" style="79" bestFit="1" customWidth="1"/>
    <col min="7939" max="7939" width="5" style="79" bestFit="1" customWidth="1"/>
    <col min="7940" max="8192" width="11.44140625" style="79"/>
    <col min="8193" max="8193" width="61.44140625" style="79" bestFit="1" customWidth="1"/>
    <col min="8194" max="8194" width="21.44140625" style="79" bestFit="1" customWidth="1"/>
    <col min="8195" max="8195" width="5" style="79" bestFit="1" customWidth="1"/>
    <col min="8196" max="8448" width="11.44140625" style="79"/>
    <col min="8449" max="8449" width="61.44140625" style="79" bestFit="1" customWidth="1"/>
    <col min="8450" max="8450" width="21.44140625" style="79" bestFit="1" customWidth="1"/>
    <col min="8451" max="8451" width="5" style="79" bestFit="1" customWidth="1"/>
    <col min="8452" max="8704" width="11.44140625" style="79"/>
    <col min="8705" max="8705" width="61.44140625" style="79" bestFit="1" customWidth="1"/>
    <col min="8706" max="8706" width="21.44140625" style="79" bestFit="1" customWidth="1"/>
    <col min="8707" max="8707" width="5" style="79" bestFit="1" customWidth="1"/>
    <col min="8708" max="8960" width="11.44140625" style="79"/>
    <col min="8961" max="8961" width="61.44140625" style="79" bestFit="1" customWidth="1"/>
    <col min="8962" max="8962" width="21.44140625" style="79" bestFit="1" customWidth="1"/>
    <col min="8963" max="8963" width="5" style="79" bestFit="1" customWidth="1"/>
    <col min="8964" max="9216" width="11.44140625" style="79"/>
    <col min="9217" max="9217" width="61.44140625" style="79" bestFit="1" customWidth="1"/>
    <col min="9218" max="9218" width="21.44140625" style="79" bestFit="1" customWidth="1"/>
    <col min="9219" max="9219" width="5" style="79" bestFit="1" customWidth="1"/>
    <col min="9220" max="9472" width="11.44140625" style="79"/>
    <col min="9473" max="9473" width="61.44140625" style="79" bestFit="1" customWidth="1"/>
    <col min="9474" max="9474" width="21.44140625" style="79" bestFit="1" customWidth="1"/>
    <col min="9475" max="9475" width="5" style="79" bestFit="1" customWidth="1"/>
    <col min="9476" max="9728" width="11.44140625" style="79"/>
    <col min="9729" max="9729" width="61.44140625" style="79" bestFit="1" customWidth="1"/>
    <col min="9730" max="9730" width="21.44140625" style="79" bestFit="1" customWidth="1"/>
    <col min="9731" max="9731" width="5" style="79" bestFit="1" customWidth="1"/>
    <col min="9732" max="9984" width="11.44140625" style="79"/>
    <col min="9985" max="9985" width="61.44140625" style="79" bestFit="1" customWidth="1"/>
    <col min="9986" max="9986" width="21.44140625" style="79" bestFit="1" customWidth="1"/>
    <col min="9987" max="9987" width="5" style="79" bestFit="1" customWidth="1"/>
    <col min="9988" max="10240" width="11.44140625" style="79"/>
    <col min="10241" max="10241" width="61.44140625" style="79" bestFit="1" customWidth="1"/>
    <col min="10242" max="10242" width="21.44140625" style="79" bestFit="1" customWidth="1"/>
    <col min="10243" max="10243" width="5" style="79" bestFit="1" customWidth="1"/>
    <col min="10244" max="10496" width="11.44140625" style="79"/>
    <col min="10497" max="10497" width="61.44140625" style="79" bestFit="1" customWidth="1"/>
    <col min="10498" max="10498" width="21.44140625" style="79" bestFit="1" customWidth="1"/>
    <col min="10499" max="10499" width="5" style="79" bestFit="1" customWidth="1"/>
    <col min="10500" max="10752" width="11.44140625" style="79"/>
    <col min="10753" max="10753" width="61.44140625" style="79" bestFit="1" customWidth="1"/>
    <col min="10754" max="10754" width="21.44140625" style="79" bestFit="1" customWidth="1"/>
    <col min="10755" max="10755" width="5" style="79" bestFit="1" customWidth="1"/>
    <col min="10756" max="11008" width="11.44140625" style="79"/>
    <col min="11009" max="11009" width="61.44140625" style="79" bestFit="1" customWidth="1"/>
    <col min="11010" max="11010" width="21.44140625" style="79" bestFit="1" customWidth="1"/>
    <col min="11011" max="11011" width="5" style="79" bestFit="1" customWidth="1"/>
    <col min="11012" max="11264" width="11.44140625" style="79"/>
    <col min="11265" max="11265" width="61.44140625" style="79" bestFit="1" customWidth="1"/>
    <col min="11266" max="11266" width="21.44140625" style="79" bestFit="1" customWidth="1"/>
    <col min="11267" max="11267" width="5" style="79" bestFit="1" customWidth="1"/>
    <col min="11268" max="11520" width="11.44140625" style="79"/>
    <col min="11521" max="11521" width="61.44140625" style="79" bestFit="1" customWidth="1"/>
    <col min="11522" max="11522" width="21.44140625" style="79" bestFit="1" customWidth="1"/>
    <col min="11523" max="11523" width="5" style="79" bestFit="1" customWidth="1"/>
    <col min="11524" max="11776" width="11.44140625" style="79"/>
    <col min="11777" max="11777" width="61.44140625" style="79" bestFit="1" customWidth="1"/>
    <col min="11778" max="11778" width="21.44140625" style="79" bestFit="1" customWidth="1"/>
    <col min="11779" max="11779" width="5" style="79" bestFit="1" customWidth="1"/>
    <col min="11780" max="12032" width="11.44140625" style="79"/>
    <col min="12033" max="12033" width="61.44140625" style="79" bestFit="1" customWidth="1"/>
    <col min="12034" max="12034" width="21.44140625" style="79" bestFit="1" customWidth="1"/>
    <col min="12035" max="12035" width="5" style="79" bestFit="1" customWidth="1"/>
    <col min="12036" max="12288" width="11.44140625" style="79"/>
    <col min="12289" max="12289" width="61.44140625" style="79" bestFit="1" customWidth="1"/>
    <col min="12290" max="12290" width="21.44140625" style="79" bestFit="1" customWidth="1"/>
    <col min="12291" max="12291" width="5" style="79" bestFit="1" customWidth="1"/>
    <col min="12292" max="12544" width="11.44140625" style="79"/>
    <col min="12545" max="12545" width="61.44140625" style="79" bestFit="1" customWidth="1"/>
    <col min="12546" max="12546" width="21.44140625" style="79" bestFit="1" customWidth="1"/>
    <col min="12547" max="12547" width="5" style="79" bestFit="1" customWidth="1"/>
    <col min="12548" max="12800" width="11.44140625" style="79"/>
    <col min="12801" max="12801" width="61.44140625" style="79" bestFit="1" customWidth="1"/>
    <col min="12802" max="12802" width="21.44140625" style="79" bestFit="1" customWidth="1"/>
    <col min="12803" max="12803" width="5" style="79" bestFit="1" customWidth="1"/>
    <col min="12804" max="13056" width="11.44140625" style="79"/>
    <col min="13057" max="13057" width="61.44140625" style="79" bestFit="1" customWidth="1"/>
    <col min="13058" max="13058" width="21.44140625" style="79" bestFit="1" customWidth="1"/>
    <col min="13059" max="13059" width="5" style="79" bestFit="1" customWidth="1"/>
    <col min="13060" max="13312" width="11.44140625" style="79"/>
    <col min="13313" max="13313" width="61.44140625" style="79" bestFit="1" customWidth="1"/>
    <col min="13314" max="13314" width="21.44140625" style="79" bestFit="1" customWidth="1"/>
    <col min="13315" max="13315" width="5" style="79" bestFit="1" customWidth="1"/>
    <col min="13316" max="13568" width="11.44140625" style="79"/>
    <col min="13569" max="13569" width="61.44140625" style="79" bestFit="1" customWidth="1"/>
    <col min="13570" max="13570" width="21.44140625" style="79" bestFit="1" customWidth="1"/>
    <col min="13571" max="13571" width="5" style="79" bestFit="1" customWidth="1"/>
    <col min="13572" max="13824" width="11.44140625" style="79"/>
    <col min="13825" max="13825" width="61.44140625" style="79" bestFit="1" customWidth="1"/>
    <col min="13826" max="13826" width="21.44140625" style="79" bestFit="1" customWidth="1"/>
    <col min="13827" max="13827" width="5" style="79" bestFit="1" customWidth="1"/>
    <col min="13828" max="14080" width="11.44140625" style="79"/>
    <col min="14081" max="14081" width="61.44140625" style="79" bestFit="1" customWidth="1"/>
    <col min="14082" max="14082" width="21.44140625" style="79" bestFit="1" customWidth="1"/>
    <col min="14083" max="14083" width="5" style="79" bestFit="1" customWidth="1"/>
    <col min="14084" max="14336" width="11.44140625" style="79"/>
    <col min="14337" max="14337" width="61.44140625" style="79" bestFit="1" customWidth="1"/>
    <col min="14338" max="14338" width="21.44140625" style="79" bestFit="1" customWidth="1"/>
    <col min="14339" max="14339" width="5" style="79" bestFit="1" customWidth="1"/>
    <col min="14340" max="14592" width="11.44140625" style="79"/>
    <col min="14593" max="14593" width="61.44140625" style="79" bestFit="1" customWidth="1"/>
    <col min="14594" max="14594" width="21.44140625" style="79" bestFit="1" customWidth="1"/>
    <col min="14595" max="14595" width="5" style="79" bestFit="1" customWidth="1"/>
    <col min="14596" max="14848" width="11.44140625" style="79"/>
    <col min="14849" max="14849" width="61.44140625" style="79" bestFit="1" customWidth="1"/>
    <col min="14850" max="14850" width="21.44140625" style="79" bestFit="1" customWidth="1"/>
    <col min="14851" max="14851" width="5" style="79" bestFit="1" customWidth="1"/>
    <col min="14852" max="15104" width="11.44140625" style="79"/>
    <col min="15105" max="15105" width="61.44140625" style="79" bestFit="1" customWidth="1"/>
    <col min="15106" max="15106" width="21.44140625" style="79" bestFit="1" customWidth="1"/>
    <col min="15107" max="15107" width="5" style="79" bestFit="1" customWidth="1"/>
    <col min="15108" max="15360" width="11.44140625" style="79"/>
    <col min="15361" max="15361" width="61.44140625" style="79" bestFit="1" customWidth="1"/>
    <col min="15362" max="15362" width="21.44140625" style="79" bestFit="1" customWidth="1"/>
    <col min="15363" max="15363" width="5" style="79" bestFit="1" customWidth="1"/>
    <col min="15364" max="15616" width="11.44140625" style="79"/>
    <col min="15617" max="15617" width="61.44140625" style="79" bestFit="1" customWidth="1"/>
    <col min="15618" max="15618" width="21.44140625" style="79" bestFit="1" customWidth="1"/>
    <col min="15619" max="15619" width="5" style="79" bestFit="1" customWidth="1"/>
    <col min="15620" max="15872" width="11.44140625" style="79"/>
    <col min="15873" max="15873" width="61.44140625" style="79" bestFit="1" customWidth="1"/>
    <col min="15874" max="15874" width="21.44140625" style="79" bestFit="1" customWidth="1"/>
    <col min="15875" max="15875" width="5" style="79" bestFit="1" customWidth="1"/>
    <col min="15876" max="16128" width="11.44140625" style="79"/>
    <col min="16129" max="16129" width="61.44140625" style="79" bestFit="1" customWidth="1"/>
    <col min="16130" max="16130" width="21.44140625" style="79" bestFit="1" customWidth="1"/>
    <col min="16131" max="16131" width="5" style="79" bestFit="1" customWidth="1"/>
    <col min="16132" max="16384" width="11.44140625" style="79"/>
  </cols>
  <sheetData>
    <row r="1" spans="1:3" x14ac:dyDescent="0.25">
      <c r="A1" s="78"/>
    </row>
    <row r="2" spans="1:3" ht="14.4" x14ac:dyDescent="0.3">
      <c r="A2" s="80"/>
    </row>
    <row r="3" spans="1:3" x14ac:dyDescent="0.25">
      <c r="A3" s="78"/>
    </row>
    <row r="4" spans="1:3" x14ac:dyDescent="0.25">
      <c r="A4" s="78"/>
    </row>
    <row r="5" spans="1:3" x14ac:dyDescent="0.25">
      <c r="A5" s="78"/>
    </row>
    <row r="6" spans="1:3" x14ac:dyDescent="0.25">
      <c r="A6" s="78"/>
    </row>
    <row r="7" spans="1:3" x14ac:dyDescent="0.25">
      <c r="A7" s="81" t="s">
        <v>104</v>
      </c>
      <c r="B7" s="82"/>
      <c r="C7" s="82"/>
    </row>
    <row r="8" spans="1:3" x14ac:dyDescent="0.25">
      <c r="A8" s="82"/>
      <c r="B8" s="82"/>
      <c r="C8" s="82"/>
    </row>
    <row r="9" spans="1:3" x14ac:dyDescent="0.25">
      <c r="A9" s="82"/>
      <c r="B9" s="82"/>
      <c r="C9" s="82"/>
    </row>
    <row r="10" spans="1:3" x14ac:dyDescent="0.25">
      <c r="A10" s="82"/>
      <c r="B10" s="82"/>
      <c r="C10" s="82"/>
    </row>
    <row r="11" spans="1:3" x14ac:dyDescent="0.25">
      <c r="A11" s="82"/>
      <c r="B11" s="82"/>
      <c r="C11" s="82"/>
    </row>
    <row r="12" spans="1:3" x14ac:dyDescent="0.25">
      <c r="A12" s="82"/>
      <c r="B12" s="82"/>
      <c r="C12" s="82"/>
    </row>
    <row r="13" spans="1:3" x14ac:dyDescent="0.25">
      <c r="A13" s="82"/>
      <c r="B13" s="82" t="s">
        <v>105</v>
      </c>
      <c r="C13" s="82" t="s">
        <v>106</v>
      </c>
    </row>
    <row r="14" spans="1:3" x14ac:dyDescent="0.25">
      <c r="A14" s="82"/>
      <c r="B14" s="82"/>
      <c r="C14" s="82"/>
    </row>
    <row r="15" spans="1:3" x14ac:dyDescent="0.25">
      <c r="A15" s="82"/>
      <c r="B15" s="82"/>
      <c r="C15" s="82"/>
    </row>
    <row r="16" spans="1:3" x14ac:dyDescent="0.25">
      <c r="A16" s="82" t="s">
        <v>45</v>
      </c>
      <c r="B16" s="82"/>
      <c r="C16" s="82"/>
    </row>
    <row r="17" spans="1:3" x14ac:dyDescent="0.25">
      <c r="A17" s="81" t="s">
        <v>107</v>
      </c>
      <c r="B17" s="82"/>
      <c r="C17" s="83">
        <v>2</v>
      </c>
    </row>
    <row r="18" spans="1:3" x14ac:dyDescent="0.25">
      <c r="A18" s="82"/>
      <c r="B18" s="82"/>
      <c r="C18" s="83"/>
    </row>
    <row r="19" spans="1:3" x14ac:dyDescent="0.25">
      <c r="A19" s="82"/>
      <c r="B19" s="82"/>
      <c r="C19" s="83"/>
    </row>
    <row r="20" spans="1:3" x14ac:dyDescent="0.25">
      <c r="A20" s="82"/>
      <c r="B20" s="82"/>
      <c r="C20" s="83"/>
    </row>
    <row r="21" spans="1:3" x14ac:dyDescent="0.25">
      <c r="A21" s="82"/>
      <c r="B21" s="82"/>
      <c r="C21" s="83"/>
    </row>
    <row r="22" spans="1:3" x14ac:dyDescent="0.25">
      <c r="A22" s="81" t="s">
        <v>108</v>
      </c>
      <c r="B22" s="82"/>
      <c r="C22" s="83"/>
    </row>
    <row r="23" spans="1:3" x14ac:dyDescent="0.25">
      <c r="A23" s="82"/>
      <c r="B23" s="82"/>
      <c r="C23" s="83"/>
    </row>
    <row r="24" spans="1:3" x14ac:dyDescent="0.25">
      <c r="A24" s="82"/>
      <c r="B24" s="82"/>
      <c r="C24" s="83"/>
    </row>
    <row r="25" spans="1:3" ht="16.95" customHeight="1" x14ac:dyDescent="0.25">
      <c r="A25" s="82" t="s">
        <v>109</v>
      </c>
      <c r="B25" s="82"/>
      <c r="C25" s="83"/>
    </row>
    <row r="26" spans="1:3" x14ac:dyDescent="0.25">
      <c r="A26" s="82" t="s">
        <v>110</v>
      </c>
      <c r="B26" s="82"/>
      <c r="C26" s="83">
        <v>4</v>
      </c>
    </row>
    <row r="27" spans="1:3" ht="21.9" customHeight="1" x14ac:dyDescent="0.25">
      <c r="A27" s="82" t="s">
        <v>109</v>
      </c>
      <c r="B27" s="82"/>
      <c r="C27" s="83"/>
    </row>
    <row r="28" spans="1:3" x14ac:dyDescent="0.25">
      <c r="A28" s="82" t="s">
        <v>111</v>
      </c>
      <c r="B28" s="82"/>
      <c r="C28" s="83">
        <v>5</v>
      </c>
    </row>
    <row r="29" spans="1:3" ht="21.9" customHeight="1" x14ac:dyDescent="0.25">
      <c r="A29" s="82" t="s">
        <v>112</v>
      </c>
      <c r="B29" s="82"/>
      <c r="C29" s="83"/>
    </row>
    <row r="30" spans="1:3" x14ac:dyDescent="0.25">
      <c r="A30" s="82" t="s">
        <v>113</v>
      </c>
      <c r="B30" s="82"/>
      <c r="C30" s="83">
        <v>5</v>
      </c>
    </row>
    <row r="31" spans="1:3" x14ac:dyDescent="0.25">
      <c r="A31" s="82"/>
      <c r="B31" s="82"/>
      <c r="C31" s="83"/>
    </row>
    <row r="32" spans="1:3" x14ac:dyDescent="0.25">
      <c r="A32" s="82"/>
      <c r="B32" s="82"/>
      <c r="C32" s="83"/>
    </row>
    <row r="33" spans="1:3" x14ac:dyDescent="0.25">
      <c r="A33" s="81" t="s">
        <v>114</v>
      </c>
      <c r="B33" s="82"/>
      <c r="C33" s="83"/>
    </row>
    <row r="34" spans="1:3" x14ac:dyDescent="0.25">
      <c r="A34" s="82"/>
      <c r="B34" s="82"/>
      <c r="C34" s="83"/>
    </row>
    <row r="35" spans="1:3" x14ac:dyDescent="0.25">
      <c r="A35" s="82"/>
      <c r="B35" s="82"/>
      <c r="C35" s="83"/>
    </row>
    <row r="36" spans="1:3" x14ac:dyDescent="0.25">
      <c r="A36" s="82" t="s">
        <v>115</v>
      </c>
      <c r="B36" s="82"/>
      <c r="C36" s="83"/>
    </row>
    <row r="37" spans="1:3" x14ac:dyDescent="0.25">
      <c r="A37" s="82" t="s">
        <v>116</v>
      </c>
      <c r="B37" s="82"/>
      <c r="C37" s="83">
        <v>6</v>
      </c>
    </row>
    <row r="38" spans="1:3" x14ac:dyDescent="0.25">
      <c r="A38" s="82"/>
      <c r="B38" s="82"/>
      <c r="C38" s="83"/>
    </row>
    <row r="39" spans="1:3" x14ac:dyDescent="0.25">
      <c r="A39" s="82"/>
      <c r="B39" s="82"/>
      <c r="C39" s="83"/>
    </row>
    <row r="40" spans="1:3" x14ac:dyDescent="0.25">
      <c r="A40" s="82"/>
      <c r="B40" s="82"/>
      <c r="C40" s="83"/>
    </row>
    <row r="41" spans="1:3" x14ac:dyDescent="0.25">
      <c r="A41" s="82" t="s">
        <v>117</v>
      </c>
      <c r="B41" s="82"/>
      <c r="C41" s="83"/>
    </row>
    <row r="42" spans="1:3" x14ac:dyDescent="0.25">
      <c r="A42" s="82" t="s">
        <v>118</v>
      </c>
      <c r="B42" s="82"/>
      <c r="C42" s="83"/>
    </row>
    <row r="43" spans="1:3" x14ac:dyDescent="0.25">
      <c r="A43" s="82" t="s">
        <v>119</v>
      </c>
      <c r="B43" s="82"/>
      <c r="C43" s="83">
        <v>7</v>
      </c>
    </row>
    <row r="44" spans="1:3" x14ac:dyDescent="0.25">
      <c r="A44" s="82"/>
      <c r="B44" s="82"/>
      <c r="C44" s="83"/>
    </row>
    <row r="45" spans="1:3" x14ac:dyDescent="0.25">
      <c r="A45" s="82"/>
      <c r="B45" s="82"/>
      <c r="C45" s="83"/>
    </row>
    <row r="46" spans="1:3" x14ac:dyDescent="0.25">
      <c r="A46" s="82"/>
      <c r="B46" s="82"/>
      <c r="C46" s="83"/>
    </row>
    <row r="47" spans="1:3" x14ac:dyDescent="0.25">
      <c r="A47" s="82" t="s">
        <v>120</v>
      </c>
      <c r="B47" s="82"/>
      <c r="C47" s="83"/>
    </row>
    <row r="48" spans="1:3" x14ac:dyDescent="0.25">
      <c r="A48" s="82" t="s">
        <v>118</v>
      </c>
      <c r="B48" s="82"/>
      <c r="C48" s="83"/>
    </row>
    <row r="49" spans="1:3" x14ac:dyDescent="0.25">
      <c r="A49" s="82" t="s">
        <v>121</v>
      </c>
      <c r="B49" s="82"/>
      <c r="C49" s="83">
        <v>18</v>
      </c>
    </row>
    <row r="50" spans="1:3" x14ac:dyDescent="0.25">
      <c r="A50" s="82"/>
      <c r="B50" s="82"/>
      <c r="C50" s="82"/>
    </row>
    <row r="51" spans="1:3" x14ac:dyDescent="0.25">
      <c r="A51" s="84"/>
    </row>
    <row r="52" spans="1:3" x14ac:dyDescent="0.25">
      <c r="A52" s="85"/>
    </row>
    <row r="132" spans="1:1" x14ac:dyDescent="0.25">
      <c r="A132" s="85"/>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168E-0C1E-42BB-B0B2-1B16AE598805}">
  <dimension ref="A1:AN439"/>
  <sheetViews>
    <sheetView topLeftCell="A3" zoomScaleNormal="100" workbookViewId="0">
      <selection activeCell="A18" sqref="A18"/>
    </sheetView>
  </sheetViews>
  <sheetFormatPr baseColWidth="10" defaultRowHeight="11.4" x14ac:dyDescent="0.2"/>
  <cols>
    <col min="1" max="1" width="97.33203125" style="82" customWidth="1"/>
    <col min="2" max="40" width="11.44140625" style="87"/>
    <col min="41" max="256" width="11.44140625" style="82"/>
    <col min="257" max="257" width="97.33203125" style="82" customWidth="1"/>
    <col min="258" max="512" width="11.44140625" style="82"/>
    <col min="513" max="513" width="97.33203125" style="82" customWidth="1"/>
    <col min="514" max="768" width="11.44140625" style="82"/>
    <col min="769" max="769" width="97.33203125" style="82" customWidth="1"/>
    <col min="770" max="1024" width="11.44140625" style="82"/>
    <col min="1025" max="1025" width="97.33203125" style="82" customWidth="1"/>
    <col min="1026" max="1280" width="11.44140625" style="82"/>
    <col min="1281" max="1281" width="97.33203125" style="82" customWidth="1"/>
    <col min="1282" max="1536" width="11.44140625" style="82"/>
    <col min="1537" max="1537" width="97.33203125" style="82" customWidth="1"/>
    <col min="1538" max="1792" width="11.44140625" style="82"/>
    <col min="1793" max="1793" width="97.33203125" style="82" customWidth="1"/>
    <col min="1794" max="2048" width="11.44140625" style="82"/>
    <col min="2049" max="2049" width="97.33203125" style="82" customWidth="1"/>
    <col min="2050" max="2304" width="11.44140625" style="82"/>
    <col min="2305" max="2305" width="97.33203125" style="82" customWidth="1"/>
    <col min="2306" max="2560" width="11.44140625" style="82"/>
    <col min="2561" max="2561" width="97.33203125" style="82" customWidth="1"/>
    <col min="2562" max="2816" width="11.44140625" style="82"/>
    <col min="2817" max="2817" width="97.33203125" style="82" customWidth="1"/>
    <col min="2818" max="3072" width="11.44140625" style="82"/>
    <col min="3073" max="3073" width="97.33203125" style="82" customWidth="1"/>
    <col min="3074" max="3328" width="11.44140625" style="82"/>
    <col min="3329" max="3329" width="97.33203125" style="82" customWidth="1"/>
    <col min="3330" max="3584" width="11.44140625" style="82"/>
    <col min="3585" max="3585" width="97.33203125" style="82" customWidth="1"/>
    <col min="3586" max="3840" width="11.44140625" style="82"/>
    <col min="3841" max="3841" width="97.33203125" style="82" customWidth="1"/>
    <col min="3842" max="4096" width="11.44140625" style="82"/>
    <col min="4097" max="4097" width="97.33203125" style="82" customWidth="1"/>
    <col min="4098" max="4352" width="11.44140625" style="82"/>
    <col min="4353" max="4353" width="97.33203125" style="82" customWidth="1"/>
    <col min="4354" max="4608" width="11.44140625" style="82"/>
    <col min="4609" max="4609" width="97.33203125" style="82" customWidth="1"/>
    <col min="4610" max="4864" width="11.44140625" style="82"/>
    <col min="4865" max="4865" width="97.33203125" style="82" customWidth="1"/>
    <col min="4866" max="5120" width="11.44140625" style="82"/>
    <col min="5121" max="5121" width="97.33203125" style="82" customWidth="1"/>
    <col min="5122" max="5376" width="11.44140625" style="82"/>
    <col min="5377" max="5377" width="97.33203125" style="82" customWidth="1"/>
    <col min="5378" max="5632" width="11.44140625" style="82"/>
    <col min="5633" max="5633" width="97.33203125" style="82" customWidth="1"/>
    <col min="5634" max="5888" width="11.44140625" style="82"/>
    <col min="5889" max="5889" width="97.33203125" style="82" customWidth="1"/>
    <col min="5890" max="6144" width="11.44140625" style="82"/>
    <col min="6145" max="6145" width="97.33203125" style="82" customWidth="1"/>
    <col min="6146" max="6400" width="11.44140625" style="82"/>
    <col min="6401" max="6401" width="97.33203125" style="82" customWidth="1"/>
    <col min="6402" max="6656" width="11.44140625" style="82"/>
    <col min="6657" max="6657" width="97.33203125" style="82" customWidth="1"/>
    <col min="6658" max="6912" width="11.44140625" style="82"/>
    <col min="6913" max="6913" width="97.33203125" style="82" customWidth="1"/>
    <col min="6914" max="7168" width="11.44140625" style="82"/>
    <col min="7169" max="7169" width="97.33203125" style="82" customWidth="1"/>
    <col min="7170" max="7424" width="11.44140625" style="82"/>
    <col min="7425" max="7425" width="97.33203125" style="82" customWidth="1"/>
    <col min="7426" max="7680" width="11.44140625" style="82"/>
    <col min="7681" max="7681" width="97.33203125" style="82" customWidth="1"/>
    <col min="7682" max="7936" width="11.44140625" style="82"/>
    <col min="7937" max="7937" width="97.33203125" style="82" customWidth="1"/>
    <col min="7938" max="8192" width="11.44140625" style="82"/>
    <col min="8193" max="8193" width="97.33203125" style="82" customWidth="1"/>
    <col min="8194" max="8448" width="11.44140625" style="82"/>
    <col min="8449" max="8449" width="97.33203125" style="82" customWidth="1"/>
    <col min="8450" max="8704" width="11.44140625" style="82"/>
    <col min="8705" max="8705" width="97.33203125" style="82" customWidth="1"/>
    <col min="8706" max="8960" width="11.44140625" style="82"/>
    <col min="8961" max="8961" width="97.33203125" style="82" customWidth="1"/>
    <col min="8962" max="9216" width="11.44140625" style="82"/>
    <col min="9217" max="9217" width="97.33203125" style="82" customWidth="1"/>
    <col min="9218" max="9472" width="11.44140625" style="82"/>
    <col min="9473" max="9473" width="97.33203125" style="82" customWidth="1"/>
    <col min="9474" max="9728" width="11.44140625" style="82"/>
    <col min="9729" max="9729" width="97.33203125" style="82" customWidth="1"/>
    <col min="9730" max="9984" width="11.44140625" style="82"/>
    <col min="9985" max="9985" width="97.33203125" style="82" customWidth="1"/>
    <col min="9986" max="10240" width="11.44140625" style="82"/>
    <col min="10241" max="10241" width="97.33203125" style="82" customWidth="1"/>
    <col min="10242" max="10496" width="11.44140625" style="82"/>
    <col min="10497" max="10497" width="97.33203125" style="82" customWidth="1"/>
    <col min="10498" max="10752" width="11.44140625" style="82"/>
    <col min="10753" max="10753" width="97.33203125" style="82" customWidth="1"/>
    <col min="10754" max="11008" width="11.44140625" style="82"/>
    <col min="11009" max="11009" width="97.33203125" style="82" customWidth="1"/>
    <col min="11010" max="11264" width="11.44140625" style="82"/>
    <col min="11265" max="11265" width="97.33203125" style="82" customWidth="1"/>
    <col min="11266" max="11520" width="11.44140625" style="82"/>
    <col min="11521" max="11521" width="97.33203125" style="82" customWidth="1"/>
    <col min="11522" max="11776" width="11.44140625" style="82"/>
    <col min="11777" max="11777" width="97.33203125" style="82" customWidth="1"/>
    <col min="11778" max="12032" width="11.44140625" style="82"/>
    <col min="12033" max="12033" width="97.33203125" style="82" customWidth="1"/>
    <col min="12034" max="12288" width="11.44140625" style="82"/>
    <col min="12289" max="12289" width="97.33203125" style="82" customWidth="1"/>
    <col min="12290" max="12544" width="11.44140625" style="82"/>
    <col min="12545" max="12545" width="97.33203125" style="82" customWidth="1"/>
    <col min="12546" max="12800" width="11.44140625" style="82"/>
    <col min="12801" max="12801" width="97.33203125" style="82" customWidth="1"/>
    <col min="12802" max="13056" width="11.44140625" style="82"/>
    <col min="13057" max="13057" width="97.33203125" style="82" customWidth="1"/>
    <col min="13058" max="13312" width="11.44140625" style="82"/>
    <col min="13313" max="13313" width="97.33203125" style="82" customWidth="1"/>
    <col min="13314" max="13568" width="11.44140625" style="82"/>
    <col min="13569" max="13569" width="97.33203125" style="82" customWidth="1"/>
    <col min="13570" max="13824" width="11.44140625" style="82"/>
    <col min="13825" max="13825" width="97.33203125" style="82" customWidth="1"/>
    <col min="13826" max="14080" width="11.44140625" style="82"/>
    <col min="14081" max="14081" width="97.33203125" style="82" customWidth="1"/>
    <col min="14082" max="14336" width="11.44140625" style="82"/>
    <col min="14337" max="14337" width="97.33203125" style="82" customWidth="1"/>
    <col min="14338" max="14592" width="11.44140625" style="82"/>
    <col min="14593" max="14593" width="97.33203125" style="82" customWidth="1"/>
    <col min="14594" max="14848" width="11.44140625" style="82"/>
    <col min="14849" max="14849" width="97.33203125" style="82" customWidth="1"/>
    <col min="14850" max="15104" width="11.44140625" style="82"/>
    <col min="15105" max="15105" width="97.33203125" style="82" customWidth="1"/>
    <col min="15106" max="15360" width="11.44140625" style="82"/>
    <col min="15361" max="15361" width="97.33203125" style="82" customWidth="1"/>
    <col min="15362" max="15616" width="11.44140625" style="82"/>
    <col min="15617" max="15617" width="97.33203125" style="82" customWidth="1"/>
    <col min="15618" max="15872" width="11.44140625" style="82"/>
    <col min="15873" max="15873" width="97.33203125" style="82" customWidth="1"/>
    <col min="15874" max="16128" width="11.44140625" style="82"/>
    <col min="16129" max="16129" width="97.33203125" style="82" customWidth="1"/>
    <col min="16130" max="16384" width="11.44140625" style="82"/>
  </cols>
  <sheetData>
    <row r="1" spans="1:40" ht="12" x14ac:dyDescent="0.2">
      <c r="A1" s="86"/>
    </row>
    <row r="2" spans="1:40" ht="12" x14ac:dyDescent="0.2">
      <c r="A2" s="88"/>
    </row>
    <row r="3" spans="1:40" s="90" customFormat="1" ht="13.8" x14ac:dyDescent="0.25">
      <c r="A3" s="89" t="s">
        <v>107</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row>
    <row r="4" spans="1:40" ht="9.75" customHeight="1" x14ac:dyDescent="0.2">
      <c r="A4" s="91"/>
    </row>
    <row r="5" spans="1:40" ht="12" x14ac:dyDescent="0.25">
      <c r="A5" s="92"/>
    </row>
    <row r="6" spans="1:40" ht="12" x14ac:dyDescent="0.25">
      <c r="A6" s="92" t="s">
        <v>122</v>
      </c>
    </row>
    <row r="7" spans="1:40" ht="70.5" customHeight="1" x14ac:dyDescent="0.2">
      <c r="A7" s="91" t="s">
        <v>123</v>
      </c>
    </row>
    <row r="8" spans="1:40" ht="14.1" customHeight="1" x14ac:dyDescent="0.2">
      <c r="A8" s="91"/>
    </row>
    <row r="9" spans="1:40" ht="12" x14ac:dyDescent="0.25">
      <c r="A9" s="92" t="s">
        <v>124</v>
      </c>
    </row>
    <row r="10" spans="1:40" ht="48" customHeight="1" x14ac:dyDescent="0.2">
      <c r="A10" s="93" t="s">
        <v>125</v>
      </c>
    </row>
    <row r="11" spans="1:40" ht="14.1" customHeight="1" x14ac:dyDescent="0.2">
      <c r="A11" s="91"/>
    </row>
    <row r="12" spans="1:40" ht="12" x14ac:dyDescent="0.25">
      <c r="A12" s="92" t="s">
        <v>126</v>
      </c>
    </row>
    <row r="13" spans="1:40" ht="35.25" customHeight="1" x14ac:dyDescent="0.2">
      <c r="A13" s="91" t="s">
        <v>127</v>
      </c>
    </row>
    <row r="14" spans="1:40" ht="38.25" customHeight="1" x14ac:dyDescent="0.2">
      <c r="A14" s="91" t="s">
        <v>128</v>
      </c>
    </row>
    <row r="15" spans="1:40" ht="27" customHeight="1" x14ac:dyDescent="0.2">
      <c r="A15" s="91"/>
    </row>
    <row r="16" spans="1:40" ht="12" x14ac:dyDescent="0.25">
      <c r="A16" s="92" t="s">
        <v>129</v>
      </c>
    </row>
    <row r="17" spans="1:1" s="87" customFormat="1" ht="74.25" customHeight="1" x14ac:dyDescent="0.2">
      <c r="A17" s="91" t="s">
        <v>130</v>
      </c>
    </row>
    <row r="18" spans="1:1" s="87" customFormat="1" ht="69.75" customHeight="1" x14ac:dyDescent="0.2">
      <c r="A18" s="91" t="s">
        <v>131</v>
      </c>
    </row>
    <row r="19" spans="1:1" s="87" customFormat="1" ht="63" customHeight="1" x14ac:dyDescent="0.2">
      <c r="A19" s="91" t="s">
        <v>132</v>
      </c>
    </row>
    <row r="20" spans="1:1" s="87" customFormat="1" ht="43.5" customHeight="1" x14ac:dyDescent="0.2">
      <c r="A20" s="91" t="s">
        <v>133</v>
      </c>
    </row>
    <row r="21" spans="1:1" s="87" customFormat="1" ht="25.5" customHeight="1" x14ac:dyDescent="0.2">
      <c r="A21" s="91" t="s">
        <v>134</v>
      </c>
    </row>
    <row r="22" spans="1:1" s="87" customFormat="1" ht="26.4" customHeight="1" x14ac:dyDescent="0.2">
      <c r="A22" s="91"/>
    </row>
    <row r="23" spans="1:1" s="87" customFormat="1" ht="12" x14ac:dyDescent="0.25">
      <c r="A23" s="92" t="s">
        <v>135</v>
      </c>
    </row>
    <row r="24" spans="1:1" s="87" customFormat="1" ht="9.75" customHeight="1" x14ac:dyDescent="0.2">
      <c r="A24" s="91"/>
    </row>
    <row r="25" spans="1:1" s="87" customFormat="1" ht="12" x14ac:dyDescent="0.25">
      <c r="A25" s="92" t="s">
        <v>136</v>
      </c>
    </row>
    <row r="26" spans="1:1" s="87" customFormat="1" ht="27" customHeight="1" x14ac:dyDescent="0.2">
      <c r="A26" s="91" t="s">
        <v>137</v>
      </c>
    </row>
    <row r="27" spans="1:1" s="87" customFormat="1" ht="9.75" customHeight="1" x14ac:dyDescent="0.2">
      <c r="A27" s="91"/>
    </row>
    <row r="28" spans="1:1" s="87" customFormat="1" ht="12" x14ac:dyDescent="0.25">
      <c r="A28" s="92" t="s">
        <v>138</v>
      </c>
    </row>
    <row r="29" spans="1:1" s="87" customFormat="1" ht="65.25" customHeight="1" x14ac:dyDescent="0.2">
      <c r="A29" s="91" t="s">
        <v>139</v>
      </c>
    </row>
    <row r="30" spans="1:1" s="87" customFormat="1" ht="12.75" customHeight="1" x14ac:dyDescent="0.2">
      <c r="A30" s="91"/>
    </row>
    <row r="31" spans="1:1" s="87" customFormat="1" ht="12" x14ac:dyDescent="0.2">
      <c r="A31" s="88" t="s">
        <v>140</v>
      </c>
    </row>
    <row r="32" spans="1:1" s="87" customFormat="1" ht="101.25" customHeight="1" x14ac:dyDescent="0.2">
      <c r="A32" s="91" t="s">
        <v>141</v>
      </c>
    </row>
    <row r="33" spans="1:1" s="87" customFormat="1" ht="9.75" customHeight="1" x14ac:dyDescent="0.2">
      <c r="A33" s="91"/>
    </row>
    <row r="34" spans="1:1" s="87" customFormat="1" ht="12.75" customHeight="1" x14ac:dyDescent="0.2">
      <c r="A34" s="88" t="s">
        <v>54</v>
      </c>
    </row>
    <row r="35" spans="1:1" s="87" customFormat="1" ht="77.25" customHeight="1" x14ac:dyDescent="0.2">
      <c r="A35" s="91" t="s">
        <v>142</v>
      </c>
    </row>
    <row r="36" spans="1:1" s="87" customFormat="1" ht="9.75" customHeight="1" x14ac:dyDescent="0.2">
      <c r="A36" s="91"/>
    </row>
    <row r="37" spans="1:1" s="87" customFormat="1" ht="10.5" customHeight="1" x14ac:dyDescent="0.2">
      <c r="A37" s="88" t="s">
        <v>0</v>
      </c>
    </row>
    <row r="38" spans="1:1" s="87" customFormat="1" ht="87.75" customHeight="1" x14ac:dyDescent="0.2">
      <c r="A38" s="91" t="s">
        <v>143</v>
      </c>
    </row>
    <row r="39" spans="1:1" s="87" customFormat="1" ht="9.75" customHeight="1" x14ac:dyDescent="0.2">
      <c r="A39" s="91"/>
    </row>
    <row r="40" spans="1:1" s="87" customFormat="1" ht="12" x14ac:dyDescent="0.25">
      <c r="A40" s="92" t="s">
        <v>144</v>
      </c>
    </row>
    <row r="41" spans="1:1" s="87" customFormat="1" ht="28.5" customHeight="1" x14ac:dyDescent="0.2">
      <c r="A41" s="91" t="s">
        <v>145</v>
      </c>
    </row>
    <row r="42" spans="1:1" s="87" customFormat="1" ht="9.75" customHeight="1" x14ac:dyDescent="0.2">
      <c r="A42" s="91"/>
    </row>
    <row r="43" spans="1:1" s="87" customFormat="1" ht="12" x14ac:dyDescent="0.25">
      <c r="A43" s="92" t="s">
        <v>146</v>
      </c>
    </row>
    <row r="44" spans="1:1" s="87" customFormat="1" ht="39.75" customHeight="1" x14ac:dyDescent="0.2">
      <c r="A44" s="91" t="s">
        <v>147</v>
      </c>
    </row>
    <row r="45" spans="1:1" s="87" customFormat="1" ht="9.75" customHeight="1" x14ac:dyDescent="0.2">
      <c r="A45" s="91"/>
    </row>
    <row r="46" spans="1:1" s="87" customFormat="1" ht="12" x14ac:dyDescent="0.25">
      <c r="A46" s="92" t="s">
        <v>148</v>
      </c>
    </row>
    <row r="47" spans="1:1" s="87" customFormat="1" ht="39" customHeight="1" x14ac:dyDescent="0.2">
      <c r="A47" s="91" t="s">
        <v>149</v>
      </c>
    </row>
    <row r="48" spans="1:1" s="87" customFormat="1" ht="12.75" customHeight="1" x14ac:dyDescent="0.2">
      <c r="A48" s="91"/>
    </row>
    <row r="49" spans="1:1" s="87" customFormat="1" ht="12" customHeight="1" x14ac:dyDescent="0.2">
      <c r="A49" s="88" t="s">
        <v>150</v>
      </c>
    </row>
    <row r="50" spans="1:1" s="87" customFormat="1" ht="52.5" customHeight="1" x14ac:dyDescent="0.2">
      <c r="A50" s="91" t="s">
        <v>151</v>
      </c>
    </row>
    <row r="51" spans="1:1" s="87" customFormat="1" ht="12" customHeight="1" x14ac:dyDescent="0.2">
      <c r="A51" s="88"/>
    </row>
    <row r="52" spans="1:1" s="87" customFormat="1" ht="12" customHeight="1" x14ac:dyDescent="0.25">
      <c r="A52" s="92"/>
    </row>
    <row r="53" spans="1:1" s="87" customFormat="1" ht="33.75" customHeight="1" x14ac:dyDescent="0.2"/>
    <row r="54" spans="1:1" s="87" customFormat="1" x14ac:dyDescent="0.2"/>
    <row r="55" spans="1:1" s="87" customFormat="1" x14ac:dyDescent="0.2"/>
    <row r="56" spans="1:1" s="87" customFormat="1" ht="11.25" customHeight="1" x14ac:dyDescent="0.2"/>
    <row r="57" spans="1:1" s="87" customFormat="1" x14ac:dyDescent="0.2"/>
    <row r="58" spans="1:1" s="87" customFormat="1" x14ac:dyDescent="0.2"/>
    <row r="59" spans="1:1" s="87" customFormat="1" x14ac:dyDescent="0.2"/>
    <row r="60" spans="1:1" s="87" customFormat="1" x14ac:dyDescent="0.2"/>
    <row r="61" spans="1:1" s="87" customFormat="1" x14ac:dyDescent="0.2"/>
    <row r="62" spans="1:1" s="87" customFormat="1" x14ac:dyDescent="0.2"/>
    <row r="63" spans="1:1" s="87" customFormat="1" x14ac:dyDescent="0.2"/>
    <row r="64" spans="1:1" s="87" customFormat="1" x14ac:dyDescent="0.2"/>
    <row r="65" s="87" customFormat="1" x14ac:dyDescent="0.2"/>
    <row r="66" s="87" customFormat="1" x14ac:dyDescent="0.2"/>
    <row r="67" s="87" customFormat="1" x14ac:dyDescent="0.2"/>
    <row r="68" s="87" customFormat="1" x14ac:dyDescent="0.2"/>
    <row r="69" s="87" customFormat="1" x14ac:dyDescent="0.2"/>
    <row r="70" s="87" customFormat="1" x14ac:dyDescent="0.2"/>
    <row r="71" s="87" customFormat="1" x14ac:dyDescent="0.2"/>
    <row r="72" s="87" customFormat="1" x14ac:dyDescent="0.2"/>
    <row r="73" s="87" customFormat="1" x14ac:dyDescent="0.2"/>
    <row r="74" s="87" customFormat="1" x14ac:dyDescent="0.2"/>
    <row r="75" s="87" customFormat="1" x14ac:dyDescent="0.2"/>
    <row r="76" s="87" customFormat="1" x14ac:dyDescent="0.2"/>
    <row r="77" s="87" customFormat="1" x14ac:dyDescent="0.2"/>
    <row r="78" s="87" customFormat="1" x14ac:dyDescent="0.2"/>
    <row r="79" s="87" customFormat="1" x14ac:dyDescent="0.2"/>
    <row r="80" s="87" customFormat="1" x14ac:dyDescent="0.2"/>
    <row r="81" s="87" customFormat="1" x14ac:dyDescent="0.2"/>
    <row r="82" s="87" customFormat="1" x14ac:dyDescent="0.2"/>
    <row r="83" s="87" customFormat="1" x14ac:dyDescent="0.2"/>
    <row r="84" s="87" customFormat="1" x14ac:dyDescent="0.2"/>
    <row r="85" s="87" customFormat="1" x14ac:dyDescent="0.2"/>
    <row r="86" s="87" customFormat="1" x14ac:dyDescent="0.2"/>
    <row r="87" s="87" customFormat="1" x14ac:dyDescent="0.2"/>
    <row r="88" s="87" customFormat="1" x14ac:dyDescent="0.2"/>
    <row r="89" s="87" customFormat="1" x14ac:dyDescent="0.2"/>
    <row r="90" s="87" customFormat="1" x14ac:dyDescent="0.2"/>
    <row r="91" s="87" customFormat="1" x14ac:dyDescent="0.2"/>
    <row r="92" s="87" customFormat="1" x14ac:dyDescent="0.2"/>
    <row r="93" s="87" customFormat="1" x14ac:dyDescent="0.2"/>
    <row r="94" s="87" customFormat="1" x14ac:dyDescent="0.2"/>
    <row r="95" s="87" customFormat="1" x14ac:dyDescent="0.2"/>
    <row r="96" s="87" customFormat="1" x14ac:dyDescent="0.2"/>
    <row r="97" s="87" customFormat="1" x14ac:dyDescent="0.2"/>
    <row r="98" s="87" customFormat="1" x14ac:dyDescent="0.2"/>
    <row r="99" s="87" customFormat="1" x14ac:dyDescent="0.2"/>
    <row r="100" s="87" customFormat="1" x14ac:dyDescent="0.2"/>
    <row r="101" s="87" customFormat="1" x14ac:dyDescent="0.2"/>
    <row r="102" s="87" customFormat="1" x14ac:dyDescent="0.2"/>
    <row r="103" s="87" customFormat="1" x14ac:dyDescent="0.2"/>
    <row r="104" s="87" customFormat="1" x14ac:dyDescent="0.2"/>
    <row r="105" s="87" customFormat="1" x14ac:dyDescent="0.2"/>
    <row r="106" s="87" customFormat="1" x14ac:dyDescent="0.2"/>
    <row r="107" s="87" customFormat="1" x14ac:dyDescent="0.2"/>
    <row r="108" s="87" customFormat="1" x14ac:dyDescent="0.2"/>
    <row r="109" s="87" customFormat="1" x14ac:dyDescent="0.2"/>
    <row r="110" s="87" customFormat="1" x14ac:dyDescent="0.2"/>
    <row r="111" s="87" customFormat="1" x14ac:dyDescent="0.2"/>
    <row r="112" s="87" customFormat="1" x14ac:dyDescent="0.2"/>
    <row r="113" s="87" customFormat="1" x14ac:dyDescent="0.2"/>
    <row r="114" s="87" customFormat="1" x14ac:dyDescent="0.2"/>
    <row r="115" s="87" customFormat="1" x14ac:dyDescent="0.2"/>
    <row r="116" s="87" customFormat="1" x14ac:dyDescent="0.2"/>
    <row r="117" s="87" customFormat="1" x14ac:dyDescent="0.2"/>
    <row r="118" s="87" customFormat="1" x14ac:dyDescent="0.2"/>
    <row r="119" s="87" customFormat="1" x14ac:dyDescent="0.2"/>
    <row r="120" s="87" customFormat="1" x14ac:dyDescent="0.2"/>
    <row r="121" s="87" customFormat="1" x14ac:dyDescent="0.2"/>
    <row r="122" s="87" customFormat="1" x14ac:dyDescent="0.2"/>
    <row r="123" s="87" customFormat="1" x14ac:dyDescent="0.2"/>
    <row r="124" s="87" customFormat="1" x14ac:dyDescent="0.2"/>
    <row r="125" s="87" customFormat="1" x14ac:dyDescent="0.2"/>
    <row r="126" s="87" customFormat="1" x14ac:dyDescent="0.2"/>
    <row r="127" s="87" customFormat="1" x14ac:dyDescent="0.2"/>
    <row r="128" s="87" customFormat="1" x14ac:dyDescent="0.2"/>
    <row r="129" s="87" customFormat="1" x14ac:dyDescent="0.2"/>
    <row r="130" s="87" customFormat="1" x14ac:dyDescent="0.2"/>
    <row r="131" s="87" customFormat="1" x14ac:dyDescent="0.2"/>
    <row r="132" s="87" customFormat="1" x14ac:dyDescent="0.2"/>
    <row r="133" s="87" customFormat="1" x14ac:dyDescent="0.2"/>
    <row r="134" s="87" customFormat="1" x14ac:dyDescent="0.2"/>
    <row r="135" s="87" customFormat="1" x14ac:dyDescent="0.2"/>
    <row r="136" s="87" customFormat="1" x14ac:dyDescent="0.2"/>
    <row r="137" s="87" customFormat="1" x14ac:dyDescent="0.2"/>
    <row r="138" s="87" customFormat="1" x14ac:dyDescent="0.2"/>
    <row r="139" s="87" customFormat="1" x14ac:dyDescent="0.2"/>
    <row r="140" s="87" customFormat="1" x14ac:dyDescent="0.2"/>
    <row r="141" s="87" customFormat="1" x14ac:dyDescent="0.2"/>
    <row r="142" s="87" customFormat="1" x14ac:dyDescent="0.2"/>
    <row r="143" s="87" customFormat="1" x14ac:dyDescent="0.2"/>
    <row r="144" s="87" customFormat="1" x14ac:dyDescent="0.2"/>
    <row r="145" s="87" customFormat="1" x14ac:dyDescent="0.2"/>
    <row r="146" s="87" customFormat="1" x14ac:dyDescent="0.2"/>
    <row r="147" s="87" customFormat="1" x14ac:dyDescent="0.2"/>
    <row r="148" s="87" customFormat="1" x14ac:dyDescent="0.2"/>
    <row r="149" s="87" customFormat="1" x14ac:dyDescent="0.2"/>
    <row r="150" s="87" customFormat="1" x14ac:dyDescent="0.2"/>
    <row r="151" s="87" customFormat="1" x14ac:dyDescent="0.2"/>
    <row r="152" s="87" customFormat="1" x14ac:dyDescent="0.2"/>
    <row r="153" s="87" customFormat="1" x14ac:dyDescent="0.2"/>
    <row r="154" s="87" customFormat="1" x14ac:dyDescent="0.2"/>
    <row r="155" s="87" customFormat="1" x14ac:dyDescent="0.2"/>
    <row r="156" s="87" customFormat="1" x14ac:dyDescent="0.2"/>
    <row r="157" s="87" customFormat="1" x14ac:dyDescent="0.2"/>
    <row r="158" s="87" customFormat="1" x14ac:dyDescent="0.2"/>
    <row r="159" s="87" customFormat="1" x14ac:dyDescent="0.2"/>
    <row r="160" s="87" customFormat="1" x14ac:dyDescent="0.2"/>
    <row r="161" s="87" customFormat="1" x14ac:dyDescent="0.2"/>
    <row r="162" s="87" customFormat="1" x14ac:dyDescent="0.2"/>
    <row r="163" s="87" customFormat="1" x14ac:dyDescent="0.2"/>
    <row r="164" s="87" customFormat="1" x14ac:dyDescent="0.2"/>
    <row r="165" s="87" customFormat="1" x14ac:dyDescent="0.2"/>
    <row r="166" s="87" customFormat="1" x14ac:dyDescent="0.2"/>
    <row r="167" s="87" customFormat="1" x14ac:dyDescent="0.2"/>
    <row r="168" s="87" customFormat="1" x14ac:dyDescent="0.2"/>
    <row r="169" s="87" customFormat="1" x14ac:dyDescent="0.2"/>
    <row r="170" s="87" customFormat="1" x14ac:dyDescent="0.2"/>
    <row r="171" s="87" customFormat="1" x14ac:dyDescent="0.2"/>
    <row r="172" s="87" customFormat="1" x14ac:dyDescent="0.2"/>
    <row r="173" s="87" customFormat="1" x14ac:dyDescent="0.2"/>
    <row r="174" s="87" customFormat="1" x14ac:dyDescent="0.2"/>
    <row r="175" s="87" customFormat="1" x14ac:dyDescent="0.2"/>
    <row r="176" s="87" customFormat="1" x14ac:dyDescent="0.2"/>
    <row r="177" s="87" customFormat="1" x14ac:dyDescent="0.2"/>
    <row r="178" s="87" customFormat="1" x14ac:dyDescent="0.2"/>
    <row r="179" s="87" customFormat="1" x14ac:dyDescent="0.2"/>
    <row r="180" s="87" customFormat="1" x14ac:dyDescent="0.2"/>
    <row r="181" s="87" customFormat="1" x14ac:dyDescent="0.2"/>
    <row r="182" s="87" customFormat="1" x14ac:dyDescent="0.2"/>
    <row r="183" s="87" customFormat="1" x14ac:dyDescent="0.2"/>
    <row r="184" s="87" customFormat="1" x14ac:dyDescent="0.2"/>
    <row r="185" s="87" customFormat="1" x14ac:dyDescent="0.2"/>
    <row r="186" s="87" customFormat="1" x14ac:dyDescent="0.2"/>
    <row r="187" s="87" customFormat="1" x14ac:dyDescent="0.2"/>
    <row r="188" s="87" customFormat="1" x14ac:dyDescent="0.2"/>
    <row r="189" s="87" customFormat="1" x14ac:dyDescent="0.2"/>
    <row r="190" s="87" customFormat="1" x14ac:dyDescent="0.2"/>
    <row r="191" s="87" customFormat="1" x14ac:dyDescent="0.2"/>
    <row r="192" s="87" customFormat="1" x14ac:dyDescent="0.2"/>
    <row r="193" s="87" customFormat="1" x14ac:dyDescent="0.2"/>
    <row r="194" s="87" customFormat="1" x14ac:dyDescent="0.2"/>
    <row r="195" s="87" customFormat="1" x14ac:dyDescent="0.2"/>
    <row r="196" s="87" customFormat="1" x14ac:dyDescent="0.2"/>
    <row r="197" s="87" customFormat="1" x14ac:dyDescent="0.2"/>
    <row r="198" s="87" customFormat="1" x14ac:dyDescent="0.2"/>
    <row r="199" s="87" customFormat="1" x14ac:dyDescent="0.2"/>
    <row r="200" s="87" customFormat="1" x14ac:dyDescent="0.2"/>
    <row r="201" s="87" customFormat="1" x14ac:dyDescent="0.2"/>
    <row r="202" s="87" customFormat="1" x14ac:dyDescent="0.2"/>
    <row r="203" s="87" customFormat="1" x14ac:dyDescent="0.2"/>
    <row r="204" s="87" customFormat="1" x14ac:dyDescent="0.2"/>
    <row r="205" s="87" customFormat="1" x14ac:dyDescent="0.2"/>
    <row r="206" s="87" customFormat="1" x14ac:dyDescent="0.2"/>
    <row r="207" s="87" customFormat="1" x14ac:dyDescent="0.2"/>
    <row r="208" s="87" customFormat="1" x14ac:dyDescent="0.2"/>
    <row r="209" s="87" customFormat="1" x14ac:dyDescent="0.2"/>
    <row r="210" s="87" customFormat="1" x14ac:dyDescent="0.2"/>
    <row r="211" s="87" customFormat="1" x14ac:dyDescent="0.2"/>
    <row r="212" s="87" customFormat="1" x14ac:dyDescent="0.2"/>
    <row r="213" s="87" customFormat="1" x14ac:dyDescent="0.2"/>
    <row r="214" s="87" customFormat="1" x14ac:dyDescent="0.2"/>
    <row r="215" s="87" customFormat="1" x14ac:dyDescent="0.2"/>
    <row r="216" s="87" customFormat="1" x14ac:dyDescent="0.2"/>
    <row r="217" s="87" customFormat="1" x14ac:dyDescent="0.2"/>
    <row r="218" s="87" customFormat="1" x14ac:dyDescent="0.2"/>
    <row r="219" s="87" customFormat="1" x14ac:dyDescent="0.2"/>
    <row r="220" s="87" customFormat="1" x14ac:dyDescent="0.2"/>
    <row r="221" s="87" customFormat="1" x14ac:dyDescent="0.2"/>
    <row r="222" s="87" customFormat="1" x14ac:dyDescent="0.2"/>
    <row r="223" s="87" customFormat="1" x14ac:dyDescent="0.2"/>
    <row r="224" s="87" customFormat="1" x14ac:dyDescent="0.2"/>
    <row r="225" s="87" customFormat="1" x14ac:dyDescent="0.2"/>
    <row r="226" s="87" customFormat="1" x14ac:dyDescent="0.2"/>
    <row r="227" s="87" customFormat="1" x14ac:dyDescent="0.2"/>
    <row r="228" s="87" customFormat="1" x14ac:dyDescent="0.2"/>
    <row r="229" s="87" customFormat="1" x14ac:dyDescent="0.2"/>
    <row r="230" s="87" customFormat="1" x14ac:dyDescent="0.2"/>
    <row r="231" s="87" customFormat="1" x14ac:dyDescent="0.2"/>
    <row r="232" s="87" customFormat="1" x14ac:dyDescent="0.2"/>
    <row r="233" s="87" customFormat="1" x14ac:dyDescent="0.2"/>
    <row r="234" s="87" customFormat="1" x14ac:dyDescent="0.2"/>
    <row r="235" s="87" customFormat="1" x14ac:dyDescent="0.2"/>
    <row r="236" s="87" customFormat="1" x14ac:dyDescent="0.2"/>
    <row r="237" s="87" customFormat="1" x14ac:dyDescent="0.2"/>
    <row r="238" s="87" customFormat="1" x14ac:dyDescent="0.2"/>
    <row r="239" s="87" customFormat="1" x14ac:dyDescent="0.2"/>
    <row r="240" s="87" customFormat="1" x14ac:dyDescent="0.2"/>
    <row r="241" s="87" customFormat="1" x14ac:dyDescent="0.2"/>
    <row r="242" s="87" customFormat="1" x14ac:dyDescent="0.2"/>
    <row r="243" s="87" customFormat="1" x14ac:dyDescent="0.2"/>
    <row r="244" s="87" customFormat="1" x14ac:dyDescent="0.2"/>
    <row r="245" s="87" customFormat="1" x14ac:dyDescent="0.2"/>
    <row r="246" s="87" customFormat="1" x14ac:dyDescent="0.2"/>
    <row r="247" s="87" customFormat="1" x14ac:dyDescent="0.2"/>
    <row r="248" s="87" customFormat="1" x14ac:dyDescent="0.2"/>
    <row r="249" s="87" customFormat="1" x14ac:dyDescent="0.2"/>
    <row r="250" s="87" customFormat="1" x14ac:dyDescent="0.2"/>
    <row r="251" s="87" customFormat="1" x14ac:dyDescent="0.2"/>
    <row r="252" s="87" customFormat="1" x14ac:dyDescent="0.2"/>
    <row r="253" s="87" customFormat="1" x14ac:dyDescent="0.2"/>
    <row r="254" s="87" customFormat="1" x14ac:dyDescent="0.2"/>
    <row r="255" s="87" customFormat="1" x14ac:dyDescent="0.2"/>
    <row r="256" s="87" customFormat="1" x14ac:dyDescent="0.2"/>
    <row r="257" s="87" customFormat="1" x14ac:dyDescent="0.2"/>
    <row r="258" s="87" customFormat="1" x14ac:dyDescent="0.2"/>
    <row r="259" s="87" customFormat="1" x14ac:dyDescent="0.2"/>
    <row r="260" s="87" customFormat="1" x14ac:dyDescent="0.2"/>
    <row r="261" s="8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row r="439" s="87" customFormat="1" x14ac:dyDescent="0.2"/>
  </sheetData>
  <pageMargins left="0.78740157480314965" right="0.78740157480314965" top="0.86614173228346458" bottom="0.86614173228346458" header="0.51181102362204722" footer="0.51181102362204722"/>
  <pageSetup paperSize="9" scale="98" firstPageNumber="2" orientation="portrait" useFirstPageNumber="1" r:id="rId1"/>
  <headerFooter alignWithMargins="0">
    <oddHeader>&amp;C&amp;8- &amp;P -</oddHeader>
  </headerFooter>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86BC-FB3C-450F-9E05-4C71270A6E9B}">
  <dimension ref="A1:K56"/>
  <sheetViews>
    <sheetView topLeftCell="A16" zoomScaleNormal="100" zoomScaleSheetLayoutView="100" workbookViewId="0">
      <selection activeCell="G27" sqref="G27"/>
    </sheetView>
  </sheetViews>
  <sheetFormatPr baseColWidth="10" defaultRowHeight="13.2" x14ac:dyDescent="0.25"/>
  <cols>
    <col min="1" max="1" width="11.88671875" style="5" customWidth="1"/>
    <col min="2" max="2" width="15.88671875" style="5" customWidth="1"/>
    <col min="3" max="3" width="17.88671875" style="5" customWidth="1"/>
    <col min="4" max="4" width="21.109375" style="5" customWidth="1"/>
    <col min="5" max="5" width="19.6640625" style="5" customWidth="1"/>
    <col min="6" max="175" width="11.5546875" style="5"/>
    <col min="176" max="176" width="11.88671875" style="5" customWidth="1"/>
    <col min="177" max="177" width="15.88671875" style="5" customWidth="1"/>
    <col min="178" max="178" width="17.88671875" style="5" customWidth="1"/>
    <col min="179" max="179" width="21.109375" style="5" customWidth="1"/>
    <col min="180" max="180" width="19.6640625" style="5" customWidth="1"/>
    <col min="181" max="181" width="0" style="5" hidden="1" customWidth="1"/>
    <col min="182" max="182" width="11.5546875" style="5" customWidth="1"/>
    <col min="183" max="183" width="14.88671875" style="5" customWidth="1"/>
    <col min="184" max="431" width="11.5546875" style="5"/>
    <col min="432" max="432" width="11.88671875" style="5" customWidth="1"/>
    <col min="433" max="433" width="15.88671875" style="5" customWidth="1"/>
    <col min="434" max="434" width="17.88671875" style="5" customWidth="1"/>
    <col min="435" max="435" width="21.109375" style="5" customWidth="1"/>
    <col min="436" max="436" width="19.6640625" style="5" customWidth="1"/>
    <col min="437" max="437" width="0" style="5" hidden="1" customWidth="1"/>
    <col min="438" max="438" width="11.5546875" style="5" customWidth="1"/>
    <col min="439" max="439" width="14.88671875" style="5" customWidth="1"/>
    <col min="440" max="687" width="11.5546875" style="5"/>
    <col min="688" max="688" width="11.88671875" style="5" customWidth="1"/>
    <col min="689" max="689" width="15.88671875" style="5" customWidth="1"/>
    <col min="690" max="690" width="17.88671875" style="5" customWidth="1"/>
    <col min="691" max="691" width="21.109375" style="5" customWidth="1"/>
    <col min="692" max="692" width="19.6640625" style="5" customWidth="1"/>
    <col min="693" max="693" width="0" style="5" hidden="1" customWidth="1"/>
    <col min="694" max="694" width="11.5546875" style="5" customWidth="1"/>
    <col min="695" max="695" width="14.88671875" style="5" customWidth="1"/>
    <col min="696" max="943" width="11.5546875" style="5"/>
    <col min="944" max="944" width="11.88671875" style="5" customWidth="1"/>
    <col min="945" max="945" width="15.88671875" style="5" customWidth="1"/>
    <col min="946" max="946" width="17.88671875" style="5" customWidth="1"/>
    <col min="947" max="947" width="21.109375" style="5" customWidth="1"/>
    <col min="948" max="948" width="19.6640625" style="5" customWidth="1"/>
    <col min="949" max="949" width="0" style="5" hidden="1" customWidth="1"/>
    <col min="950" max="950" width="11.5546875" style="5" customWidth="1"/>
    <col min="951" max="951" width="14.88671875" style="5" customWidth="1"/>
    <col min="952" max="1199" width="11.5546875" style="5"/>
    <col min="1200" max="1200" width="11.88671875" style="5" customWidth="1"/>
    <col min="1201" max="1201" width="15.88671875" style="5" customWidth="1"/>
    <col min="1202" max="1202" width="17.88671875" style="5" customWidth="1"/>
    <col min="1203" max="1203" width="21.109375" style="5" customWidth="1"/>
    <col min="1204" max="1204" width="19.6640625" style="5" customWidth="1"/>
    <col min="1205" max="1205" width="0" style="5" hidden="1" customWidth="1"/>
    <col min="1206" max="1206" width="11.5546875" style="5" customWidth="1"/>
    <col min="1207" max="1207" width="14.88671875" style="5" customWidth="1"/>
    <col min="1208" max="1455" width="11.5546875" style="5"/>
    <col min="1456" max="1456" width="11.88671875" style="5" customWidth="1"/>
    <col min="1457" max="1457" width="15.88671875" style="5" customWidth="1"/>
    <col min="1458" max="1458" width="17.88671875" style="5" customWidth="1"/>
    <col min="1459" max="1459" width="21.109375" style="5" customWidth="1"/>
    <col min="1460" max="1460" width="19.6640625" style="5" customWidth="1"/>
    <col min="1461" max="1461" width="0" style="5" hidden="1" customWidth="1"/>
    <col min="1462" max="1462" width="11.5546875" style="5" customWidth="1"/>
    <col min="1463" max="1463" width="14.88671875" style="5" customWidth="1"/>
    <col min="1464" max="1711" width="11.5546875" style="5"/>
    <col min="1712" max="1712" width="11.88671875" style="5" customWidth="1"/>
    <col min="1713" max="1713" width="15.88671875" style="5" customWidth="1"/>
    <col min="1714" max="1714" width="17.88671875" style="5" customWidth="1"/>
    <col min="1715" max="1715" width="21.109375" style="5" customWidth="1"/>
    <col min="1716" max="1716" width="19.6640625" style="5" customWidth="1"/>
    <col min="1717" max="1717" width="0" style="5" hidden="1" customWidth="1"/>
    <col min="1718" max="1718" width="11.5546875" style="5" customWidth="1"/>
    <col min="1719" max="1719" width="14.88671875" style="5" customWidth="1"/>
    <col min="1720" max="1967" width="11.5546875" style="5"/>
    <col min="1968" max="1968" width="11.88671875" style="5" customWidth="1"/>
    <col min="1969" max="1969" width="15.88671875" style="5" customWidth="1"/>
    <col min="1970" max="1970" width="17.88671875" style="5" customWidth="1"/>
    <col min="1971" max="1971" width="21.109375" style="5" customWidth="1"/>
    <col min="1972" max="1972" width="19.6640625" style="5" customWidth="1"/>
    <col min="1973" max="1973" width="0" style="5" hidden="1" customWidth="1"/>
    <col min="1974" max="1974" width="11.5546875" style="5" customWidth="1"/>
    <col min="1975" max="1975" width="14.88671875" style="5" customWidth="1"/>
    <col min="1976" max="2223" width="11.5546875" style="5"/>
    <col min="2224" max="2224" width="11.88671875" style="5" customWidth="1"/>
    <col min="2225" max="2225" width="15.88671875" style="5" customWidth="1"/>
    <col min="2226" max="2226" width="17.88671875" style="5" customWidth="1"/>
    <col min="2227" max="2227" width="21.109375" style="5" customWidth="1"/>
    <col min="2228" max="2228" width="19.6640625" style="5" customWidth="1"/>
    <col min="2229" max="2229" width="0" style="5" hidden="1" customWidth="1"/>
    <col min="2230" max="2230" width="11.5546875" style="5" customWidth="1"/>
    <col min="2231" max="2231" width="14.88671875" style="5" customWidth="1"/>
    <col min="2232" max="2479" width="11.5546875" style="5"/>
    <col min="2480" max="2480" width="11.88671875" style="5" customWidth="1"/>
    <col min="2481" max="2481" width="15.88671875" style="5" customWidth="1"/>
    <col min="2482" max="2482" width="17.88671875" style="5" customWidth="1"/>
    <col min="2483" max="2483" width="21.109375" style="5" customWidth="1"/>
    <col min="2484" max="2484" width="19.6640625" style="5" customWidth="1"/>
    <col min="2485" max="2485" width="0" style="5" hidden="1" customWidth="1"/>
    <col min="2486" max="2486" width="11.5546875" style="5" customWidth="1"/>
    <col min="2487" max="2487" width="14.88671875" style="5" customWidth="1"/>
    <col min="2488" max="2735" width="11.5546875" style="5"/>
    <col min="2736" max="2736" width="11.88671875" style="5" customWidth="1"/>
    <col min="2737" max="2737" width="15.88671875" style="5" customWidth="1"/>
    <col min="2738" max="2738" width="17.88671875" style="5" customWidth="1"/>
    <col min="2739" max="2739" width="21.109375" style="5" customWidth="1"/>
    <col min="2740" max="2740" width="19.6640625" style="5" customWidth="1"/>
    <col min="2741" max="2741" width="0" style="5" hidden="1" customWidth="1"/>
    <col min="2742" max="2742" width="11.5546875" style="5" customWidth="1"/>
    <col min="2743" max="2743" width="14.88671875" style="5" customWidth="1"/>
    <col min="2744" max="2991" width="11.5546875" style="5"/>
    <col min="2992" max="2992" width="11.88671875" style="5" customWidth="1"/>
    <col min="2993" max="2993" width="15.88671875" style="5" customWidth="1"/>
    <col min="2994" max="2994" width="17.88671875" style="5" customWidth="1"/>
    <col min="2995" max="2995" width="21.109375" style="5" customWidth="1"/>
    <col min="2996" max="2996" width="19.6640625" style="5" customWidth="1"/>
    <col min="2997" max="2997" width="0" style="5" hidden="1" customWidth="1"/>
    <col min="2998" max="2998" width="11.5546875" style="5" customWidth="1"/>
    <col min="2999" max="2999" width="14.88671875" style="5" customWidth="1"/>
    <col min="3000" max="3247" width="11.5546875" style="5"/>
    <col min="3248" max="3248" width="11.88671875" style="5" customWidth="1"/>
    <col min="3249" max="3249" width="15.88671875" style="5" customWidth="1"/>
    <col min="3250" max="3250" width="17.88671875" style="5" customWidth="1"/>
    <col min="3251" max="3251" width="21.109375" style="5" customWidth="1"/>
    <col min="3252" max="3252" width="19.6640625" style="5" customWidth="1"/>
    <col min="3253" max="3253" width="0" style="5" hidden="1" customWidth="1"/>
    <col min="3254" max="3254" width="11.5546875" style="5" customWidth="1"/>
    <col min="3255" max="3255" width="14.88671875" style="5" customWidth="1"/>
    <col min="3256" max="3503" width="11.5546875" style="5"/>
    <col min="3504" max="3504" width="11.88671875" style="5" customWidth="1"/>
    <col min="3505" max="3505" width="15.88671875" style="5" customWidth="1"/>
    <col min="3506" max="3506" width="17.88671875" style="5" customWidth="1"/>
    <col min="3507" max="3507" width="21.109375" style="5" customWidth="1"/>
    <col min="3508" max="3508" width="19.6640625" style="5" customWidth="1"/>
    <col min="3509" max="3509" width="0" style="5" hidden="1" customWidth="1"/>
    <col min="3510" max="3510" width="11.5546875" style="5" customWidth="1"/>
    <col min="3511" max="3511" width="14.88671875" style="5" customWidth="1"/>
    <col min="3512" max="3759" width="11.5546875" style="5"/>
    <col min="3760" max="3760" width="11.88671875" style="5" customWidth="1"/>
    <col min="3761" max="3761" width="15.88671875" style="5" customWidth="1"/>
    <col min="3762" max="3762" width="17.88671875" style="5" customWidth="1"/>
    <col min="3763" max="3763" width="21.109375" style="5" customWidth="1"/>
    <col min="3764" max="3764" width="19.6640625" style="5" customWidth="1"/>
    <col min="3765" max="3765" width="0" style="5" hidden="1" customWidth="1"/>
    <col min="3766" max="3766" width="11.5546875" style="5" customWidth="1"/>
    <col min="3767" max="3767" width="14.88671875" style="5" customWidth="1"/>
    <col min="3768" max="4015" width="11.5546875" style="5"/>
    <col min="4016" max="4016" width="11.88671875" style="5" customWidth="1"/>
    <col min="4017" max="4017" width="15.88671875" style="5" customWidth="1"/>
    <col min="4018" max="4018" width="17.88671875" style="5" customWidth="1"/>
    <col min="4019" max="4019" width="21.109375" style="5" customWidth="1"/>
    <col min="4020" max="4020" width="19.6640625" style="5" customWidth="1"/>
    <col min="4021" max="4021" width="0" style="5" hidden="1" customWidth="1"/>
    <col min="4022" max="4022" width="11.5546875" style="5" customWidth="1"/>
    <col min="4023" max="4023" width="14.88671875" style="5" customWidth="1"/>
    <col min="4024" max="4271" width="11.5546875" style="5"/>
    <col min="4272" max="4272" width="11.88671875" style="5" customWidth="1"/>
    <col min="4273" max="4273" width="15.88671875" style="5" customWidth="1"/>
    <col min="4274" max="4274" width="17.88671875" style="5" customWidth="1"/>
    <col min="4275" max="4275" width="21.109375" style="5" customWidth="1"/>
    <col min="4276" max="4276" width="19.6640625" style="5" customWidth="1"/>
    <col min="4277" max="4277" width="0" style="5" hidden="1" customWidth="1"/>
    <col min="4278" max="4278" width="11.5546875" style="5" customWidth="1"/>
    <col min="4279" max="4279" width="14.88671875" style="5" customWidth="1"/>
    <col min="4280" max="4527" width="11.5546875" style="5"/>
    <col min="4528" max="4528" width="11.88671875" style="5" customWidth="1"/>
    <col min="4529" max="4529" width="15.88671875" style="5" customWidth="1"/>
    <col min="4530" max="4530" width="17.88671875" style="5" customWidth="1"/>
    <col min="4531" max="4531" width="21.109375" style="5" customWidth="1"/>
    <col min="4532" max="4532" width="19.6640625" style="5" customWidth="1"/>
    <col min="4533" max="4533" width="0" style="5" hidden="1" customWidth="1"/>
    <col min="4534" max="4534" width="11.5546875" style="5" customWidth="1"/>
    <col min="4535" max="4535" width="14.88671875" style="5" customWidth="1"/>
    <col min="4536" max="4783" width="11.5546875" style="5"/>
    <col min="4784" max="4784" width="11.88671875" style="5" customWidth="1"/>
    <col min="4785" max="4785" width="15.88671875" style="5" customWidth="1"/>
    <col min="4786" max="4786" width="17.88671875" style="5" customWidth="1"/>
    <col min="4787" max="4787" width="21.109375" style="5" customWidth="1"/>
    <col min="4788" max="4788" width="19.6640625" style="5" customWidth="1"/>
    <col min="4789" max="4789" width="0" style="5" hidden="1" customWidth="1"/>
    <col min="4790" max="4790" width="11.5546875" style="5" customWidth="1"/>
    <col min="4791" max="4791" width="14.88671875" style="5" customWidth="1"/>
    <col min="4792" max="5039" width="11.5546875" style="5"/>
    <col min="5040" max="5040" width="11.88671875" style="5" customWidth="1"/>
    <col min="5041" max="5041" width="15.88671875" style="5" customWidth="1"/>
    <col min="5042" max="5042" width="17.88671875" style="5" customWidth="1"/>
    <col min="5043" max="5043" width="21.109375" style="5" customWidth="1"/>
    <col min="5044" max="5044" width="19.6640625" style="5" customWidth="1"/>
    <col min="5045" max="5045" width="0" style="5" hidden="1" customWidth="1"/>
    <col min="5046" max="5046" width="11.5546875" style="5" customWidth="1"/>
    <col min="5047" max="5047" width="14.88671875" style="5" customWidth="1"/>
    <col min="5048" max="5295" width="11.5546875" style="5"/>
    <col min="5296" max="5296" width="11.88671875" style="5" customWidth="1"/>
    <col min="5297" max="5297" width="15.88671875" style="5" customWidth="1"/>
    <col min="5298" max="5298" width="17.88671875" style="5" customWidth="1"/>
    <col min="5299" max="5299" width="21.109375" style="5" customWidth="1"/>
    <col min="5300" max="5300" width="19.6640625" style="5" customWidth="1"/>
    <col min="5301" max="5301" width="0" style="5" hidden="1" customWidth="1"/>
    <col min="5302" max="5302" width="11.5546875" style="5" customWidth="1"/>
    <col min="5303" max="5303" width="14.88671875" style="5" customWidth="1"/>
    <col min="5304" max="5551" width="11.5546875" style="5"/>
    <col min="5552" max="5552" width="11.88671875" style="5" customWidth="1"/>
    <col min="5553" max="5553" width="15.88671875" style="5" customWidth="1"/>
    <col min="5554" max="5554" width="17.88671875" style="5" customWidth="1"/>
    <col min="5555" max="5555" width="21.109375" style="5" customWidth="1"/>
    <col min="5556" max="5556" width="19.6640625" style="5" customWidth="1"/>
    <col min="5557" max="5557" width="0" style="5" hidden="1" customWidth="1"/>
    <col min="5558" max="5558" width="11.5546875" style="5" customWidth="1"/>
    <col min="5559" max="5559" width="14.88671875" style="5" customWidth="1"/>
    <col min="5560" max="5807" width="11.5546875" style="5"/>
    <col min="5808" max="5808" width="11.88671875" style="5" customWidth="1"/>
    <col min="5809" max="5809" width="15.88671875" style="5" customWidth="1"/>
    <col min="5810" max="5810" width="17.88671875" style="5" customWidth="1"/>
    <col min="5811" max="5811" width="21.109375" style="5" customWidth="1"/>
    <col min="5812" max="5812" width="19.6640625" style="5" customWidth="1"/>
    <col min="5813" max="5813" width="0" style="5" hidden="1" customWidth="1"/>
    <col min="5814" max="5814" width="11.5546875" style="5" customWidth="1"/>
    <col min="5815" max="5815" width="14.88671875" style="5" customWidth="1"/>
    <col min="5816" max="6063" width="11.5546875" style="5"/>
    <col min="6064" max="6064" width="11.88671875" style="5" customWidth="1"/>
    <col min="6065" max="6065" width="15.88671875" style="5" customWidth="1"/>
    <col min="6066" max="6066" width="17.88671875" style="5" customWidth="1"/>
    <col min="6067" max="6067" width="21.109375" style="5" customWidth="1"/>
    <col min="6068" max="6068" width="19.6640625" style="5" customWidth="1"/>
    <col min="6069" max="6069" width="0" style="5" hidden="1" customWidth="1"/>
    <col min="6070" max="6070" width="11.5546875" style="5" customWidth="1"/>
    <col min="6071" max="6071" width="14.88671875" style="5" customWidth="1"/>
    <col min="6072" max="6319" width="11.5546875" style="5"/>
    <col min="6320" max="6320" width="11.88671875" style="5" customWidth="1"/>
    <col min="6321" max="6321" width="15.88671875" style="5" customWidth="1"/>
    <col min="6322" max="6322" width="17.88671875" style="5" customWidth="1"/>
    <col min="6323" max="6323" width="21.109375" style="5" customWidth="1"/>
    <col min="6324" max="6324" width="19.6640625" style="5" customWidth="1"/>
    <col min="6325" max="6325" width="0" style="5" hidden="1" customWidth="1"/>
    <col min="6326" max="6326" width="11.5546875" style="5" customWidth="1"/>
    <col min="6327" max="6327" width="14.88671875" style="5" customWidth="1"/>
    <col min="6328" max="6575" width="11.5546875" style="5"/>
    <col min="6576" max="6576" width="11.88671875" style="5" customWidth="1"/>
    <col min="6577" max="6577" width="15.88671875" style="5" customWidth="1"/>
    <col min="6578" max="6578" width="17.88671875" style="5" customWidth="1"/>
    <col min="6579" max="6579" width="21.109375" style="5" customWidth="1"/>
    <col min="6580" max="6580" width="19.6640625" style="5" customWidth="1"/>
    <col min="6581" max="6581" width="0" style="5" hidden="1" customWidth="1"/>
    <col min="6582" max="6582" width="11.5546875" style="5" customWidth="1"/>
    <col min="6583" max="6583" width="14.88671875" style="5" customWidth="1"/>
    <col min="6584" max="6831" width="11.5546875" style="5"/>
    <col min="6832" max="6832" width="11.88671875" style="5" customWidth="1"/>
    <col min="6833" max="6833" width="15.88671875" style="5" customWidth="1"/>
    <col min="6834" max="6834" width="17.88671875" style="5" customWidth="1"/>
    <col min="6835" max="6835" width="21.109375" style="5" customWidth="1"/>
    <col min="6836" max="6836" width="19.6640625" style="5" customWidth="1"/>
    <col min="6837" max="6837" width="0" style="5" hidden="1" customWidth="1"/>
    <col min="6838" max="6838" width="11.5546875" style="5" customWidth="1"/>
    <col min="6839" max="6839" width="14.88671875" style="5" customWidth="1"/>
    <col min="6840" max="7087" width="11.5546875" style="5"/>
    <col min="7088" max="7088" width="11.88671875" style="5" customWidth="1"/>
    <col min="7089" max="7089" width="15.88671875" style="5" customWidth="1"/>
    <col min="7090" max="7090" width="17.88671875" style="5" customWidth="1"/>
    <col min="7091" max="7091" width="21.109375" style="5" customWidth="1"/>
    <col min="7092" max="7092" width="19.6640625" style="5" customWidth="1"/>
    <col min="7093" max="7093" width="0" style="5" hidden="1" customWidth="1"/>
    <col min="7094" max="7094" width="11.5546875" style="5" customWidth="1"/>
    <col min="7095" max="7095" width="14.88671875" style="5" customWidth="1"/>
    <col min="7096" max="7343" width="11.5546875" style="5"/>
    <col min="7344" max="7344" width="11.88671875" style="5" customWidth="1"/>
    <col min="7345" max="7345" width="15.88671875" style="5" customWidth="1"/>
    <col min="7346" max="7346" width="17.88671875" style="5" customWidth="1"/>
    <col min="7347" max="7347" width="21.109375" style="5" customWidth="1"/>
    <col min="7348" max="7348" width="19.6640625" style="5" customWidth="1"/>
    <col min="7349" max="7349" width="0" style="5" hidden="1" customWidth="1"/>
    <col min="7350" max="7350" width="11.5546875" style="5" customWidth="1"/>
    <col min="7351" max="7351" width="14.88671875" style="5" customWidth="1"/>
    <col min="7352" max="7599" width="11.5546875" style="5"/>
    <col min="7600" max="7600" width="11.88671875" style="5" customWidth="1"/>
    <col min="7601" max="7601" width="15.88671875" style="5" customWidth="1"/>
    <col min="7602" max="7602" width="17.88671875" style="5" customWidth="1"/>
    <col min="7603" max="7603" width="21.109375" style="5" customWidth="1"/>
    <col min="7604" max="7604" width="19.6640625" style="5" customWidth="1"/>
    <col min="7605" max="7605" width="0" style="5" hidden="1" customWidth="1"/>
    <col min="7606" max="7606" width="11.5546875" style="5" customWidth="1"/>
    <col min="7607" max="7607" width="14.88671875" style="5" customWidth="1"/>
    <col min="7608" max="7855" width="11.5546875" style="5"/>
    <col min="7856" max="7856" width="11.88671875" style="5" customWidth="1"/>
    <col min="7857" max="7857" width="15.88671875" style="5" customWidth="1"/>
    <col min="7858" max="7858" width="17.88671875" style="5" customWidth="1"/>
    <col min="7859" max="7859" width="21.109375" style="5" customWidth="1"/>
    <col min="7860" max="7860" width="19.6640625" style="5" customWidth="1"/>
    <col min="7861" max="7861" width="0" style="5" hidden="1" customWidth="1"/>
    <col min="7862" max="7862" width="11.5546875" style="5" customWidth="1"/>
    <col min="7863" max="7863" width="14.88671875" style="5" customWidth="1"/>
    <col min="7864" max="8111" width="11.5546875" style="5"/>
    <col min="8112" max="8112" width="11.88671875" style="5" customWidth="1"/>
    <col min="8113" max="8113" width="15.88671875" style="5" customWidth="1"/>
    <col min="8114" max="8114" width="17.88671875" style="5" customWidth="1"/>
    <col min="8115" max="8115" width="21.109375" style="5" customWidth="1"/>
    <col min="8116" max="8116" width="19.6640625" style="5" customWidth="1"/>
    <col min="8117" max="8117" width="0" style="5" hidden="1" customWidth="1"/>
    <col min="8118" max="8118" width="11.5546875" style="5" customWidth="1"/>
    <col min="8119" max="8119" width="14.88671875" style="5" customWidth="1"/>
    <col min="8120" max="8367" width="11.5546875" style="5"/>
    <col min="8368" max="8368" width="11.88671875" style="5" customWidth="1"/>
    <col min="8369" max="8369" width="15.88671875" style="5" customWidth="1"/>
    <col min="8370" max="8370" width="17.88671875" style="5" customWidth="1"/>
    <col min="8371" max="8371" width="21.109375" style="5" customWidth="1"/>
    <col min="8372" max="8372" width="19.6640625" style="5" customWidth="1"/>
    <col min="8373" max="8373" width="0" style="5" hidden="1" customWidth="1"/>
    <col min="8374" max="8374" width="11.5546875" style="5" customWidth="1"/>
    <col min="8375" max="8375" width="14.88671875" style="5" customWidth="1"/>
    <col min="8376" max="8623" width="11.5546875" style="5"/>
    <col min="8624" max="8624" width="11.88671875" style="5" customWidth="1"/>
    <col min="8625" max="8625" width="15.88671875" style="5" customWidth="1"/>
    <col min="8626" max="8626" width="17.88671875" style="5" customWidth="1"/>
    <col min="8627" max="8627" width="21.109375" style="5" customWidth="1"/>
    <col min="8628" max="8628" width="19.6640625" style="5" customWidth="1"/>
    <col min="8629" max="8629" width="0" style="5" hidden="1" customWidth="1"/>
    <col min="8630" max="8630" width="11.5546875" style="5" customWidth="1"/>
    <col min="8631" max="8631" width="14.88671875" style="5" customWidth="1"/>
    <col min="8632" max="8879" width="11.5546875" style="5"/>
    <col min="8880" max="8880" width="11.88671875" style="5" customWidth="1"/>
    <col min="8881" max="8881" width="15.88671875" style="5" customWidth="1"/>
    <col min="8882" max="8882" width="17.88671875" style="5" customWidth="1"/>
    <col min="8883" max="8883" width="21.109375" style="5" customWidth="1"/>
    <col min="8884" max="8884" width="19.6640625" style="5" customWidth="1"/>
    <col min="8885" max="8885" width="0" style="5" hidden="1" customWidth="1"/>
    <col min="8886" max="8886" width="11.5546875" style="5" customWidth="1"/>
    <col min="8887" max="8887" width="14.88671875" style="5" customWidth="1"/>
    <col min="8888" max="9135" width="11.5546875" style="5"/>
    <col min="9136" max="9136" width="11.88671875" style="5" customWidth="1"/>
    <col min="9137" max="9137" width="15.88671875" style="5" customWidth="1"/>
    <col min="9138" max="9138" width="17.88671875" style="5" customWidth="1"/>
    <col min="9139" max="9139" width="21.109375" style="5" customWidth="1"/>
    <col min="9140" max="9140" width="19.6640625" style="5" customWidth="1"/>
    <col min="9141" max="9141" width="0" style="5" hidden="1" customWidth="1"/>
    <col min="9142" max="9142" width="11.5546875" style="5" customWidth="1"/>
    <col min="9143" max="9143" width="14.88671875" style="5" customWidth="1"/>
    <col min="9144" max="9391" width="11.5546875" style="5"/>
    <col min="9392" max="9392" width="11.88671875" style="5" customWidth="1"/>
    <col min="9393" max="9393" width="15.88671875" style="5" customWidth="1"/>
    <col min="9394" max="9394" width="17.88671875" style="5" customWidth="1"/>
    <col min="9395" max="9395" width="21.109375" style="5" customWidth="1"/>
    <col min="9396" max="9396" width="19.6640625" style="5" customWidth="1"/>
    <col min="9397" max="9397" width="0" style="5" hidden="1" customWidth="1"/>
    <col min="9398" max="9398" width="11.5546875" style="5" customWidth="1"/>
    <col min="9399" max="9399" width="14.88671875" style="5" customWidth="1"/>
    <col min="9400" max="9647" width="11.5546875" style="5"/>
    <col min="9648" max="9648" width="11.88671875" style="5" customWidth="1"/>
    <col min="9649" max="9649" width="15.88671875" style="5" customWidth="1"/>
    <col min="9650" max="9650" width="17.88671875" style="5" customWidth="1"/>
    <col min="9651" max="9651" width="21.109375" style="5" customWidth="1"/>
    <col min="9652" max="9652" width="19.6640625" style="5" customWidth="1"/>
    <col min="9653" max="9653" width="0" style="5" hidden="1" customWidth="1"/>
    <col min="9654" max="9654" width="11.5546875" style="5" customWidth="1"/>
    <col min="9655" max="9655" width="14.88671875" style="5" customWidth="1"/>
    <col min="9656" max="9903" width="11.5546875" style="5"/>
    <col min="9904" max="9904" width="11.88671875" style="5" customWidth="1"/>
    <col min="9905" max="9905" width="15.88671875" style="5" customWidth="1"/>
    <col min="9906" max="9906" width="17.88671875" style="5" customWidth="1"/>
    <col min="9907" max="9907" width="21.109375" style="5" customWidth="1"/>
    <col min="9908" max="9908" width="19.6640625" style="5" customWidth="1"/>
    <col min="9909" max="9909" width="0" style="5" hidden="1" customWidth="1"/>
    <col min="9910" max="9910" width="11.5546875" style="5" customWidth="1"/>
    <col min="9911" max="9911" width="14.88671875" style="5" customWidth="1"/>
    <col min="9912" max="10159" width="11.5546875" style="5"/>
    <col min="10160" max="10160" width="11.88671875" style="5" customWidth="1"/>
    <col min="10161" max="10161" width="15.88671875" style="5" customWidth="1"/>
    <col min="10162" max="10162" width="17.88671875" style="5" customWidth="1"/>
    <col min="10163" max="10163" width="21.109375" style="5" customWidth="1"/>
    <col min="10164" max="10164" width="19.6640625" style="5" customWidth="1"/>
    <col min="10165" max="10165" width="0" style="5" hidden="1" customWidth="1"/>
    <col min="10166" max="10166" width="11.5546875" style="5" customWidth="1"/>
    <col min="10167" max="10167" width="14.88671875" style="5" customWidth="1"/>
    <col min="10168" max="10415" width="11.5546875" style="5"/>
    <col min="10416" max="10416" width="11.88671875" style="5" customWidth="1"/>
    <col min="10417" max="10417" width="15.88671875" style="5" customWidth="1"/>
    <col min="10418" max="10418" width="17.88671875" style="5" customWidth="1"/>
    <col min="10419" max="10419" width="21.109375" style="5" customWidth="1"/>
    <col min="10420" max="10420" width="19.6640625" style="5" customWidth="1"/>
    <col min="10421" max="10421" width="0" style="5" hidden="1" customWidth="1"/>
    <col min="10422" max="10422" width="11.5546875" style="5" customWidth="1"/>
    <col min="10423" max="10423" width="14.88671875" style="5" customWidth="1"/>
    <col min="10424" max="10671" width="11.5546875" style="5"/>
    <col min="10672" max="10672" width="11.88671875" style="5" customWidth="1"/>
    <col min="10673" max="10673" width="15.88671875" style="5" customWidth="1"/>
    <col min="10674" max="10674" width="17.88671875" style="5" customWidth="1"/>
    <col min="10675" max="10675" width="21.109375" style="5" customWidth="1"/>
    <col min="10676" max="10676" width="19.6640625" style="5" customWidth="1"/>
    <col min="10677" max="10677" width="0" style="5" hidden="1" customWidth="1"/>
    <col min="10678" max="10678" width="11.5546875" style="5" customWidth="1"/>
    <col min="10679" max="10679" width="14.88671875" style="5" customWidth="1"/>
    <col min="10680" max="10927" width="11.5546875" style="5"/>
    <col min="10928" max="10928" width="11.88671875" style="5" customWidth="1"/>
    <col min="10929" max="10929" width="15.88671875" style="5" customWidth="1"/>
    <col min="10930" max="10930" width="17.88671875" style="5" customWidth="1"/>
    <col min="10931" max="10931" width="21.109375" style="5" customWidth="1"/>
    <col min="10932" max="10932" width="19.6640625" style="5" customWidth="1"/>
    <col min="10933" max="10933" width="0" style="5" hidden="1" customWidth="1"/>
    <col min="10934" max="10934" width="11.5546875" style="5" customWidth="1"/>
    <col min="10935" max="10935" width="14.88671875" style="5" customWidth="1"/>
    <col min="10936" max="11183" width="11.5546875" style="5"/>
    <col min="11184" max="11184" width="11.88671875" style="5" customWidth="1"/>
    <col min="11185" max="11185" width="15.88671875" style="5" customWidth="1"/>
    <col min="11186" max="11186" width="17.88671875" style="5" customWidth="1"/>
    <col min="11187" max="11187" width="21.109375" style="5" customWidth="1"/>
    <col min="11188" max="11188" width="19.6640625" style="5" customWidth="1"/>
    <col min="11189" max="11189" width="0" style="5" hidden="1" customWidth="1"/>
    <col min="11190" max="11190" width="11.5546875" style="5" customWidth="1"/>
    <col min="11191" max="11191" width="14.88671875" style="5" customWidth="1"/>
    <col min="11192" max="11439" width="11.5546875" style="5"/>
    <col min="11440" max="11440" width="11.88671875" style="5" customWidth="1"/>
    <col min="11441" max="11441" width="15.88671875" style="5" customWidth="1"/>
    <col min="11442" max="11442" width="17.88671875" style="5" customWidth="1"/>
    <col min="11443" max="11443" width="21.109375" style="5" customWidth="1"/>
    <col min="11444" max="11444" width="19.6640625" style="5" customWidth="1"/>
    <col min="11445" max="11445" width="0" style="5" hidden="1" customWidth="1"/>
    <col min="11446" max="11446" width="11.5546875" style="5" customWidth="1"/>
    <col min="11447" max="11447" width="14.88671875" style="5" customWidth="1"/>
    <col min="11448" max="11695" width="11.5546875" style="5"/>
    <col min="11696" max="11696" width="11.88671875" style="5" customWidth="1"/>
    <col min="11697" max="11697" width="15.88671875" style="5" customWidth="1"/>
    <col min="11698" max="11698" width="17.88671875" style="5" customWidth="1"/>
    <col min="11699" max="11699" width="21.109375" style="5" customWidth="1"/>
    <col min="11700" max="11700" width="19.6640625" style="5" customWidth="1"/>
    <col min="11701" max="11701" width="0" style="5" hidden="1" customWidth="1"/>
    <col min="11702" max="11702" width="11.5546875" style="5" customWidth="1"/>
    <col min="11703" max="11703" width="14.88671875" style="5" customWidth="1"/>
    <col min="11704" max="11951" width="11.5546875" style="5"/>
    <col min="11952" max="11952" width="11.88671875" style="5" customWidth="1"/>
    <col min="11953" max="11953" width="15.88671875" style="5" customWidth="1"/>
    <col min="11954" max="11954" width="17.88671875" style="5" customWidth="1"/>
    <col min="11955" max="11955" width="21.109375" style="5" customWidth="1"/>
    <col min="11956" max="11956" width="19.6640625" style="5" customWidth="1"/>
    <col min="11957" max="11957" width="0" style="5" hidden="1" customWidth="1"/>
    <col min="11958" max="11958" width="11.5546875" style="5" customWidth="1"/>
    <col min="11959" max="11959" width="14.88671875" style="5" customWidth="1"/>
    <col min="11960" max="12207" width="11.5546875" style="5"/>
    <col min="12208" max="12208" width="11.88671875" style="5" customWidth="1"/>
    <col min="12209" max="12209" width="15.88671875" style="5" customWidth="1"/>
    <col min="12210" max="12210" width="17.88671875" style="5" customWidth="1"/>
    <col min="12211" max="12211" width="21.109375" style="5" customWidth="1"/>
    <col min="12212" max="12212" width="19.6640625" style="5" customWidth="1"/>
    <col min="12213" max="12213" width="0" style="5" hidden="1" customWidth="1"/>
    <col min="12214" max="12214" width="11.5546875" style="5" customWidth="1"/>
    <col min="12215" max="12215" width="14.88671875" style="5" customWidth="1"/>
    <col min="12216" max="12463" width="11.5546875" style="5"/>
    <col min="12464" max="12464" width="11.88671875" style="5" customWidth="1"/>
    <col min="12465" max="12465" width="15.88671875" style="5" customWidth="1"/>
    <col min="12466" max="12466" width="17.88671875" style="5" customWidth="1"/>
    <col min="12467" max="12467" width="21.109375" style="5" customWidth="1"/>
    <col min="12468" max="12468" width="19.6640625" style="5" customWidth="1"/>
    <col min="12469" max="12469" width="0" style="5" hidden="1" customWidth="1"/>
    <col min="12470" max="12470" width="11.5546875" style="5" customWidth="1"/>
    <col min="12471" max="12471" width="14.88671875" style="5" customWidth="1"/>
    <col min="12472" max="12719" width="11.5546875" style="5"/>
    <col min="12720" max="12720" width="11.88671875" style="5" customWidth="1"/>
    <col min="12721" max="12721" width="15.88671875" style="5" customWidth="1"/>
    <col min="12722" max="12722" width="17.88671875" style="5" customWidth="1"/>
    <col min="12723" max="12723" width="21.109375" style="5" customWidth="1"/>
    <col min="12724" max="12724" width="19.6640625" style="5" customWidth="1"/>
    <col min="12725" max="12725" width="0" style="5" hidden="1" customWidth="1"/>
    <col min="12726" max="12726" width="11.5546875" style="5" customWidth="1"/>
    <col min="12727" max="12727" width="14.88671875" style="5" customWidth="1"/>
    <col min="12728" max="12975" width="11.5546875" style="5"/>
    <col min="12976" max="12976" width="11.88671875" style="5" customWidth="1"/>
    <col min="12977" max="12977" width="15.88671875" style="5" customWidth="1"/>
    <col min="12978" max="12978" width="17.88671875" style="5" customWidth="1"/>
    <col min="12979" max="12979" width="21.109375" style="5" customWidth="1"/>
    <col min="12980" max="12980" width="19.6640625" style="5" customWidth="1"/>
    <col min="12981" max="12981" width="0" style="5" hidden="1" customWidth="1"/>
    <col min="12982" max="12982" width="11.5546875" style="5" customWidth="1"/>
    <col min="12983" max="12983" width="14.88671875" style="5" customWidth="1"/>
    <col min="12984" max="13231" width="11.5546875" style="5"/>
    <col min="13232" max="13232" width="11.88671875" style="5" customWidth="1"/>
    <col min="13233" max="13233" width="15.88671875" style="5" customWidth="1"/>
    <col min="13234" max="13234" width="17.88671875" style="5" customWidth="1"/>
    <col min="13235" max="13235" width="21.109375" style="5" customWidth="1"/>
    <col min="13236" max="13236" width="19.6640625" style="5" customWidth="1"/>
    <col min="13237" max="13237" width="0" style="5" hidden="1" customWidth="1"/>
    <col min="13238" max="13238" width="11.5546875" style="5" customWidth="1"/>
    <col min="13239" max="13239" width="14.88671875" style="5" customWidth="1"/>
    <col min="13240" max="13487" width="11.5546875" style="5"/>
    <col min="13488" max="13488" width="11.88671875" style="5" customWidth="1"/>
    <col min="13489" max="13489" width="15.88671875" style="5" customWidth="1"/>
    <col min="13490" max="13490" width="17.88671875" style="5" customWidth="1"/>
    <col min="13491" max="13491" width="21.109375" style="5" customWidth="1"/>
    <col min="13492" max="13492" width="19.6640625" style="5" customWidth="1"/>
    <col min="13493" max="13493" width="0" style="5" hidden="1" customWidth="1"/>
    <col min="13494" max="13494" width="11.5546875" style="5" customWidth="1"/>
    <col min="13495" max="13495" width="14.88671875" style="5" customWidth="1"/>
    <col min="13496" max="13743" width="11.5546875" style="5"/>
    <col min="13744" max="13744" width="11.88671875" style="5" customWidth="1"/>
    <col min="13745" max="13745" width="15.88671875" style="5" customWidth="1"/>
    <col min="13746" max="13746" width="17.88671875" style="5" customWidth="1"/>
    <col min="13747" max="13747" width="21.109375" style="5" customWidth="1"/>
    <col min="13748" max="13748" width="19.6640625" style="5" customWidth="1"/>
    <col min="13749" max="13749" width="0" style="5" hidden="1" customWidth="1"/>
    <col min="13750" max="13750" width="11.5546875" style="5" customWidth="1"/>
    <col min="13751" max="13751" width="14.88671875" style="5" customWidth="1"/>
    <col min="13752" max="13999" width="11.5546875" style="5"/>
    <col min="14000" max="14000" width="11.88671875" style="5" customWidth="1"/>
    <col min="14001" max="14001" width="15.88671875" style="5" customWidth="1"/>
    <col min="14002" max="14002" width="17.88671875" style="5" customWidth="1"/>
    <col min="14003" max="14003" width="21.109375" style="5" customWidth="1"/>
    <col min="14004" max="14004" width="19.6640625" style="5" customWidth="1"/>
    <col min="14005" max="14005" width="0" style="5" hidden="1" customWidth="1"/>
    <col min="14006" max="14006" width="11.5546875" style="5" customWidth="1"/>
    <col min="14007" max="14007" width="14.88671875" style="5" customWidth="1"/>
    <col min="14008" max="14255" width="11.5546875" style="5"/>
    <col min="14256" max="14256" width="11.88671875" style="5" customWidth="1"/>
    <col min="14257" max="14257" width="15.88671875" style="5" customWidth="1"/>
    <col min="14258" max="14258" width="17.88671875" style="5" customWidth="1"/>
    <col min="14259" max="14259" width="21.109375" style="5" customWidth="1"/>
    <col min="14260" max="14260" width="19.6640625" style="5" customWidth="1"/>
    <col min="14261" max="14261" width="0" style="5" hidden="1" customWidth="1"/>
    <col min="14262" max="14262" width="11.5546875" style="5" customWidth="1"/>
    <col min="14263" max="14263" width="14.88671875" style="5" customWidth="1"/>
    <col min="14264" max="14511" width="11.5546875" style="5"/>
    <col min="14512" max="14512" width="11.88671875" style="5" customWidth="1"/>
    <col min="14513" max="14513" width="15.88671875" style="5" customWidth="1"/>
    <col min="14514" max="14514" width="17.88671875" style="5" customWidth="1"/>
    <col min="14515" max="14515" width="21.109375" style="5" customWidth="1"/>
    <col min="14516" max="14516" width="19.6640625" style="5" customWidth="1"/>
    <col min="14517" max="14517" width="0" style="5" hidden="1" customWidth="1"/>
    <col min="14518" max="14518" width="11.5546875" style="5" customWidth="1"/>
    <col min="14519" max="14519" width="14.88671875" style="5" customWidth="1"/>
    <col min="14520" max="14767" width="11.5546875" style="5"/>
    <col min="14768" max="14768" width="11.88671875" style="5" customWidth="1"/>
    <col min="14769" max="14769" width="15.88671875" style="5" customWidth="1"/>
    <col min="14770" max="14770" width="17.88671875" style="5" customWidth="1"/>
    <col min="14771" max="14771" width="21.109375" style="5" customWidth="1"/>
    <col min="14772" max="14772" width="19.6640625" style="5" customWidth="1"/>
    <col min="14773" max="14773" width="0" style="5" hidden="1" customWidth="1"/>
    <col min="14774" max="14774" width="11.5546875" style="5" customWidth="1"/>
    <col min="14775" max="14775" width="14.88671875" style="5" customWidth="1"/>
    <col min="14776" max="15023" width="11.5546875" style="5"/>
    <col min="15024" max="15024" width="11.88671875" style="5" customWidth="1"/>
    <col min="15025" max="15025" width="15.88671875" style="5" customWidth="1"/>
    <col min="15026" max="15026" width="17.88671875" style="5" customWidth="1"/>
    <col min="15027" max="15027" width="21.109375" style="5" customWidth="1"/>
    <col min="15028" max="15028" width="19.6640625" style="5" customWidth="1"/>
    <col min="15029" max="15029" width="0" style="5" hidden="1" customWidth="1"/>
    <col min="15030" max="15030" width="11.5546875" style="5" customWidth="1"/>
    <col min="15031" max="15031" width="14.88671875" style="5" customWidth="1"/>
    <col min="15032" max="15279" width="11.5546875" style="5"/>
    <col min="15280" max="15280" width="11.88671875" style="5" customWidth="1"/>
    <col min="15281" max="15281" width="15.88671875" style="5" customWidth="1"/>
    <col min="15282" max="15282" width="17.88671875" style="5" customWidth="1"/>
    <col min="15283" max="15283" width="21.109375" style="5" customWidth="1"/>
    <col min="15284" max="15284" width="19.6640625" style="5" customWidth="1"/>
    <col min="15285" max="15285" width="0" style="5" hidden="1" customWidth="1"/>
    <col min="15286" max="15286" width="11.5546875" style="5" customWidth="1"/>
    <col min="15287" max="15287" width="14.88671875" style="5" customWidth="1"/>
    <col min="15288" max="15535" width="11.5546875" style="5"/>
    <col min="15536" max="15536" width="11.88671875" style="5" customWidth="1"/>
    <col min="15537" max="15537" width="15.88671875" style="5" customWidth="1"/>
    <col min="15538" max="15538" width="17.88671875" style="5" customWidth="1"/>
    <col min="15539" max="15539" width="21.109375" style="5" customWidth="1"/>
    <col min="15540" max="15540" width="19.6640625" style="5" customWidth="1"/>
    <col min="15541" max="15541" width="0" style="5" hidden="1" customWidth="1"/>
    <col min="15542" max="15542" width="11.5546875" style="5" customWidth="1"/>
    <col min="15543" max="15543" width="14.88671875" style="5" customWidth="1"/>
    <col min="15544" max="15791" width="11.5546875" style="5"/>
    <col min="15792" max="15792" width="11.88671875" style="5" customWidth="1"/>
    <col min="15793" max="15793" width="15.88671875" style="5" customWidth="1"/>
    <col min="15794" max="15794" width="17.88671875" style="5" customWidth="1"/>
    <col min="15795" max="15795" width="21.109375" style="5" customWidth="1"/>
    <col min="15796" max="15796" width="19.6640625" style="5" customWidth="1"/>
    <col min="15797" max="15797" width="0" style="5" hidden="1" customWidth="1"/>
    <col min="15798" max="15798" width="11.5546875" style="5" customWidth="1"/>
    <col min="15799" max="15799" width="14.88671875" style="5" customWidth="1"/>
    <col min="15800" max="16047" width="11.5546875" style="5"/>
    <col min="16048" max="16048" width="11.88671875" style="5" customWidth="1"/>
    <col min="16049" max="16049" width="15.88671875" style="5" customWidth="1"/>
    <col min="16050" max="16050" width="17.88671875" style="5" customWidth="1"/>
    <col min="16051" max="16051" width="21.109375" style="5" customWidth="1"/>
    <col min="16052" max="16052" width="19.6640625" style="5" customWidth="1"/>
    <col min="16053" max="16053" width="0" style="5" hidden="1" customWidth="1"/>
    <col min="16054" max="16054" width="11.5546875" style="5" customWidth="1"/>
    <col min="16055" max="16055" width="14.88671875" style="5" customWidth="1"/>
    <col min="16056" max="16330" width="11.5546875" style="5"/>
    <col min="16331" max="16362" width="11.44140625" style="5" customWidth="1"/>
    <col min="16363" max="16384" width="11.5546875" style="5"/>
  </cols>
  <sheetData>
    <row r="1" spans="1:11" x14ac:dyDescent="0.25">
      <c r="A1" s="12"/>
      <c r="B1" s="11"/>
      <c r="C1" s="11"/>
      <c r="D1" s="11"/>
      <c r="E1" s="10"/>
    </row>
    <row r="2" spans="1:11" x14ac:dyDescent="0.25">
      <c r="A2" s="9"/>
      <c r="E2" s="8"/>
    </row>
    <row r="3" spans="1:11" x14ac:dyDescent="0.25">
      <c r="A3" s="9"/>
      <c r="E3" s="8"/>
    </row>
    <row r="4" spans="1:11" ht="50.1" customHeight="1" x14ac:dyDescent="0.25">
      <c r="A4" s="9"/>
      <c r="E4" s="8"/>
    </row>
    <row r="5" spans="1:11" ht="12" customHeight="1" x14ac:dyDescent="0.25">
      <c r="A5" s="9"/>
      <c r="E5" s="8"/>
      <c r="G5" s="14"/>
      <c r="I5" s="14"/>
      <c r="K5" s="14"/>
    </row>
    <row r="6" spans="1:11" x14ac:dyDescent="0.25">
      <c r="A6" s="9"/>
      <c r="E6" s="8"/>
      <c r="G6" s="14"/>
      <c r="I6" s="2"/>
      <c r="J6" s="2"/>
      <c r="K6" s="14"/>
    </row>
    <row r="7" spans="1:11" x14ac:dyDescent="0.25">
      <c r="A7" s="9"/>
      <c r="E7" s="8"/>
      <c r="G7" s="14"/>
      <c r="I7" s="2"/>
      <c r="J7" s="2"/>
      <c r="K7" s="14"/>
    </row>
    <row r="8" spans="1:11" x14ac:dyDescent="0.25">
      <c r="A8" s="9"/>
      <c r="E8" s="8"/>
      <c r="G8" s="14"/>
      <c r="H8" s="14"/>
      <c r="I8" s="2"/>
      <c r="J8" s="2"/>
      <c r="K8" s="14"/>
    </row>
    <row r="9" spans="1:11" x14ac:dyDescent="0.25">
      <c r="A9" s="9"/>
      <c r="E9" s="8"/>
      <c r="G9" s="14"/>
      <c r="H9" s="14"/>
      <c r="I9" s="2"/>
      <c r="J9" s="2"/>
      <c r="K9" s="14"/>
    </row>
    <row r="10" spans="1:11" x14ac:dyDescent="0.25">
      <c r="A10" s="9"/>
      <c r="E10" s="8"/>
      <c r="G10" s="14"/>
      <c r="H10" s="14"/>
      <c r="I10" s="2"/>
      <c r="J10" s="2"/>
    </row>
    <row r="11" spans="1:11" x14ac:dyDescent="0.25">
      <c r="A11" s="9"/>
      <c r="E11" s="8"/>
      <c r="F11" s="14"/>
      <c r="G11" s="14"/>
      <c r="H11" s="14"/>
      <c r="I11" s="2"/>
      <c r="J11" s="2"/>
    </row>
    <row r="12" spans="1:11" x14ac:dyDescent="0.25">
      <c r="A12" s="9"/>
      <c r="E12" s="8"/>
      <c r="F12" s="14"/>
      <c r="G12" s="14"/>
      <c r="H12" s="14"/>
      <c r="I12" s="2"/>
      <c r="J12" s="2"/>
    </row>
    <row r="13" spans="1:11" x14ac:dyDescent="0.25">
      <c r="A13" s="9"/>
      <c r="E13" s="8"/>
      <c r="F13" s="14"/>
      <c r="G13" s="14"/>
      <c r="H13" s="14"/>
      <c r="I13" s="2"/>
      <c r="J13" s="2"/>
    </row>
    <row r="14" spans="1:11" x14ac:dyDescent="0.25">
      <c r="A14" s="9"/>
      <c r="E14" s="8"/>
      <c r="F14" s="14"/>
      <c r="G14" s="14"/>
      <c r="H14" s="2"/>
      <c r="I14" s="2"/>
      <c r="J14" s="2"/>
    </row>
    <row r="15" spans="1:11" x14ac:dyDescent="0.25">
      <c r="A15" s="9"/>
      <c r="E15" s="8"/>
      <c r="F15" s="14"/>
      <c r="G15" s="2"/>
      <c r="H15" s="2"/>
      <c r="I15" s="2"/>
      <c r="J15" s="2"/>
    </row>
    <row r="16" spans="1:11" x14ac:dyDescent="0.25">
      <c r="A16" s="9"/>
      <c r="E16" s="8"/>
      <c r="F16" s="14"/>
      <c r="G16" s="2"/>
      <c r="H16" s="2"/>
      <c r="I16" s="2"/>
      <c r="J16" s="2"/>
    </row>
    <row r="17" spans="1:11" x14ac:dyDescent="0.25">
      <c r="A17" s="9"/>
      <c r="E17" s="8"/>
      <c r="F17" s="2"/>
      <c r="G17" s="2"/>
      <c r="H17" s="2"/>
      <c r="I17" s="2"/>
      <c r="J17" s="2"/>
    </row>
    <row r="18" spans="1:11" x14ac:dyDescent="0.25">
      <c r="A18" s="9"/>
      <c r="E18" s="8"/>
      <c r="F18" s="2"/>
      <c r="G18" s="2"/>
      <c r="H18" s="2"/>
      <c r="I18" s="2"/>
      <c r="J18" s="2"/>
    </row>
    <row r="19" spans="1:11" x14ac:dyDescent="0.25">
      <c r="A19" s="9"/>
      <c r="E19" s="8"/>
      <c r="F19" s="2"/>
      <c r="G19" s="2"/>
      <c r="H19" s="2"/>
      <c r="I19" s="2"/>
      <c r="J19" s="2"/>
    </row>
    <row r="20" spans="1:11" x14ac:dyDescent="0.25">
      <c r="A20" s="9"/>
      <c r="E20" s="8"/>
      <c r="F20" s="2"/>
      <c r="G20" s="2"/>
      <c r="H20" s="2"/>
      <c r="I20" s="2"/>
      <c r="J20" s="2"/>
    </row>
    <row r="21" spans="1:11" x14ac:dyDescent="0.25">
      <c r="A21" s="9"/>
      <c r="E21" s="8"/>
      <c r="G21" s="2"/>
      <c r="H21" s="2"/>
      <c r="I21" s="2"/>
      <c r="J21" s="2"/>
    </row>
    <row r="22" spans="1:11" x14ac:dyDescent="0.25">
      <c r="A22" s="9"/>
      <c r="E22" s="8"/>
      <c r="G22" s="2"/>
      <c r="H22" s="2"/>
      <c r="J22" s="2"/>
    </row>
    <row r="23" spans="1:11" x14ac:dyDescent="0.25">
      <c r="A23" s="9"/>
      <c r="E23" s="8"/>
      <c r="G23" s="2"/>
      <c r="H23" s="2"/>
      <c r="J23" s="2"/>
    </row>
    <row r="24" spans="1:11" x14ac:dyDescent="0.25">
      <c r="A24" s="9"/>
      <c r="E24" s="8"/>
      <c r="G24" s="2"/>
      <c r="H24" s="2"/>
    </row>
    <row r="25" spans="1:11" x14ac:dyDescent="0.25">
      <c r="A25" s="9"/>
      <c r="E25" s="8"/>
      <c r="G25" s="2"/>
      <c r="H25" s="2"/>
    </row>
    <row r="26" spans="1:11" ht="50.1" customHeight="1" x14ac:dyDescent="0.25">
      <c r="A26" s="9"/>
      <c r="E26" s="8"/>
      <c r="G26" s="2"/>
      <c r="H26" s="2"/>
    </row>
    <row r="27" spans="1:11" x14ac:dyDescent="0.25">
      <c r="A27" s="9"/>
      <c r="E27" s="8"/>
      <c r="G27" s="2"/>
      <c r="H27" s="2"/>
    </row>
    <row r="28" spans="1:11" x14ac:dyDescent="0.25">
      <c r="A28" s="9"/>
      <c r="E28" s="8"/>
      <c r="G28" s="2"/>
      <c r="H28" s="2"/>
    </row>
    <row r="29" spans="1:11" x14ac:dyDescent="0.25">
      <c r="A29" s="9"/>
      <c r="E29" s="8"/>
      <c r="H29" s="2"/>
      <c r="I29" s="2"/>
      <c r="J29" s="2"/>
      <c r="K29" s="2"/>
    </row>
    <row r="30" spans="1:11" x14ac:dyDescent="0.25">
      <c r="A30" s="9"/>
      <c r="E30" s="8"/>
      <c r="H30" s="2"/>
      <c r="I30" s="2"/>
      <c r="J30" s="2"/>
      <c r="K30" s="2"/>
    </row>
    <row r="31" spans="1:11" x14ac:dyDescent="0.25">
      <c r="A31" s="9"/>
      <c r="E31" s="8"/>
      <c r="H31" s="2"/>
      <c r="I31" s="2"/>
      <c r="J31" s="2"/>
      <c r="K31" s="2"/>
    </row>
    <row r="32" spans="1:11" x14ac:dyDescent="0.25">
      <c r="A32" s="9"/>
      <c r="E32" s="8"/>
      <c r="G32" s="14"/>
      <c r="H32" s="2"/>
      <c r="I32" s="2"/>
      <c r="J32" s="2"/>
      <c r="K32" s="2"/>
    </row>
    <row r="33" spans="1:11" x14ac:dyDescent="0.25">
      <c r="A33" s="9"/>
      <c r="E33" s="8"/>
      <c r="G33" s="14"/>
      <c r="H33" s="2"/>
      <c r="I33" s="2"/>
      <c r="J33" s="2"/>
      <c r="K33" s="2"/>
    </row>
    <row r="34" spans="1:11" x14ac:dyDescent="0.25">
      <c r="A34" s="9"/>
      <c r="E34" s="8"/>
      <c r="G34" s="14"/>
      <c r="H34" s="2"/>
      <c r="I34" s="2"/>
      <c r="J34" s="2"/>
      <c r="K34" s="2"/>
    </row>
    <row r="35" spans="1:11" x14ac:dyDescent="0.25">
      <c r="A35" s="9"/>
      <c r="E35" s="8"/>
      <c r="G35" s="14"/>
      <c r="H35" s="2"/>
      <c r="I35" s="2"/>
      <c r="J35" s="2"/>
      <c r="K35" s="2"/>
    </row>
    <row r="36" spans="1:11" ht="10.5" customHeight="1" x14ac:dyDescent="0.25">
      <c r="A36" s="9"/>
      <c r="E36" s="8"/>
      <c r="G36" s="14"/>
      <c r="H36" s="2"/>
      <c r="I36" s="2"/>
      <c r="J36" s="2"/>
      <c r="K36" s="2"/>
    </row>
    <row r="37" spans="1:11" x14ac:dyDescent="0.25">
      <c r="A37" s="9"/>
      <c r="E37" s="8"/>
      <c r="G37" s="14"/>
      <c r="H37" s="2"/>
      <c r="I37" s="2"/>
      <c r="J37" s="2"/>
      <c r="K37" s="2"/>
    </row>
    <row r="38" spans="1:11" x14ac:dyDescent="0.25">
      <c r="A38" s="9"/>
      <c r="E38" s="8"/>
      <c r="G38" s="14"/>
      <c r="H38" s="2"/>
      <c r="I38" s="2"/>
      <c r="J38" s="2"/>
      <c r="K38" s="2"/>
    </row>
    <row r="39" spans="1:11" x14ac:dyDescent="0.25">
      <c r="A39" s="9"/>
      <c r="E39" s="8"/>
      <c r="F39" s="14"/>
      <c r="G39" s="14"/>
      <c r="H39" s="2"/>
      <c r="I39" s="2"/>
      <c r="J39" s="2"/>
      <c r="K39" s="2"/>
    </row>
    <row r="40" spans="1:11" x14ac:dyDescent="0.25">
      <c r="A40" s="9"/>
      <c r="E40" s="8"/>
      <c r="F40" s="14"/>
      <c r="G40" s="14"/>
      <c r="H40" s="2"/>
      <c r="I40" s="2"/>
      <c r="J40" s="2"/>
      <c r="K40" s="2"/>
    </row>
    <row r="41" spans="1:11" x14ac:dyDescent="0.25">
      <c r="A41" s="9"/>
      <c r="E41" s="8"/>
      <c r="F41" s="14"/>
      <c r="G41" s="14"/>
      <c r="H41" s="2"/>
      <c r="I41" s="2"/>
      <c r="J41" s="2"/>
      <c r="K41" s="2"/>
    </row>
    <row r="42" spans="1:11" x14ac:dyDescent="0.25">
      <c r="A42" s="9"/>
      <c r="E42" s="8"/>
      <c r="F42" s="14"/>
      <c r="G42" s="14"/>
      <c r="H42" s="2"/>
      <c r="I42" s="2"/>
      <c r="J42" s="2"/>
      <c r="K42" s="2"/>
    </row>
    <row r="43" spans="1:11" x14ac:dyDescent="0.25">
      <c r="A43" s="9"/>
      <c r="E43" s="8"/>
      <c r="G43" s="14"/>
      <c r="H43" s="2"/>
      <c r="I43" s="2"/>
      <c r="J43" s="2"/>
      <c r="K43" s="2"/>
    </row>
    <row r="44" spans="1:11" x14ac:dyDescent="0.25">
      <c r="A44" s="9"/>
      <c r="E44" s="8"/>
      <c r="F44" s="14"/>
      <c r="G44" s="14"/>
      <c r="H44" s="2"/>
      <c r="I44" s="2"/>
      <c r="J44" s="2"/>
      <c r="K44" s="2"/>
    </row>
    <row r="45" spans="1:11" x14ac:dyDescent="0.25">
      <c r="A45" s="9"/>
      <c r="E45" s="8"/>
      <c r="F45" s="14"/>
      <c r="G45" s="14"/>
      <c r="H45" s="14"/>
    </row>
    <row r="46" spans="1:11" x14ac:dyDescent="0.25">
      <c r="A46" s="9"/>
      <c r="E46" s="8"/>
      <c r="F46" s="14"/>
      <c r="G46" s="14"/>
      <c r="H46" s="14"/>
    </row>
    <row r="47" spans="1:11" x14ac:dyDescent="0.25">
      <c r="A47" s="9"/>
      <c r="E47" s="8"/>
      <c r="F47" s="14"/>
      <c r="G47" s="14"/>
      <c r="H47" s="14"/>
    </row>
    <row r="48" spans="1:11" x14ac:dyDescent="0.25">
      <c r="A48" s="9"/>
      <c r="E48" s="8"/>
      <c r="F48" s="14"/>
      <c r="G48" s="14"/>
      <c r="H48" s="14"/>
    </row>
    <row r="49" spans="1:8" x14ac:dyDescent="0.25">
      <c r="A49" s="9"/>
      <c r="E49" s="8"/>
      <c r="F49" s="14"/>
      <c r="G49" s="14"/>
      <c r="H49" s="14"/>
    </row>
    <row r="50" spans="1:8" x14ac:dyDescent="0.25">
      <c r="A50" s="9"/>
      <c r="E50" s="8"/>
      <c r="F50" s="14"/>
      <c r="G50" s="14"/>
    </row>
    <row r="51" spans="1:8" ht="12" customHeight="1" x14ac:dyDescent="0.25">
      <c r="A51" s="3"/>
      <c r="E51" s="8"/>
      <c r="F51" s="14"/>
      <c r="G51" s="14"/>
    </row>
    <row r="52" spans="1:8" x14ac:dyDescent="0.25">
      <c r="A52" s="3"/>
      <c r="E52" s="8" t="s">
        <v>45</v>
      </c>
      <c r="F52" s="14"/>
    </row>
    <row r="53" spans="1:8" x14ac:dyDescent="0.25">
      <c r="A53" s="4"/>
      <c r="B53" s="7"/>
      <c r="C53" s="7"/>
      <c r="D53" s="7"/>
      <c r="E53" s="6"/>
      <c r="F53" s="14"/>
    </row>
    <row r="54" spans="1:8" x14ac:dyDescent="0.25">
      <c r="A54" s="2"/>
    </row>
    <row r="55" spans="1:8" x14ac:dyDescent="0.25">
      <c r="A55" s="2"/>
    </row>
    <row r="56" spans="1:8" x14ac:dyDescent="0.25">
      <c r="A56" s="2"/>
    </row>
  </sheetData>
  <pageMargins left="0.70866141732283472" right="0.70866141732283472" top="0.94488188976377963" bottom="0.55118110236220474" header="0.31496062992125984" footer="0.31496062992125984"/>
  <pageSetup paperSize="9" fitToHeight="0" orientation="portrait" r:id="rId1"/>
  <headerFooter alignWithMargins="0">
    <oddHeader xml:space="preserve">&amp;C&amp;8- 4 -&amp;10
</oddHead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D3"/>
  <sheetViews>
    <sheetView topLeftCell="B1" workbookViewId="0">
      <selection activeCell="F12" sqref="F12"/>
    </sheetView>
  </sheetViews>
  <sheetFormatPr baseColWidth="10" defaultRowHeight="14.4" x14ac:dyDescent="0.3"/>
  <sheetData>
    <row r="1" spans="2:4" x14ac:dyDescent="0.3">
      <c r="B1" s="94" t="s">
        <v>152</v>
      </c>
      <c r="C1" s="94"/>
      <c r="D1" s="94"/>
    </row>
    <row r="2" spans="2:4" x14ac:dyDescent="0.3">
      <c r="B2" s="94"/>
      <c r="C2" s="94"/>
      <c r="D2" s="94"/>
    </row>
    <row r="3" spans="2:4" x14ac:dyDescent="0.3">
      <c r="B3" s="94"/>
      <c r="C3" s="94"/>
      <c r="D3" s="94"/>
    </row>
  </sheetData>
  <mergeCells count="1">
    <mergeCell ref="B1:D3"/>
  </mergeCells>
  <pageMargins left="0.51181102362204722" right="0.31496062992125984" top="0.59055118110236227" bottom="0.19685039370078741" header="0.31496062992125984" footer="0.31496062992125984"/>
  <pageSetup paperSize="9" orientation="portrait" r:id="rId1"/>
  <drawing r:id="rId2"/>
  <legacyDrawing r:id="rId3"/>
  <oleObjects>
    <mc:AlternateContent xmlns:mc="http://schemas.openxmlformats.org/markup-compatibility/2006">
      <mc:Choice Requires="x14">
        <oleObject progId="Objekt-Manager-Shellobjekt" dvAspect="DVASPECT_ICON" shapeId="2049" r:id="rId4">
          <objectPr defaultSize="0" r:id="rId5">
            <anchor moveWithCells="1">
              <from>
                <xdr:col>1</xdr:col>
                <xdr:colOff>365760</xdr:colOff>
                <xdr:row>4</xdr:row>
                <xdr:rowOff>7620</xdr:rowOff>
              </from>
              <to>
                <xdr:col>2</xdr:col>
                <xdr:colOff>464820</xdr:colOff>
                <xdr:row>6</xdr:row>
                <xdr:rowOff>144780</xdr:rowOff>
              </to>
            </anchor>
          </objectPr>
        </oleObject>
      </mc:Choice>
      <mc:Fallback>
        <oleObject progId="Objekt-Manager-Shellobjekt" dvAspect="DVASPECT_ICON" shapeId="2049"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E569-A8AF-424F-A130-79E75694110A}">
  <dimension ref="A1:HT1638"/>
  <sheetViews>
    <sheetView zoomScaleNormal="100" workbookViewId="0">
      <selection sqref="A1:J1"/>
    </sheetView>
  </sheetViews>
  <sheetFormatPr baseColWidth="10" defaultColWidth="11.44140625" defaultRowHeight="9.6" customHeight="1" x14ac:dyDescent="0.25"/>
  <cols>
    <col min="1" max="1" width="18.33203125" style="2" customWidth="1"/>
    <col min="2" max="2" width="8.44140625" style="2" customWidth="1"/>
    <col min="3" max="3" width="7" style="2" customWidth="1"/>
    <col min="4" max="4" width="9.33203125" style="2" customWidth="1"/>
    <col min="5" max="5" width="8.109375" style="2" customWidth="1"/>
    <col min="6" max="6" width="9.33203125" style="2" customWidth="1"/>
    <col min="7" max="7" width="10.6640625" style="2" customWidth="1"/>
    <col min="8" max="9" width="9.6640625" style="2" customWidth="1"/>
    <col min="10" max="10" width="5.88671875" style="22" customWidth="1"/>
    <col min="11" max="228" width="11.5546875" style="2" customWidth="1"/>
    <col min="229" max="16384" width="11.44140625" style="2"/>
  </cols>
  <sheetData>
    <row r="1" spans="1:10" ht="11.25" customHeight="1" x14ac:dyDescent="0.25">
      <c r="A1" s="109" t="s">
        <v>46</v>
      </c>
      <c r="B1" s="109"/>
      <c r="C1" s="109"/>
      <c r="D1" s="109"/>
      <c r="E1" s="109"/>
      <c r="F1" s="109"/>
      <c r="G1" s="109"/>
      <c r="H1" s="109"/>
      <c r="I1" s="109"/>
      <c r="J1" s="109"/>
    </row>
    <row r="2" spans="1:10" ht="9.6" customHeight="1" x14ac:dyDescent="0.25">
      <c r="A2" s="20" t="s">
        <v>45</v>
      </c>
      <c r="B2" s="21"/>
      <c r="C2" s="21"/>
      <c r="D2" s="21"/>
      <c r="E2" s="21"/>
      <c r="F2" s="21"/>
      <c r="G2" s="21"/>
      <c r="H2" s="21"/>
    </row>
    <row r="3" spans="1:10" ht="9.75" customHeight="1" x14ac:dyDescent="0.25">
      <c r="A3" s="110" t="s">
        <v>47</v>
      </c>
      <c r="B3" s="110"/>
      <c r="C3" s="110"/>
      <c r="D3" s="110"/>
      <c r="E3" s="110"/>
      <c r="F3" s="110"/>
      <c r="G3" s="110"/>
      <c r="H3" s="110"/>
      <c r="I3" s="110"/>
      <c r="J3" s="110"/>
    </row>
    <row r="4" spans="1:10" ht="9.75" customHeight="1" x14ac:dyDescent="0.25">
      <c r="A4" s="110" t="s">
        <v>48</v>
      </c>
      <c r="B4" s="110"/>
      <c r="C4" s="110"/>
      <c r="D4" s="110"/>
      <c r="E4" s="110"/>
      <c r="F4" s="110"/>
      <c r="G4" s="110"/>
      <c r="H4" s="110"/>
      <c r="I4" s="110"/>
      <c r="J4" s="110"/>
    </row>
    <row r="5" spans="1:10" ht="9.6" customHeight="1" x14ac:dyDescent="0.25">
      <c r="A5" s="23"/>
      <c r="B5" s="24"/>
      <c r="C5" s="24"/>
      <c r="D5" s="24"/>
      <c r="E5" s="24"/>
      <c r="F5" s="24"/>
    </row>
    <row r="6" spans="1:10" ht="9.6" customHeight="1" x14ac:dyDescent="0.25">
      <c r="A6" s="25"/>
      <c r="B6" s="25"/>
      <c r="C6" s="25"/>
      <c r="D6" s="25"/>
      <c r="E6" s="25"/>
      <c r="F6" s="25"/>
    </row>
    <row r="7" spans="1:10" ht="9.75" customHeight="1" x14ac:dyDescent="0.25">
      <c r="A7" s="111" t="s">
        <v>49</v>
      </c>
      <c r="B7" s="103" t="s">
        <v>50</v>
      </c>
      <c r="C7" s="103" t="s">
        <v>51</v>
      </c>
      <c r="D7" s="103" t="s">
        <v>52</v>
      </c>
      <c r="E7" s="103" t="s">
        <v>53</v>
      </c>
      <c r="F7" s="105" t="s">
        <v>54</v>
      </c>
      <c r="G7" s="118" t="s">
        <v>0</v>
      </c>
      <c r="H7" s="119"/>
      <c r="I7" s="119"/>
      <c r="J7" s="95" t="s">
        <v>55</v>
      </c>
    </row>
    <row r="8" spans="1:10" ht="6.75" customHeight="1" x14ac:dyDescent="0.25">
      <c r="A8" s="112"/>
      <c r="B8" s="114"/>
      <c r="C8" s="116"/>
      <c r="D8" s="116"/>
      <c r="E8" s="114"/>
      <c r="F8" s="117"/>
      <c r="G8" s="120"/>
      <c r="H8" s="121"/>
      <c r="I8" s="121"/>
      <c r="J8" s="96"/>
    </row>
    <row r="9" spans="1:10" ht="10.5" customHeight="1" x14ac:dyDescent="0.25">
      <c r="A9" s="112"/>
      <c r="B9" s="114"/>
      <c r="C9" s="116"/>
      <c r="D9" s="116"/>
      <c r="E9" s="114"/>
      <c r="F9" s="117"/>
      <c r="G9" s="98" t="s">
        <v>56</v>
      </c>
      <c r="H9" s="101" t="s">
        <v>57</v>
      </c>
      <c r="I9" s="101"/>
      <c r="J9" s="96"/>
    </row>
    <row r="10" spans="1:10" ht="6" customHeight="1" x14ac:dyDescent="0.25">
      <c r="A10" s="112"/>
      <c r="B10" s="114"/>
      <c r="C10" s="116"/>
      <c r="D10" s="116"/>
      <c r="E10" s="114"/>
      <c r="F10" s="117"/>
      <c r="G10" s="99"/>
      <c r="H10" s="102"/>
      <c r="I10" s="102"/>
      <c r="J10" s="96"/>
    </row>
    <row r="11" spans="1:10" ht="14.4" customHeight="1" x14ac:dyDescent="0.25">
      <c r="A11" s="112"/>
      <c r="B11" s="114"/>
      <c r="C11" s="116"/>
      <c r="D11" s="116"/>
      <c r="E11" s="114"/>
      <c r="F11" s="117"/>
      <c r="G11" s="99"/>
      <c r="H11" s="103" t="s">
        <v>58</v>
      </c>
      <c r="I11" s="105" t="s">
        <v>59</v>
      </c>
      <c r="J11" s="96"/>
    </row>
    <row r="12" spans="1:10" ht="15.75" customHeight="1" x14ac:dyDescent="0.25">
      <c r="A12" s="112"/>
      <c r="B12" s="114"/>
      <c r="C12" s="104"/>
      <c r="D12" s="104"/>
      <c r="E12" s="115"/>
      <c r="F12" s="106"/>
      <c r="G12" s="100"/>
      <c r="H12" s="104"/>
      <c r="I12" s="106"/>
      <c r="J12" s="97"/>
    </row>
    <row r="13" spans="1:10" ht="9.6" customHeight="1" x14ac:dyDescent="0.25">
      <c r="A13" s="113"/>
      <c r="B13" s="115"/>
      <c r="C13" s="26" t="s">
        <v>60</v>
      </c>
      <c r="D13" s="27" t="s">
        <v>61</v>
      </c>
      <c r="E13" s="28" t="s">
        <v>62</v>
      </c>
      <c r="F13" s="107" t="s">
        <v>63</v>
      </c>
      <c r="G13" s="108"/>
      <c r="H13" s="108"/>
      <c r="I13" s="108"/>
      <c r="J13" s="29" t="s">
        <v>64</v>
      </c>
    </row>
    <row r="14" spans="1:10" ht="9.6" customHeight="1" x14ac:dyDescent="0.25">
      <c r="A14" s="30" t="s">
        <v>45</v>
      </c>
      <c r="B14" s="30"/>
      <c r="C14" s="25"/>
      <c r="D14" s="25"/>
      <c r="E14" s="25"/>
      <c r="F14" s="25"/>
      <c r="G14" s="25"/>
      <c r="H14" s="25"/>
      <c r="I14" s="25"/>
    </row>
    <row r="15" spans="1:10" ht="12.75" customHeight="1" x14ac:dyDescent="0.25">
      <c r="A15" s="31" t="s">
        <v>65</v>
      </c>
      <c r="B15" s="32">
        <v>2005</v>
      </c>
      <c r="C15" s="33">
        <v>823.5</v>
      </c>
      <c r="D15" s="33">
        <v>115081.83333333336</v>
      </c>
      <c r="E15" s="33">
        <v>189327.19</v>
      </c>
      <c r="F15" s="33">
        <v>2955303.733</v>
      </c>
      <c r="G15" s="33">
        <v>20975426.209999997</v>
      </c>
      <c r="H15" s="33">
        <v>6786815.4799999986</v>
      </c>
      <c r="I15" s="33">
        <v>4378348.3760000002</v>
      </c>
      <c r="J15" s="34">
        <v>32.356031348552037</v>
      </c>
    </row>
    <row r="16" spans="1:10" ht="9.9" customHeight="1" x14ac:dyDescent="0.25">
      <c r="A16" s="35"/>
      <c r="B16" s="32">
        <v>2006</v>
      </c>
      <c r="C16" s="33">
        <v>832.66666666666663</v>
      </c>
      <c r="D16" s="33">
        <v>116776.83333333333</v>
      </c>
      <c r="E16" s="33">
        <v>194163.59700000001</v>
      </c>
      <c r="F16" s="33">
        <v>3079251.4879999999</v>
      </c>
      <c r="G16" s="33">
        <v>23020933.177999999</v>
      </c>
      <c r="H16" s="33">
        <v>7545322.3669999996</v>
      </c>
      <c r="I16" s="33">
        <v>4902229.2119999984</v>
      </c>
      <c r="J16" s="34">
        <v>32.77591880684794</v>
      </c>
    </row>
    <row r="17" spans="1:12" ht="9.9" customHeight="1" x14ac:dyDescent="0.25">
      <c r="A17" s="35"/>
      <c r="B17" s="32">
        <v>2007</v>
      </c>
      <c r="C17" s="33">
        <v>853.08333333333337</v>
      </c>
      <c r="D17" s="33">
        <v>122441.41666666667</v>
      </c>
      <c r="E17" s="33">
        <v>203569.63900000005</v>
      </c>
      <c r="F17" s="33">
        <v>3303308.2710000011</v>
      </c>
      <c r="G17" s="33">
        <v>25437934.981999997</v>
      </c>
      <c r="H17" s="33">
        <v>8686240.3139999993</v>
      </c>
      <c r="I17" s="33">
        <v>5412230.4800000004</v>
      </c>
      <c r="J17" s="34">
        <v>34.146798158523573</v>
      </c>
    </row>
    <row r="18" spans="1:12" ht="9.9" customHeight="1" x14ac:dyDescent="0.25">
      <c r="A18" s="35"/>
      <c r="B18" s="32">
        <v>2008</v>
      </c>
      <c r="C18" s="33">
        <v>873.41666666666663</v>
      </c>
      <c r="D18" s="33">
        <v>128989</v>
      </c>
      <c r="E18" s="33">
        <v>212694.98800000004</v>
      </c>
      <c r="F18" s="33">
        <v>3552346.3569999998</v>
      </c>
      <c r="G18" s="33">
        <v>26563938.158000004</v>
      </c>
      <c r="H18" s="33">
        <v>8811645.5130000003</v>
      </c>
      <c r="I18" s="33">
        <v>5598386.375</v>
      </c>
      <c r="J18" s="34">
        <v>33.171457713043509</v>
      </c>
      <c r="L18" s="36"/>
    </row>
    <row r="19" spans="1:12" ht="9.9" customHeight="1" x14ac:dyDescent="0.25">
      <c r="A19" s="35"/>
      <c r="B19" s="32">
        <v>2009</v>
      </c>
      <c r="C19" s="33">
        <v>876.41666666666663</v>
      </c>
      <c r="D19" s="33">
        <v>126595.08333333333</v>
      </c>
      <c r="E19" s="33">
        <v>196076.47099999999</v>
      </c>
      <c r="F19" s="33">
        <v>3357829.7009999994</v>
      </c>
      <c r="G19" s="33">
        <v>22112679.952</v>
      </c>
      <c r="H19" s="33">
        <v>6741760.5969999991</v>
      </c>
      <c r="I19" s="33">
        <v>4244504.682</v>
      </c>
      <c r="J19" s="34">
        <v>30.488211341340538</v>
      </c>
    </row>
    <row r="20" spans="1:12" ht="9.9" customHeight="1" x14ac:dyDescent="0.25">
      <c r="A20" s="35"/>
      <c r="B20" s="32">
        <v>2010</v>
      </c>
      <c r="C20" s="33">
        <v>853.08333333333337</v>
      </c>
      <c r="D20" s="33">
        <v>125947.16666666667</v>
      </c>
      <c r="E20" s="33">
        <v>206164.21100000001</v>
      </c>
      <c r="F20" s="33">
        <v>3548618.2269999995</v>
      </c>
      <c r="G20" s="33">
        <v>25415307.976</v>
      </c>
      <c r="H20" s="33">
        <v>8011943.9720000001</v>
      </c>
      <c r="I20" s="33">
        <v>4801619.1390000004</v>
      </c>
      <c r="J20" s="34">
        <v>31.524087685916619</v>
      </c>
    </row>
    <row r="21" spans="1:12" ht="9.9" customHeight="1" x14ac:dyDescent="0.25">
      <c r="A21" s="35"/>
      <c r="B21" s="32">
        <v>2011</v>
      </c>
      <c r="C21" s="33">
        <v>867.83333333333337</v>
      </c>
      <c r="D21" s="33">
        <v>133565.83333333334</v>
      </c>
      <c r="E21" s="33">
        <v>220659.56400000001</v>
      </c>
      <c r="F21" s="33">
        <v>3908177.1570000006</v>
      </c>
      <c r="G21" s="33">
        <v>28220571.332000002</v>
      </c>
      <c r="H21" s="33">
        <v>8883585.7990000006</v>
      </c>
      <c r="I21" s="33">
        <v>5481422.2829999998</v>
      </c>
      <c r="J21" s="34">
        <v>31.479113921859845</v>
      </c>
    </row>
    <row r="22" spans="1:12" ht="9.9" customHeight="1" x14ac:dyDescent="0.25">
      <c r="A22" s="35"/>
      <c r="B22" s="32">
        <v>2012</v>
      </c>
      <c r="C22" s="33">
        <v>878.83333333333337</v>
      </c>
      <c r="D22" s="33">
        <v>137176.66666666666</v>
      </c>
      <c r="E22" s="33">
        <v>223757.29</v>
      </c>
      <c r="F22" s="33">
        <v>4162553.0649999999</v>
      </c>
      <c r="G22" s="33">
        <v>27951737.178000003</v>
      </c>
      <c r="H22" s="33">
        <v>8926713.4440000001</v>
      </c>
      <c r="I22" s="33">
        <v>5173898.7920000004</v>
      </c>
      <c r="J22" s="34">
        <v>31.936166926419002</v>
      </c>
    </row>
    <row r="23" spans="1:12" ht="9.9" customHeight="1" x14ac:dyDescent="0.25">
      <c r="A23" s="35"/>
      <c r="B23" s="32">
        <v>2013</v>
      </c>
      <c r="C23" s="33">
        <v>871.66666666666697</v>
      </c>
      <c r="D23" s="33">
        <v>137982.5</v>
      </c>
      <c r="E23" s="33">
        <v>223880.19099999999</v>
      </c>
      <c r="F23" s="33">
        <v>4315207.3629999999</v>
      </c>
      <c r="G23" s="33">
        <v>27998421.166000001</v>
      </c>
      <c r="H23" s="33">
        <v>8923237.6899999995</v>
      </c>
      <c r="I23" s="33">
        <v>5207650.4550000001</v>
      </c>
      <c r="J23" s="34">
        <v>31.870503115497002</v>
      </c>
    </row>
    <row r="24" spans="1:12" ht="9.9" customHeight="1" x14ac:dyDescent="0.25">
      <c r="A24" s="35"/>
      <c r="B24" s="32">
        <v>2014</v>
      </c>
      <c r="C24" s="33">
        <v>856.75</v>
      </c>
      <c r="D24" s="33">
        <v>139366.58333333299</v>
      </c>
      <c r="E24" s="33">
        <v>226330.29399999999</v>
      </c>
      <c r="F24" s="33">
        <v>4488254.426</v>
      </c>
      <c r="G24" s="33">
        <v>28537109.002999999</v>
      </c>
      <c r="H24" s="33">
        <v>9216226.3190000001</v>
      </c>
      <c r="I24" s="33">
        <v>5272640.4670000002</v>
      </c>
      <c r="J24" s="34">
        <v>32.2955850854799</v>
      </c>
    </row>
    <row r="25" spans="1:12" ht="9.9" customHeight="1" x14ac:dyDescent="0.25">
      <c r="A25" s="35"/>
      <c r="B25" s="32">
        <v>2015</v>
      </c>
      <c r="C25" s="33">
        <v>844.16666666666697</v>
      </c>
      <c r="D25" s="33">
        <v>140408.91666666701</v>
      </c>
      <c r="E25" s="33">
        <v>228613.674</v>
      </c>
      <c r="F25" s="33">
        <v>4666230.8470000001</v>
      </c>
      <c r="G25" s="33">
        <v>29236011.736000001</v>
      </c>
      <c r="H25" s="33">
        <v>9631449.4159999993</v>
      </c>
      <c r="I25" s="33">
        <v>5289540.1529999999</v>
      </c>
      <c r="J25" s="34">
        <v>32.943786939790598</v>
      </c>
    </row>
    <row r="26" spans="1:12" ht="9.9" customHeight="1" x14ac:dyDescent="0.25">
      <c r="A26" s="35"/>
      <c r="B26" s="32">
        <v>2016</v>
      </c>
      <c r="C26" s="33">
        <v>843.66666666666697</v>
      </c>
      <c r="D26" s="33">
        <v>142138.08333333299</v>
      </c>
      <c r="E26" s="33">
        <v>232112.30100000001</v>
      </c>
      <c r="F26" s="33">
        <v>4841420.9380000001</v>
      </c>
      <c r="G26" s="33">
        <v>29907285.879000001</v>
      </c>
      <c r="H26" s="33">
        <v>10156130.960000001</v>
      </c>
      <c r="I26" s="33">
        <v>5615135.1009999998</v>
      </c>
      <c r="J26" s="34">
        <v>33.9587182905532</v>
      </c>
    </row>
    <row r="27" spans="1:12" ht="9.9" customHeight="1" x14ac:dyDescent="0.25">
      <c r="A27" s="35"/>
      <c r="B27" s="32">
        <v>2017</v>
      </c>
      <c r="C27" s="33">
        <v>850.58333333333303</v>
      </c>
      <c r="D27" s="33">
        <v>144685.66666666701</v>
      </c>
      <c r="E27" s="33">
        <v>234165.14600000001</v>
      </c>
      <c r="F27" s="33">
        <v>5075572.4009999996</v>
      </c>
      <c r="G27" s="33">
        <v>31231722.697999999</v>
      </c>
      <c r="H27" s="33">
        <v>10811477.739</v>
      </c>
      <c r="I27" s="33">
        <v>6097057.4970000004</v>
      </c>
      <c r="J27" s="34">
        <v>34.616975321993202</v>
      </c>
    </row>
    <row r="28" spans="1:12" ht="9.9" customHeight="1" x14ac:dyDescent="0.25">
      <c r="A28" s="35"/>
      <c r="B28" s="32">
        <v>2018</v>
      </c>
      <c r="C28" s="33">
        <v>848.33333333333303</v>
      </c>
      <c r="D28" s="33">
        <v>148107.25</v>
      </c>
      <c r="E28" s="33">
        <v>237443.69</v>
      </c>
      <c r="F28" s="33">
        <v>5355903.398</v>
      </c>
      <c r="G28" s="33">
        <v>32185353.965</v>
      </c>
      <c r="H28" s="33">
        <v>11594356.234999999</v>
      </c>
      <c r="I28" s="33">
        <v>6454557.3820000002</v>
      </c>
      <c r="J28" s="34">
        <v>36.023702730155797</v>
      </c>
    </row>
    <row r="29" spans="1:12" ht="9.9" customHeight="1" x14ac:dyDescent="0.25">
      <c r="A29" s="35"/>
      <c r="B29" s="32">
        <v>2019</v>
      </c>
      <c r="C29" s="33">
        <v>848.5</v>
      </c>
      <c r="D29" s="33">
        <v>148885.91666666701</v>
      </c>
      <c r="E29" s="33">
        <v>236857.30100000001</v>
      </c>
      <c r="F29" s="33">
        <v>5501575.1270000003</v>
      </c>
      <c r="G29" s="33">
        <v>32428988.596999999</v>
      </c>
      <c r="H29" s="33">
        <v>12020204.369000001</v>
      </c>
      <c r="I29" s="33">
        <v>6749067.3320000004</v>
      </c>
      <c r="J29" s="34">
        <v>37.066232679584701</v>
      </c>
    </row>
    <row r="30" spans="1:12" ht="9.9" customHeight="1" x14ac:dyDescent="0.25">
      <c r="A30" s="35"/>
      <c r="B30" s="32">
        <v>2020</v>
      </c>
      <c r="C30" s="33">
        <v>834.16666666666697</v>
      </c>
      <c r="D30" s="33">
        <v>143796</v>
      </c>
      <c r="E30" s="33">
        <v>218899.764</v>
      </c>
      <c r="F30" s="33">
        <v>5192470.9529999997</v>
      </c>
      <c r="G30" s="33">
        <v>29815793.015999999</v>
      </c>
      <c r="H30" s="33">
        <v>11006109.838</v>
      </c>
      <c r="I30" s="33">
        <v>6059967.0650000004</v>
      </c>
      <c r="J30" s="34">
        <v>36.913691452358201</v>
      </c>
    </row>
    <row r="31" spans="1:12" ht="9.9" customHeight="1" x14ac:dyDescent="0.25">
      <c r="A31" s="35"/>
      <c r="B31" s="32">
        <v>2021</v>
      </c>
      <c r="C31" s="33">
        <v>811</v>
      </c>
      <c r="D31" s="33">
        <v>141079.58333333299</v>
      </c>
      <c r="E31" s="33">
        <v>220368.88099999999</v>
      </c>
      <c r="F31" s="33">
        <v>5338699.4610000001</v>
      </c>
      <c r="G31" s="33">
        <v>33026799.583999999</v>
      </c>
      <c r="H31" s="33">
        <v>12333553.953</v>
      </c>
      <c r="I31" s="33">
        <v>6308610.3260000004</v>
      </c>
      <c r="J31" s="34">
        <v>37.344078470670397</v>
      </c>
    </row>
    <row r="32" spans="1:12" ht="9.9" customHeight="1" x14ac:dyDescent="0.25">
      <c r="A32" s="35"/>
      <c r="B32" s="32">
        <v>2022</v>
      </c>
      <c r="C32" s="33">
        <v>812.58333333333303</v>
      </c>
      <c r="D32" s="33">
        <v>143397.41666666701</v>
      </c>
      <c r="E32" s="33">
        <v>222794.43100000001</v>
      </c>
      <c r="F32" s="33">
        <v>5715468.1370000001</v>
      </c>
      <c r="G32" s="33">
        <v>37920665.614</v>
      </c>
      <c r="H32" s="33">
        <v>14103043.813999999</v>
      </c>
      <c r="I32" s="33">
        <v>7181191.6200000001</v>
      </c>
      <c r="J32" s="34">
        <v>37.190918423101898</v>
      </c>
    </row>
    <row r="33" spans="1:16" ht="9.9" customHeight="1" x14ac:dyDescent="0.25">
      <c r="A33" s="35"/>
      <c r="B33" s="32">
        <v>2023</v>
      </c>
      <c r="C33" s="33">
        <v>804.66666666666697</v>
      </c>
      <c r="D33" s="33">
        <v>144509.58333333299</v>
      </c>
      <c r="E33" s="33">
        <v>223471.875</v>
      </c>
      <c r="F33" s="33">
        <v>6146836.659</v>
      </c>
      <c r="G33" s="33">
        <v>38066444.586000003</v>
      </c>
      <c r="H33" s="33">
        <v>13841781.1</v>
      </c>
      <c r="I33" s="33">
        <v>6897890.0810000002</v>
      </c>
      <c r="J33" s="34">
        <v>36.362158984216499</v>
      </c>
    </row>
    <row r="34" spans="1:16" ht="9.9" customHeight="1" x14ac:dyDescent="0.25">
      <c r="A34" s="35"/>
      <c r="B34" s="32">
        <v>2024</v>
      </c>
      <c r="C34" s="33">
        <v>798</v>
      </c>
      <c r="D34" s="33">
        <v>143634.16666666701</v>
      </c>
      <c r="E34" s="33">
        <v>219410.802</v>
      </c>
      <c r="F34" s="33">
        <v>6410594.4749999996</v>
      </c>
      <c r="G34" s="33">
        <v>36593501.957999997</v>
      </c>
      <c r="H34" s="33">
        <v>13658401.719000001</v>
      </c>
      <c r="I34" s="33">
        <v>6752980.4670000002</v>
      </c>
      <c r="J34" s="34">
        <v>37.324664184030198</v>
      </c>
    </row>
    <row r="35" spans="1:16" ht="9.9" customHeight="1" x14ac:dyDescent="0.25">
      <c r="A35" s="37"/>
      <c r="B35" s="38"/>
      <c r="C35" s="39"/>
      <c r="D35" s="39"/>
      <c r="E35" s="39"/>
      <c r="F35" s="39"/>
      <c r="G35" s="39"/>
      <c r="H35" s="39"/>
      <c r="I35" s="39"/>
      <c r="J35" s="34"/>
    </row>
    <row r="36" spans="1:16" ht="9.9" customHeight="1" x14ac:dyDescent="0.25">
      <c r="A36" s="35"/>
      <c r="B36" s="38"/>
    </row>
    <row r="37" spans="1:16" ht="9.9" customHeight="1" x14ac:dyDescent="0.25">
      <c r="A37" s="30"/>
      <c r="B37" s="38">
        <v>2024</v>
      </c>
      <c r="C37" s="39"/>
      <c r="D37" s="39"/>
      <c r="E37" s="39"/>
      <c r="F37" s="39"/>
      <c r="G37" s="39"/>
      <c r="H37" s="39"/>
      <c r="I37" s="39"/>
      <c r="J37" s="34"/>
    </row>
    <row r="38" spans="1:16" ht="9.9" customHeight="1" x14ac:dyDescent="0.25">
      <c r="A38" s="30"/>
      <c r="B38" s="40" t="s">
        <v>66</v>
      </c>
      <c r="C38" s="33">
        <v>797.77777777777806</v>
      </c>
      <c r="D38" s="33">
        <v>143777.88888888899</v>
      </c>
      <c r="E38" s="33">
        <v>167356.54800000001</v>
      </c>
      <c r="F38" s="33">
        <v>4713462.375</v>
      </c>
      <c r="G38" s="33">
        <v>27490164.094999999</v>
      </c>
      <c r="H38" s="33">
        <v>10353090.689999999</v>
      </c>
      <c r="I38" s="33">
        <v>5074846.1349999998</v>
      </c>
      <c r="J38" s="34">
        <v>37.661072717579898</v>
      </c>
      <c r="L38" s="33"/>
      <c r="M38" s="33"/>
      <c r="N38" s="33"/>
      <c r="O38" s="33"/>
      <c r="P38" s="33"/>
    </row>
    <row r="39" spans="1:16" ht="9.9" customHeight="1" x14ac:dyDescent="0.25">
      <c r="A39" s="30"/>
      <c r="B39" s="38"/>
      <c r="C39" s="41"/>
      <c r="D39" s="41"/>
      <c r="E39" s="41"/>
      <c r="F39" s="41"/>
      <c r="G39" s="41"/>
      <c r="H39" s="41"/>
      <c r="I39" s="41"/>
      <c r="J39" s="34"/>
      <c r="L39" s="33"/>
      <c r="M39" s="33"/>
      <c r="N39" s="33"/>
      <c r="O39" s="33"/>
      <c r="P39" s="33"/>
    </row>
    <row r="40" spans="1:16" ht="9.9" customHeight="1" x14ac:dyDescent="0.25">
      <c r="A40" s="35"/>
      <c r="B40" s="42" t="s">
        <v>67</v>
      </c>
      <c r="C40" s="33">
        <v>794</v>
      </c>
      <c r="D40" s="33">
        <v>143047</v>
      </c>
      <c r="E40" s="33">
        <v>19693.688999999998</v>
      </c>
      <c r="F40" s="33">
        <v>521229.65899999999</v>
      </c>
      <c r="G40" s="33">
        <v>2897116.0690000001</v>
      </c>
      <c r="H40" s="33">
        <v>1062726.8470000001</v>
      </c>
      <c r="I40" s="33">
        <v>549792.54299999995</v>
      </c>
      <c r="J40" s="34">
        <v>36.682232319633002</v>
      </c>
      <c r="L40" s="33"/>
      <c r="M40" s="33"/>
      <c r="N40" s="33"/>
      <c r="O40" s="33"/>
      <c r="P40" s="33"/>
    </row>
    <row r="41" spans="1:16" ht="9.9" customHeight="1" x14ac:dyDescent="0.25">
      <c r="A41" s="35"/>
      <c r="B41" s="42" t="s">
        <v>68</v>
      </c>
      <c r="C41" s="33">
        <v>800</v>
      </c>
      <c r="D41" s="33">
        <v>144084</v>
      </c>
      <c r="E41" s="33">
        <v>19165.552</v>
      </c>
      <c r="F41" s="33">
        <v>515862.04</v>
      </c>
      <c r="G41" s="33">
        <v>2991378.84</v>
      </c>
      <c r="H41" s="33">
        <v>1088374.361</v>
      </c>
      <c r="I41" s="33">
        <v>571874.90300000005</v>
      </c>
      <c r="J41" s="34">
        <v>36.383701938601703</v>
      </c>
      <c r="L41" s="33"/>
      <c r="M41" s="33"/>
      <c r="N41" s="33"/>
      <c r="O41" s="33"/>
      <c r="P41" s="33"/>
    </row>
    <row r="42" spans="1:16" ht="9.9" customHeight="1" x14ac:dyDescent="0.25">
      <c r="A42" s="35"/>
      <c r="B42" s="42" t="s">
        <v>69</v>
      </c>
      <c r="C42" s="33">
        <v>800</v>
      </c>
      <c r="D42" s="33">
        <v>144281</v>
      </c>
      <c r="E42" s="33">
        <v>18403.406999999999</v>
      </c>
      <c r="F42" s="33">
        <v>515165.75400000002</v>
      </c>
      <c r="G42" s="33">
        <v>3211898.3569999998</v>
      </c>
      <c r="H42" s="33">
        <v>1236328.2220000001</v>
      </c>
      <c r="I42" s="33">
        <v>600094.68099999998</v>
      </c>
      <c r="J42" s="34">
        <v>38.492134077205499</v>
      </c>
      <c r="L42" s="33"/>
      <c r="M42" s="33"/>
      <c r="N42" s="33"/>
      <c r="O42" s="33"/>
      <c r="P42" s="33"/>
    </row>
    <row r="43" spans="1:16" ht="9.9" customHeight="1" x14ac:dyDescent="0.25">
      <c r="A43" s="35"/>
      <c r="B43" s="42" t="s">
        <v>70</v>
      </c>
      <c r="C43" s="33">
        <v>800</v>
      </c>
      <c r="D43" s="33">
        <v>144018</v>
      </c>
      <c r="E43" s="33">
        <v>19128.507000000001</v>
      </c>
      <c r="F43" s="33">
        <v>521580.946</v>
      </c>
      <c r="G43" s="33">
        <v>3176176.01</v>
      </c>
      <c r="H43" s="33">
        <v>1170940.9410000001</v>
      </c>
      <c r="I43" s="33">
        <v>588479.49300000002</v>
      </c>
      <c r="J43" s="34">
        <v>36.866374448814</v>
      </c>
      <c r="L43" s="33"/>
      <c r="M43" s="33"/>
      <c r="N43" s="33"/>
      <c r="O43" s="33"/>
      <c r="P43" s="33"/>
    </row>
    <row r="44" spans="1:16" ht="9.9" customHeight="1" x14ac:dyDescent="0.25">
      <c r="A44" s="35"/>
      <c r="B44" s="43" t="s">
        <v>71</v>
      </c>
      <c r="C44" s="33">
        <v>798</v>
      </c>
      <c r="D44" s="33">
        <v>143607</v>
      </c>
      <c r="E44" s="33">
        <v>17927.187000000002</v>
      </c>
      <c r="F44" s="33">
        <v>551426.13800000004</v>
      </c>
      <c r="G44" s="33">
        <v>2893201.8250000002</v>
      </c>
      <c r="H44" s="33">
        <v>1097891.851</v>
      </c>
      <c r="I44" s="33">
        <v>553779.72199999995</v>
      </c>
      <c r="J44" s="34">
        <v>37.947295674749498</v>
      </c>
      <c r="L44" s="33"/>
      <c r="M44" s="33"/>
      <c r="N44" s="33"/>
      <c r="O44" s="33"/>
      <c r="P44" s="33"/>
    </row>
    <row r="45" spans="1:16" ht="9.9" customHeight="1" x14ac:dyDescent="0.25">
      <c r="A45" s="35"/>
      <c r="B45" s="42" t="s">
        <v>72</v>
      </c>
      <c r="C45" s="33">
        <v>798</v>
      </c>
      <c r="D45" s="33">
        <v>143615</v>
      </c>
      <c r="E45" s="33">
        <v>18003.607</v>
      </c>
      <c r="F45" s="33">
        <v>540817.196</v>
      </c>
      <c r="G45" s="33">
        <v>3131197.548</v>
      </c>
      <c r="H45" s="33">
        <v>1224722.2409999999</v>
      </c>
      <c r="I45" s="33">
        <v>575763.73</v>
      </c>
      <c r="J45" s="34">
        <v>39.1135411364342</v>
      </c>
      <c r="L45" s="33"/>
      <c r="M45" s="33"/>
      <c r="N45" s="33"/>
      <c r="O45" s="33"/>
      <c r="P45" s="33"/>
    </row>
    <row r="46" spans="1:16" ht="9.9" customHeight="1" x14ac:dyDescent="0.25">
      <c r="A46" s="35"/>
      <c r="B46" s="42" t="s">
        <v>73</v>
      </c>
      <c r="C46" s="33">
        <v>796</v>
      </c>
      <c r="D46" s="33">
        <v>143684</v>
      </c>
      <c r="E46" s="33">
        <v>18388.759999999998</v>
      </c>
      <c r="F46" s="33">
        <v>537087.88800000004</v>
      </c>
      <c r="G46" s="33">
        <v>2983396.4649999999</v>
      </c>
      <c r="H46" s="33">
        <v>1088614.683</v>
      </c>
      <c r="I46" s="33">
        <v>511447.06199999998</v>
      </c>
      <c r="J46" s="34">
        <v>36.489105479985199</v>
      </c>
      <c r="L46" s="33"/>
      <c r="M46" s="33"/>
      <c r="N46" s="33"/>
      <c r="O46" s="33"/>
      <c r="P46" s="33"/>
    </row>
    <row r="47" spans="1:16" ht="9.9" customHeight="1" x14ac:dyDescent="0.25">
      <c r="A47" s="35"/>
      <c r="B47" s="42" t="s">
        <v>74</v>
      </c>
      <c r="C47" s="33">
        <v>797</v>
      </c>
      <c r="D47" s="33">
        <v>143858</v>
      </c>
      <c r="E47" s="33">
        <v>18830.848000000002</v>
      </c>
      <c r="F47" s="33">
        <v>507093.46799999999</v>
      </c>
      <c r="G47" s="33">
        <v>3028245.7659999998</v>
      </c>
      <c r="H47" s="33">
        <v>1133980.4920000001</v>
      </c>
      <c r="I47" s="33">
        <v>550124.25600000005</v>
      </c>
      <c r="J47" s="34">
        <v>37.446778749991303</v>
      </c>
      <c r="L47" s="33"/>
      <c r="M47" s="33"/>
      <c r="N47" s="33"/>
      <c r="O47" s="33"/>
      <c r="P47" s="33"/>
    </row>
    <row r="48" spans="1:16" ht="9.9" customHeight="1" x14ac:dyDescent="0.25">
      <c r="A48" s="35"/>
      <c r="B48" s="42" t="s">
        <v>75</v>
      </c>
      <c r="C48" s="33">
        <v>797</v>
      </c>
      <c r="D48" s="33">
        <v>143807</v>
      </c>
      <c r="E48" s="33">
        <v>17814.991000000002</v>
      </c>
      <c r="F48" s="33">
        <v>503199.28600000002</v>
      </c>
      <c r="G48" s="33">
        <v>3177553.2149999999</v>
      </c>
      <c r="H48" s="33">
        <v>1249511.0519999999</v>
      </c>
      <c r="I48" s="33">
        <v>573489.745</v>
      </c>
      <c r="J48" s="34">
        <v>39.323056687187503</v>
      </c>
      <c r="L48" s="33"/>
      <c r="M48" s="33"/>
      <c r="N48" s="33"/>
      <c r="O48" s="33"/>
      <c r="P48" s="33"/>
    </row>
    <row r="49" spans="1:16" ht="9.9" customHeight="1" x14ac:dyDescent="0.25">
      <c r="A49" s="35"/>
      <c r="B49" s="42" t="s">
        <v>76</v>
      </c>
      <c r="C49" s="33">
        <v>799</v>
      </c>
      <c r="D49" s="33">
        <v>143781</v>
      </c>
      <c r="E49" s="33">
        <v>18197.87</v>
      </c>
      <c r="F49" s="33">
        <v>517444.68199999997</v>
      </c>
      <c r="G49" s="33">
        <v>3142822.2790000001</v>
      </c>
      <c r="H49" s="33">
        <v>1124670.4979999999</v>
      </c>
      <c r="I49" s="33">
        <v>590168.95200000005</v>
      </c>
      <c r="J49" s="34">
        <v>35.785367359615798</v>
      </c>
      <c r="L49" s="33"/>
      <c r="M49" s="33"/>
      <c r="N49" s="33"/>
      <c r="O49" s="33"/>
      <c r="P49" s="33"/>
    </row>
    <row r="50" spans="1:16" ht="9.9" customHeight="1" x14ac:dyDescent="0.25">
      <c r="A50" s="35"/>
      <c r="B50" s="42" t="s">
        <v>77</v>
      </c>
      <c r="C50" s="33">
        <v>799</v>
      </c>
      <c r="D50" s="33">
        <v>143324</v>
      </c>
      <c r="E50" s="33">
        <v>18851.641</v>
      </c>
      <c r="F50" s="33">
        <v>635637.22400000005</v>
      </c>
      <c r="G50" s="33">
        <v>3214180.43</v>
      </c>
      <c r="H50" s="33">
        <v>1126292.5649999999</v>
      </c>
      <c r="I50" s="33">
        <v>579699.91899999999</v>
      </c>
      <c r="J50" s="34">
        <v>35.041360917003701</v>
      </c>
      <c r="L50" s="33"/>
    </row>
    <row r="51" spans="1:16" ht="9.9" customHeight="1" x14ac:dyDescent="0.25">
      <c r="A51" s="35"/>
      <c r="B51" s="42" t="s">
        <v>78</v>
      </c>
      <c r="C51" s="33">
        <v>798</v>
      </c>
      <c r="D51" s="33">
        <v>142504</v>
      </c>
      <c r="E51" s="33">
        <v>15004.743</v>
      </c>
      <c r="F51" s="33">
        <v>544050.19400000002</v>
      </c>
      <c r="G51" s="33">
        <v>2746335.1540000001</v>
      </c>
      <c r="H51" s="33">
        <v>1054347.966</v>
      </c>
      <c r="I51" s="33">
        <v>508265.46100000001</v>
      </c>
      <c r="J51" s="34">
        <v>38.391088737452797</v>
      </c>
    </row>
    <row r="52" spans="1:16" ht="9.9" customHeight="1" x14ac:dyDescent="0.25">
      <c r="A52" s="35"/>
      <c r="B52" s="32"/>
      <c r="C52" s="33"/>
      <c r="D52" s="33"/>
      <c r="E52" s="33"/>
      <c r="F52" s="33"/>
      <c r="G52" s="33"/>
      <c r="H52" s="33"/>
      <c r="I52" s="33"/>
      <c r="J52" s="34"/>
    </row>
    <row r="53" spans="1:16" ht="9.9" customHeight="1" x14ac:dyDescent="0.25">
      <c r="A53" s="37"/>
      <c r="B53" s="38"/>
      <c r="C53" s="44"/>
      <c r="D53" s="44"/>
      <c r="E53" s="44"/>
      <c r="F53" s="44"/>
      <c r="G53" s="44"/>
      <c r="H53" s="44"/>
      <c r="I53" s="41"/>
      <c r="J53" s="34"/>
    </row>
    <row r="54" spans="1:16" ht="9.9" customHeight="1" x14ac:dyDescent="0.25">
      <c r="A54" s="35"/>
      <c r="B54" s="40"/>
      <c r="C54" s="44"/>
      <c r="D54" s="44"/>
      <c r="E54" s="44"/>
      <c r="F54" s="44"/>
      <c r="G54" s="44"/>
      <c r="H54" s="44"/>
      <c r="I54" s="41"/>
      <c r="J54" s="34"/>
    </row>
    <row r="55" spans="1:16" ht="9.9" customHeight="1" x14ac:dyDescent="0.25">
      <c r="A55" s="35"/>
      <c r="B55" s="38">
        <v>2025</v>
      </c>
      <c r="C55" s="44"/>
      <c r="D55" s="44"/>
      <c r="E55" s="44"/>
      <c r="F55" s="44"/>
      <c r="G55" s="44"/>
      <c r="H55" s="44"/>
      <c r="I55" s="41"/>
      <c r="J55" s="34"/>
    </row>
    <row r="56" spans="1:16" ht="9.9" customHeight="1" x14ac:dyDescent="0.25">
      <c r="A56" s="35"/>
      <c r="B56" s="40" t="s">
        <v>66</v>
      </c>
      <c r="C56" s="33">
        <v>778.44444444444503</v>
      </c>
      <c r="D56" s="33">
        <v>140247.33333333299</v>
      </c>
      <c r="E56" s="33">
        <v>162185.98800000001</v>
      </c>
      <c r="F56" s="33">
        <v>4718648.1710000001</v>
      </c>
      <c r="G56" s="33">
        <v>27997106.776999999</v>
      </c>
      <c r="H56" s="33">
        <v>10632829.859999999</v>
      </c>
      <c r="I56" s="33">
        <v>5389052.8629999999</v>
      </c>
      <c r="J56" s="34">
        <v>37.978316633542299</v>
      </c>
    </row>
    <row r="57" spans="1:16" ht="9.9" customHeight="1" x14ac:dyDescent="0.25">
      <c r="A57" s="35"/>
      <c r="B57" s="38"/>
      <c r="C57" s="41"/>
      <c r="D57" s="41"/>
      <c r="E57" s="41"/>
      <c r="F57" s="41"/>
      <c r="G57" s="41"/>
      <c r="H57" s="41"/>
      <c r="I57" s="41"/>
      <c r="J57" s="34"/>
    </row>
    <row r="58" spans="1:16" ht="9.9" customHeight="1" x14ac:dyDescent="0.25">
      <c r="A58" s="35"/>
      <c r="B58" s="42" t="s">
        <v>67</v>
      </c>
      <c r="C58" s="33">
        <v>776</v>
      </c>
      <c r="D58" s="33">
        <v>140967</v>
      </c>
      <c r="E58" s="33">
        <v>18779.437999999998</v>
      </c>
      <c r="F58" s="33">
        <v>513766.49599999998</v>
      </c>
      <c r="G58" s="33">
        <v>3026784.844</v>
      </c>
      <c r="H58" s="33">
        <v>1112851.0689999999</v>
      </c>
      <c r="I58" s="33">
        <v>568164.5</v>
      </c>
      <c r="J58" s="34">
        <v>36.7667715531881</v>
      </c>
    </row>
    <row r="59" spans="1:16" ht="9.9" customHeight="1" x14ac:dyDescent="0.25">
      <c r="A59" s="35"/>
      <c r="B59" s="42" t="s">
        <v>68</v>
      </c>
      <c r="C59" s="33">
        <v>775</v>
      </c>
      <c r="D59" s="33">
        <v>140986</v>
      </c>
      <c r="E59" s="33">
        <v>17777.418000000001</v>
      </c>
      <c r="F59" s="33">
        <v>521711.92200000002</v>
      </c>
      <c r="G59" s="33">
        <v>3093640.8369999998</v>
      </c>
      <c r="H59" s="33">
        <v>1167197.456</v>
      </c>
      <c r="I59" s="33">
        <v>655696.15599999996</v>
      </c>
      <c r="J59" s="34">
        <v>37.728925802901799</v>
      </c>
    </row>
    <row r="60" spans="1:16" ht="9.9" customHeight="1" x14ac:dyDescent="0.25">
      <c r="A60" s="35"/>
      <c r="B60" s="42" t="s">
        <v>69</v>
      </c>
      <c r="C60" s="33">
        <v>776</v>
      </c>
      <c r="D60" s="33">
        <v>140572</v>
      </c>
      <c r="E60" s="33">
        <v>18570.204000000002</v>
      </c>
      <c r="F60" s="33">
        <v>510062.48300000001</v>
      </c>
      <c r="G60" s="33">
        <v>3396541.0660000001</v>
      </c>
      <c r="H60" s="33">
        <v>1298862.223</v>
      </c>
      <c r="I60" s="33">
        <v>616742.70400000003</v>
      </c>
      <c r="J60" s="34">
        <v>38.2407336687859</v>
      </c>
    </row>
    <row r="61" spans="1:16" ht="9.9" customHeight="1" x14ac:dyDescent="0.25">
      <c r="A61" s="35"/>
      <c r="B61" s="42" t="s">
        <v>70</v>
      </c>
      <c r="C61" s="33">
        <v>783</v>
      </c>
      <c r="D61" s="33">
        <v>140845</v>
      </c>
      <c r="E61" s="33">
        <v>17792.973000000002</v>
      </c>
      <c r="F61" s="33">
        <v>523353.61</v>
      </c>
      <c r="G61" s="33">
        <v>3187578.406</v>
      </c>
      <c r="H61" s="33">
        <v>1169299.4350000001</v>
      </c>
      <c r="I61" s="33">
        <v>612519.21699999995</v>
      </c>
      <c r="J61" s="34">
        <v>36.683001516104497</v>
      </c>
    </row>
    <row r="62" spans="1:16" ht="9.9" customHeight="1" x14ac:dyDescent="0.25">
      <c r="A62" s="35"/>
      <c r="B62" s="43" t="s">
        <v>71</v>
      </c>
      <c r="C62" s="33">
        <v>783</v>
      </c>
      <c r="D62" s="33">
        <v>140319</v>
      </c>
      <c r="E62" s="33">
        <v>17576.178</v>
      </c>
      <c r="F62" s="33">
        <v>543332.18000000005</v>
      </c>
      <c r="G62" s="33">
        <v>3021361.452</v>
      </c>
      <c r="H62" s="33">
        <v>1117930.1129999999</v>
      </c>
      <c r="I62" s="33">
        <v>546912.272</v>
      </c>
      <c r="J62" s="34">
        <v>37.000872975988401</v>
      </c>
    </row>
    <row r="63" spans="1:16" ht="9.9" customHeight="1" x14ac:dyDescent="0.25">
      <c r="A63" s="35"/>
      <c r="B63" s="42" t="s">
        <v>72</v>
      </c>
      <c r="C63" s="33">
        <v>779</v>
      </c>
      <c r="D63" s="33">
        <v>139850</v>
      </c>
      <c r="E63" s="33">
        <v>17548.429</v>
      </c>
      <c r="F63" s="33">
        <v>549346.51599999995</v>
      </c>
      <c r="G63" s="33">
        <v>3072065.5860000001</v>
      </c>
      <c r="H63" s="33">
        <v>1239818.368</v>
      </c>
      <c r="I63" s="33">
        <v>623175.97199999995</v>
      </c>
      <c r="J63" s="34">
        <v>40.357809209871498</v>
      </c>
    </row>
    <row r="64" spans="1:16" ht="9.9" customHeight="1" x14ac:dyDescent="0.25">
      <c r="A64" s="35"/>
      <c r="B64" s="42" t="s">
        <v>73</v>
      </c>
      <c r="C64" s="33">
        <v>779</v>
      </c>
      <c r="D64" s="33">
        <v>139536</v>
      </c>
      <c r="E64" s="33">
        <v>18100.915000000001</v>
      </c>
      <c r="F64" s="33">
        <v>541412.19200000004</v>
      </c>
      <c r="G64" s="33">
        <v>3169354.622</v>
      </c>
      <c r="H64" s="33">
        <v>1205070.6200000001</v>
      </c>
      <c r="I64" s="33">
        <v>650180.36</v>
      </c>
      <c r="J64" s="34">
        <v>38.022587047691999</v>
      </c>
    </row>
    <row r="65" spans="1:10" ht="9.9" customHeight="1" x14ac:dyDescent="0.25">
      <c r="A65" s="35"/>
      <c r="B65" s="42" t="s">
        <v>74</v>
      </c>
      <c r="C65" s="33">
        <v>778</v>
      </c>
      <c r="D65" s="33">
        <v>139861</v>
      </c>
      <c r="E65" s="33">
        <v>17513.045999999998</v>
      </c>
      <c r="F65" s="33">
        <v>507013.11900000001</v>
      </c>
      <c r="G65" s="33">
        <v>2776462.338</v>
      </c>
      <c r="H65" s="33">
        <v>1049602.247</v>
      </c>
      <c r="I65" s="33">
        <v>513191.49400000001</v>
      </c>
      <c r="J65" s="34">
        <v>37.803583093299601</v>
      </c>
    </row>
    <row r="66" spans="1:10" ht="9.9" customHeight="1" x14ac:dyDescent="0.25">
      <c r="A66" s="35"/>
      <c r="B66" s="42" t="s">
        <v>75</v>
      </c>
      <c r="C66" s="33">
        <v>777</v>
      </c>
      <c r="D66" s="33">
        <v>139290</v>
      </c>
      <c r="E66" s="33">
        <v>18527.386999999999</v>
      </c>
      <c r="F66" s="33">
        <v>508649.65299999999</v>
      </c>
      <c r="G66" s="33">
        <v>3253317.6260000002</v>
      </c>
      <c r="H66" s="33">
        <v>1272198.3289999999</v>
      </c>
      <c r="I66" s="33">
        <v>602470.18799999997</v>
      </c>
      <c r="J66" s="34">
        <v>39.1046456341303</v>
      </c>
    </row>
    <row r="67" spans="1:10" ht="9.9" customHeight="1" x14ac:dyDescent="0.25">
      <c r="A67" s="35"/>
      <c r="B67" s="42" t="s">
        <v>76</v>
      </c>
      <c r="C67" s="33"/>
      <c r="D67" s="33"/>
      <c r="E67" s="33"/>
      <c r="F67" s="33"/>
      <c r="G67" s="33"/>
      <c r="H67" s="33"/>
      <c r="I67" s="33"/>
      <c r="J67" s="34"/>
    </row>
    <row r="68" spans="1:10" ht="9.9" customHeight="1" x14ac:dyDescent="0.25">
      <c r="A68" s="35"/>
      <c r="B68" s="42" t="s">
        <v>77</v>
      </c>
      <c r="C68" s="33"/>
      <c r="D68" s="33"/>
      <c r="E68" s="33"/>
      <c r="F68" s="33"/>
      <c r="G68" s="33"/>
      <c r="H68" s="33"/>
      <c r="I68" s="33"/>
      <c r="J68" s="34"/>
    </row>
    <row r="69" spans="1:10" ht="9.9" customHeight="1" x14ac:dyDescent="0.25">
      <c r="A69" s="35"/>
      <c r="B69" s="42" t="s">
        <v>78</v>
      </c>
      <c r="C69" s="33"/>
      <c r="D69" s="33"/>
      <c r="E69" s="33"/>
      <c r="F69" s="33"/>
      <c r="G69" s="33"/>
      <c r="H69" s="33"/>
      <c r="I69" s="33"/>
      <c r="J69" s="34"/>
    </row>
    <row r="70" spans="1:10" ht="9.9" customHeight="1" x14ac:dyDescent="0.25">
      <c r="B70" s="46"/>
      <c r="C70" s="41"/>
      <c r="D70" s="41"/>
      <c r="E70" s="41"/>
      <c r="F70" s="41"/>
      <c r="G70" s="41"/>
      <c r="H70" s="41"/>
      <c r="I70" s="41"/>
    </row>
    <row r="71" spans="1:10" ht="9.9" customHeight="1" x14ac:dyDescent="0.25">
      <c r="B71" s="46"/>
      <c r="C71" s="41"/>
      <c r="D71" s="41"/>
      <c r="E71" s="41"/>
      <c r="F71" s="41"/>
      <c r="G71" s="41"/>
      <c r="H71" s="41"/>
      <c r="I71" s="41"/>
    </row>
    <row r="72" spans="1:10" ht="9.9" customHeight="1" x14ac:dyDescent="0.25">
      <c r="B72" s="46"/>
      <c r="C72" s="41"/>
      <c r="D72" s="41"/>
      <c r="E72" s="41"/>
      <c r="F72" s="41"/>
      <c r="G72" s="41"/>
      <c r="H72" s="41"/>
      <c r="I72" s="41"/>
    </row>
    <row r="73" spans="1:10" ht="9.9" customHeight="1" x14ac:dyDescent="0.25">
      <c r="B73" s="46"/>
      <c r="C73" s="41"/>
      <c r="D73" s="41"/>
      <c r="E73" s="41"/>
      <c r="F73" s="41"/>
      <c r="G73" s="41"/>
      <c r="H73" s="41"/>
      <c r="I73" s="41"/>
    </row>
    <row r="74" spans="1:10" ht="9.9" customHeight="1" x14ac:dyDescent="0.25">
      <c r="B74" s="46"/>
      <c r="C74" s="41"/>
      <c r="D74" s="41"/>
      <c r="E74" s="41"/>
      <c r="F74" s="41"/>
      <c r="G74" s="41"/>
      <c r="H74" s="41"/>
      <c r="I74" s="41"/>
    </row>
    <row r="75" spans="1:10" ht="9.9" customHeight="1" x14ac:dyDescent="0.25">
      <c r="B75" s="46"/>
      <c r="C75" s="41"/>
      <c r="D75" s="41"/>
      <c r="E75" s="41"/>
      <c r="F75" s="41"/>
      <c r="G75" s="41"/>
      <c r="H75" s="41"/>
      <c r="I75" s="41"/>
    </row>
    <row r="76" spans="1:10" ht="9.9" customHeight="1" x14ac:dyDescent="0.25">
      <c r="B76" s="46"/>
      <c r="C76" s="41"/>
      <c r="D76" s="41"/>
      <c r="E76" s="41"/>
      <c r="F76" s="41"/>
      <c r="G76" s="41"/>
      <c r="H76" s="41"/>
      <c r="I76" s="41"/>
    </row>
    <row r="77" spans="1:10" ht="9.9" customHeight="1" x14ac:dyDescent="0.25">
      <c r="B77" s="46"/>
      <c r="C77" s="41"/>
      <c r="D77" s="41"/>
      <c r="E77" s="41"/>
      <c r="F77" s="41"/>
      <c r="G77" s="41"/>
      <c r="H77" s="41"/>
      <c r="I77" s="41"/>
    </row>
    <row r="78" spans="1:10" ht="9.9" customHeight="1" x14ac:dyDescent="0.25">
      <c r="B78" s="46"/>
      <c r="C78" s="41"/>
      <c r="D78" s="41"/>
      <c r="E78" s="41"/>
      <c r="F78" s="41"/>
      <c r="G78" s="41"/>
      <c r="H78" s="41"/>
      <c r="I78" s="41"/>
    </row>
    <row r="79" spans="1:10" ht="9.9" customHeight="1" x14ac:dyDescent="0.25">
      <c r="B79" s="46"/>
      <c r="C79" s="41"/>
      <c r="D79" s="41"/>
      <c r="E79" s="41"/>
      <c r="F79" s="41"/>
      <c r="G79" s="41"/>
      <c r="H79" s="41"/>
      <c r="I79" s="41"/>
    </row>
    <row r="80" spans="1:10" ht="9.9" customHeight="1" x14ac:dyDescent="0.25">
      <c r="B80" s="46"/>
      <c r="C80" s="41"/>
      <c r="D80" s="41"/>
      <c r="E80" s="41"/>
      <c r="F80" s="41"/>
      <c r="G80" s="41"/>
      <c r="H80" s="41"/>
      <c r="I80" s="41"/>
    </row>
    <row r="81" spans="1:228" ht="9.9" customHeight="1" x14ac:dyDescent="0.25">
      <c r="B81" s="46"/>
      <c r="C81" s="41"/>
      <c r="D81" s="41"/>
      <c r="E81" s="41"/>
      <c r="F81" s="41"/>
      <c r="G81" s="41"/>
      <c r="H81" s="41"/>
      <c r="I81" s="41"/>
    </row>
    <row r="82" spans="1:228" ht="9.9" customHeight="1" x14ac:dyDescent="0.25">
      <c r="B82" s="46"/>
      <c r="C82" s="41"/>
      <c r="D82" s="41"/>
      <c r="E82" s="41"/>
      <c r="F82" s="41"/>
      <c r="G82" s="41"/>
      <c r="H82" s="41"/>
      <c r="I82" s="41"/>
    </row>
    <row r="83" spans="1:228" ht="9.9" customHeight="1" x14ac:dyDescent="0.25">
      <c r="B83" s="46"/>
      <c r="C83" s="41"/>
      <c r="D83" s="41"/>
      <c r="E83" s="41"/>
      <c r="F83" s="41"/>
      <c r="G83" s="41"/>
      <c r="H83" s="41"/>
      <c r="I83" s="41"/>
    </row>
    <row r="84" spans="1:228" ht="9.9" customHeight="1" x14ac:dyDescent="0.25">
      <c r="B84" s="46"/>
      <c r="C84" s="41"/>
      <c r="D84" s="41"/>
      <c r="E84" s="41"/>
      <c r="F84" s="41"/>
      <c r="G84" s="41"/>
      <c r="H84" s="41"/>
      <c r="I84" s="41"/>
    </row>
    <row r="85" spans="1:228" ht="9.9" customHeight="1" x14ac:dyDescent="0.25">
      <c r="B85" s="46"/>
      <c r="C85" s="41"/>
      <c r="D85" s="41"/>
      <c r="E85" s="41"/>
      <c r="F85" s="41"/>
      <c r="G85" s="41"/>
      <c r="H85" s="41"/>
      <c r="I85" s="41"/>
    </row>
    <row r="86" spans="1:228" ht="10.95" customHeight="1" x14ac:dyDescent="0.25">
      <c r="B86" s="46"/>
      <c r="C86" s="41"/>
      <c r="D86" s="41"/>
      <c r="E86" s="41"/>
      <c r="F86" s="41"/>
      <c r="G86" s="41"/>
      <c r="H86" s="41"/>
      <c r="I86" s="41"/>
    </row>
    <row r="87" spans="1:228" ht="9.9" customHeight="1" x14ac:dyDescent="0.25">
      <c r="A87" s="47" t="s">
        <v>79</v>
      </c>
      <c r="B87" s="46"/>
      <c r="C87" s="41"/>
      <c r="D87" s="41"/>
      <c r="E87" s="41"/>
      <c r="F87" s="41"/>
      <c r="G87" s="41"/>
      <c r="H87" s="41"/>
      <c r="I87" s="41"/>
    </row>
    <row r="88" spans="1:228" s="49" customFormat="1" ht="9.9" customHeight="1" x14ac:dyDescent="0.25">
      <c r="A88" s="48"/>
      <c r="B88" s="46"/>
      <c r="C88" s="41"/>
      <c r="D88" s="41"/>
      <c r="E88" s="41"/>
      <c r="F88" s="41"/>
      <c r="G88" s="41"/>
      <c r="H88" s="41"/>
      <c r="I88" s="41"/>
      <c r="J88" s="2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row>
    <row r="89" spans="1:228" ht="9.9" customHeight="1" x14ac:dyDescent="0.25">
      <c r="A89" s="109" t="s">
        <v>80</v>
      </c>
      <c r="B89" s="109"/>
      <c r="C89" s="109"/>
      <c r="D89" s="109"/>
      <c r="E89" s="109"/>
      <c r="F89" s="109"/>
      <c r="G89" s="109"/>
      <c r="H89" s="109"/>
      <c r="I89" s="109"/>
      <c r="J89" s="109"/>
    </row>
    <row r="90" spans="1:228" ht="8.25" customHeight="1" x14ac:dyDescent="0.25">
      <c r="A90" s="21"/>
      <c r="B90" s="21"/>
      <c r="C90" s="21"/>
      <c r="D90" s="21"/>
      <c r="E90" s="21"/>
      <c r="F90" s="21"/>
      <c r="G90" s="21"/>
      <c r="H90" s="21"/>
    </row>
    <row r="91" spans="1:228" ht="12.6" customHeight="1" x14ac:dyDescent="0.25">
      <c r="A91" s="110" t="s">
        <v>81</v>
      </c>
      <c r="B91" s="110"/>
      <c r="C91" s="110"/>
      <c r="D91" s="110"/>
      <c r="E91" s="110"/>
      <c r="F91" s="110"/>
      <c r="G91" s="110"/>
      <c r="H91" s="110"/>
      <c r="I91" s="110"/>
      <c r="J91" s="110"/>
    </row>
    <row r="92" spans="1:228" ht="10.5" customHeight="1" x14ac:dyDescent="0.25">
      <c r="A92" s="110" t="s">
        <v>82</v>
      </c>
      <c r="B92" s="110"/>
      <c r="C92" s="110"/>
      <c r="D92" s="110"/>
      <c r="E92" s="110"/>
      <c r="F92" s="110"/>
      <c r="G92" s="110"/>
      <c r="H92" s="110"/>
      <c r="I92" s="110"/>
      <c r="J92" s="110"/>
    </row>
    <row r="93" spans="1:228" ht="9.9" customHeight="1" x14ac:dyDescent="0.25">
      <c r="A93" s="25"/>
      <c r="B93" s="25"/>
      <c r="C93" s="25"/>
      <c r="D93" s="25"/>
      <c r="E93" s="25"/>
      <c r="F93" s="25"/>
      <c r="G93" s="25"/>
      <c r="I93" s="50"/>
      <c r="J93" s="51"/>
    </row>
    <row r="94" spans="1:228" ht="9.9" customHeight="1" x14ac:dyDescent="0.25">
      <c r="A94" s="111" t="s">
        <v>83</v>
      </c>
      <c r="B94" s="103" t="s">
        <v>50</v>
      </c>
      <c r="C94" s="103" t="s">
        <v>51</v>
      </c>
      <c r="D94" s="103" t="s">
        <v>52</v>
      </c>
      <c r="E94" s="103" t="s">
        <v>53</v>
      </c>
      <c r="F94" s="105" t="s">
        <v>54</v>
      </c>
      <c r="G94" s="118" t="s">
        <v>0</v>
      </c>
      <c r="H94" s="119"/>
      <c r="I94" s="119"/>
      <c r="J94" s="95" t="s">
        <v>55</v>
      </c>
    </row>
    <row r="95" spans="1:228" ht="9.9" customHeight="1" x14ac:dyDescent="0.25">
      <c r="A95" s="112"/>
      <c r="B95" s="114"/>
      <c r="C95" s="116"/>
      <c r="D95" s="116"/>
      <c r="E95" s="114"/>
      <c r="F95" s="117"/>
      <c r="G95" s="120"/>
      <c r="H95" s="121"/>
      <c r="I95" s="121"/>
      <c r="J95" s="96"/>
    </row>
    <row r="96" spans="1:228" ht="9.9" customHeight="1" x14ac:dyDescent="0.25">
      <c r="A96" s="112"/>
      <c r="B96" s="114"/>
      <c r="C96" s="116"/>
      <c r="D96" s="116"/>
      <c r="E96" s="114"/>
      <c r="F96" s="117"/>
      <c r="G96" s="98" t="s">
        <v>56</v>
      </c>
      <c r="H96" s="101" t="s">
        <v>57</v>
      </c>
      <c r="I96" s="101"/>
      <c r="J96" s="96"/>
    </row>
    <row r="97" spans="1:16" ht="9.9" customHeight="1" x14ac:dyDescent="0.25">
      <c r="A97" s="112"/>
      <c r="B97" s="114"/>
      <c r="C97" s="116"/>
      <c r="D97" s="116"/>
      <c r="E97" s="114"/>
      <c r="F97" s="117"/>
      <c r="G97" s="99"/>
      <c r="H97" s="102"/>
      <c r="I97" s="102"/>
      <c r="J97" s="96"/>
    </row>
    <row r="98" spans="1:16" ht="9.9" customHeight="1" x14ac:dyDescent="0.25">
      <c r="A98" s="112"/>
      <c r="B98" s="114"/>
      <c r="C98" s="116"/>
      <c r="D98" s="116"/>
      <c r="E98" s="114"/>
      <c r="F98" s="117"/>
      <c r="G98" s="99"/>
      <c r="H98" s="103" t="s">
        <v>58</v>
      </c>
      <c r="I98" s="105" t="s">
        <v>59</v>
      </c>
      <c r="J98" s="96"/>
    </row>
    <row r="99" spans="1:16" ht="9.9" customHeight="1" x14ac:dyDescent="0.25">
      <c r="A99" s="112"/>
      <c r="B99" s="114"/>
      <c r="C99" s="104"/>
      <c r="D99" s="104"/>
      <c r="E99" s="115"/>
      <c r="F99" s="106"/>
      <c r="G99" s="100"/>
      <c r="H99" s="104"/>
      <c r="I99" s="106"/>
      <c r="J99" s="97"/>
    </row>
    <row r="100" spans="1:16" ht="9.9" customHeight="1" x14ac:dyDescent="0.25">
      <c r="A100" s="113"/>
      <c r="B100" s="115"/>
      <c r="C100" s="26" t="s">
        <v>60</v>
      </c>
      <c r="D100" s="27" t="s">
        <v>61</v>
      </c>
      <c r="E100" s="28" t="s">
        <v>62</v>
      </c>
      <c r="F100" s="107" t="s">
        <v>63</v>
      </c>
      <c r="G100" s="108"/>
      <c r="H100" s="108"/>
      <c r="I100" s="108"/>
      <c r="J100" s="29" t="s">
        <v>64</v>
      </c>
    </row>
    <row r="101" spans="1:16" ht="9.9" customHeight="1" x14ac:dyDescent="0.25">
      <c r="A101" s="30"/>
      <c r="B101" s="30"/>
      <c r="C101" s="52"/>
      <c r="D101" s="53"/>
      <c r="E101" s="54"/>
      <c r="F101" s="55"/>
      <c r="G101" s="55"/>
      <c r="H101" s="53"/>
      <c r="I101" s="56"/>
    </row>
    <row r="102" spans="1:16" ht="9.9" customHeight="1" x14ac:dyDescent="0.25">
      <c r="A102" s="37" t="s">
        <v>33</v>
      </c>
      <c r="B102" s="32">
        <v>2015</v>
      </c>
      <c r="C102" s="33">
        <v>29</v>
      </c>
      <c r="D102" s="33">
        <v>5062</v>
      </c>
      <c r="E102" s="33">
        <v>8104.9530000000004</v>
      </c>
      <c r="F102" s="33">
        <v>195441.88</v>
      </c>
      <c r="G102" s="33">
        <v>928269.04</v>
      </c>
      <c r="H102" s="33">
        <v>276526.696</v>
      </c>
      <c r="I102" s="33">
        <v>120888.52499999999</v>
      </c>
      <c r="J102" s="34">
        <v>29.789498958189998</v>
      </c>
    </row>
    <row r="103" spans="1:16" ht="9.9" customHeight="1" x14ac:dyDescent="0.25">
      <c r="A103" s="30"/>
      <c r="B103" s="32">
        <v>2020</v>
      </c>
      <c r="C103" s="33">
        <v>26.25</v>
      </c>
      <c r="D103" s="33">
        <v>4346.8333333333303</v>
      </c>
      <c r="E103" s="33">
        <v>6810.8649999999998</v>
      </c>
      <c r="F103" s="33">
        <v>185330.26199999999</v>
      </c>
      <c r="G103" s="33">
        <v>858386.75</v>
      </c>
      <c r="H103" s="33">
        <v>250656.81099999999</v>
      </c>
      <c r="I103" s="39" t="s">
        <v>84</v>
      </c>
      <c r="J103" s="34">
        <v>29.200918001122499</v>
      </c>
    </row>
    <row r="104" spans="1:16" ht="9.9" customHeight="1" x14ac:dyDescent="0.25">
      <c r="A104" s="30"/>
      <c r="B104" s="32">
        <v>2023</v>
      </c>
      <c r="C104" s="33">
        <v>23</v>
      </c>
      <c r="D104" s="33">
        <v>3925.9166666666702</v>
      </c>
      <c r="E104" s="33">
        <v>6210.2610000000004</v>
      </c>
      <c r="F104" s="33">
        <v>185879.24400000001</v>
      </c>
      <c r="G104" s="33">
        <v>1208648.659</v>
      </c>
      <c r="H104" s="33">
        <v>490564.20699999999</v>
      </c>
      <c r="I104" s="33">
        <v>182634.83900000001</v>
      </c>
      <c r="J104" s="34">
        <v>40.587825365717002</v>
      </c>
    </row>
    <row r="105" spans="1:16" ht="9.9" customHeight="1" x14ac:dyDescent="0.25">
      <c r="A105" s="30"/>
      <c r="B105" s="32">
        <v>2024</v>
      </c>
      <c r="C105" s="33">
        <v>22</v>
      </c>
      <c r="D105" s="33">
        <v>3805.75</v>
      </c>
      <c r="E105" s="33">
        <v>6034.9380000000001</v>
      </c>
      <c r="F105" s="33">
        <v>191632.42199999999</v>
      </c>
      <c r="G105" s="33">
        <v>1111550.024</v>
      </c>
      <c r="H105" s="33">
        <v>440841.15700000001</v>
      </c>
      <c r="I105" s="33">
        <v>159829.845</v>
      </c>
      <c r="J105" s="34">
        <v>39.660037558507597</v>
      </c>
    </row>
    <row r="106" spans="1:16" ht="9.9" customHeight="1" x14ac:dyDescent="0.25">
      <c r="A106" s="30"/>
      <c r="B106" s="32"/>
      <c r="C106" s="41"/>
      <c r="D106" s="41"/>
      <c r="E106" s="41"/>
      <c r="F106" s="41"/>
      <c r="G106" s="41"/>
      <c r="H106" s="41"/>
      <c r="I106" s="41"/>
      <c r="J106" s="34"/>
      <c r="L106" s="57"/>
      <c r="M106" s="57"/>
      <c r="N106" s="57"/>
      <c r="O106" s="57"/>
      <c r="P106" s="57"/>
    </row>
    <row r="107" spans="1:16" ht="9.9" customHeight="1" x14ac:dyDescent="0.25">
      <c r="A107" s="30"/>
      <c r="B107" s="38">
        <v>2024</v>
      </c>
      <c r="C107" s="41"/>
      <c r="D107" s="41"/>
      <c r="E107" s="41"/>
      <c r="F107" s="41"/>
      <c r="G107" s="41"/>
      <c r="H107" s="41"/>
      <c r="I107" s="45"/>
      <c r="J107" s="34"/>
    </row>
    <row r="108" spans="1:16" ht="9.9" customHeight="1" x14ac:dyDescent="0.25">
      <c r="A108" s="35"/>
      <c r="B108" s="40" t="s">
        <v>66</v>
      </c>
      <c r="C108" s="33">
        <v>22</v>
      </c>
      <c r="D108" s="33">
        <v>3797.7777777777801</v>
      </c>
      <c r="E108" s="33">
        <v>4571.8310000000001</v>
      </c>
      <c r="F108" s="33">
        <v>141197.48699999999</v>
      </c>
      <c r="G108" s="33">
        <v>850541.39599999995</v>
      </c>
      <c r="H108" s="33">
        <v>334982.94799999997</v>
      </c>
      <c r="I108" s="33">
        <v>121006.405</v>
      </c>
      <c r="J108" s="34">
        <v>39.384673053585303</v>
      </c>
    </row>
    <row r="109" spans="1:16" ht="9.9" customHeight="1" x14ac:dyDescent="0.25">
      <c r="A109" s="37"/>
      <c r="B109" s="38"/>
      <c r="C109" s="41"/>
      <c r="D109" s="41"/>
      <c r="E109" s="41"/>
      <c r="F109" s="41"/>
      <c r="G109" s="41"/>
      <c r="H109" s="41"/>
      <c r="I109" s="41"/>
      <c r="J109" s="34"/>
    </row>
    <row r="110" spans="1:16" ht="9.9" customHeight="1" x14ac:dyDescent="0.25">
      <c r="A110" s="30"/>
      <c r="B110" s="42" t="s">
        <v>67</v>
      </c>
      <c r="C110" s="33">
        <v>22</v>
      </c>
      <c r="D110" s="33">
        <v>3805</v>
      </c>
      <c r="E110" s="33">
        <v>545.50099999999998</v>
      </c>
      <c r="F110" s="33">
        <v>16729.873</v>
      </c>
      <c r="G110" s="33">
        <v>103664.663</v>
      </c>
      <c r="H110" s="33">
        <v>41070.817999999999</v>
      </c>
      <c r="I110" s="33">
        <v>14660.121999999999</v>
      </c>
      <c r="J110" s="34">
        <v>39.618918165006697</v>
      </c>
    </row>
    <row r="111" spans="1:16" ht="9.9" customHeight="1" x14ac:dyDescent="0.25">
      <c r="A111" s="30"/>
      <c r="B111" s="42" t="s">
        <v>68</v>
      </c>
      <c r="C111" s="33">
        <v>22</v>
      </c>
      <c r="D111" s="33">
        <v>3782</v>
      </c>
      <c r="E111" s="33">
        <v>515.29600000000005</v>
      </c>
      <c r="F111" s="33">
        <v>15801.02</v>
      </c>
      <c r="G111" s="33">
        <v>89113.023000000001</v>
      </c>
      <c r="H111" s="33">
        <v>32428.065999999999</v>
      </c>
      <c r="I111" s="33">
        <v>12741.173000000001</v>
      </c>
      <c r="J111" s="34">
        <v>36.389817008003398</v>
      </c>
    </row>
    <row r="112" spans="1:16" ht="9.9" customHeight="1" x14ac:dyDescent="0.25">
      <c r="A112" s="58"/>
      <c r="B112" s="42" t="s">
        <v>69</v>
      </c>
      <c r="C112" s="33">
        <v>22</v>
      </c>
      <c r="D112" s="33">
        <v>3798</v>
      </c>
      <c r="E112" s="33">
        <v>497.399</v>
      </c>
      <c r="F112" s="33">
        <v>15070.099</v>
      </c>
      <c r="G112" s="33">
        <v>96713.892000000007</v>
      </c>
      <c r="H112" s="33">
        <v>39384.167999999998</v>
      </c>
      <c r="I112" s="33">
        <v>13961.976000000001</v>
      </c>
      <c r="J112" s="34">
        <v>40.722348346812502</v>
      </c>
    </row>
    <row r="113" spans="1:228" ht="9.9" customHeight="1" x14ac:dyDescent="0.25">
      <c r="A113" s="30"/>
      <c r="B113" s="42" t="s">
        <v>70</v>
      </c>
      <c r="C113" s="33">
        <v>22</v>
      </c>
      <c r="D113" s="33">
        <v>3791</v>
      </c>
      <c r="E113" s="33">
        <v>522.32799999999997</v>
      </c>
      <c r="F113" s="33">
        <v>15090.356</v>
      </c>
      <c r="G113" s="33">
        <v>97518.937999999995</v>
      </c>
      <c r="H113" s="33">
        <v>40127.557000000001</v>
      </c>
      <c r="I113" s="33">
        <v>13697.447</v>
      </c>
      <c r="J113" s="34">
        <v>41.148476206744597</v>
      </c>
    </row>
    <row r="114" spans="1:228" ht="9.9" customHeight="1" x14ac:dyDescent="0.25">
      <c r="A114" s="30"/>
      <c r="B114" s="43" t="s">
        <v>71</v>
      </c>
      <c r="C114" s="33">
        <v>22</v>
      </c>
      <c r="D114" s="33">
        <v>3802</v>
      </c>
      <c r="E114" s="33">
        <v>496.858</v>
      </c>
      <c r="F114" s="33">
        <v>16819.075000000001</v>
      </c>
      <c r="G114" s="33">
        <v>93661</v>
      </c>
      <c r="H114" s="33">
        <v>34328.784</v>
      </c>
      <c r="I114" s="33">
        <v>12035.82</v>
      </c>
      <c r="J114" s="34">
        <v>36.652164721709099</v>
      </c>
    </row>
    <row r="115" spans="1:228" ht="9.9" customHeight="1" x14ac:dyDescent="0.25">
      <c r="A115" s="30"/>
      <c r="B115" s="42" t="s">
        <v>72</v>
      </c>
      <c r="C115" s="33">
        <v>22</v>
      </c>
      <c r="D115" s="33">
        <v>3805</v>
      </c>
      <c r="E115" s="33">
        <v>493.12299999999999</v>
      </c>
      <c r="F115" s="33">
        <v>15535.239</v>
      </c>
      <c r="G115" s="33">
        <v>88825.36</v>
      </c>
      <c r="H115" s="33">
        <v>34651.271999999997</v>
      </c>
      <c r="I115" s="33">
        <v>13210.001</v>
      </c>
      <c r="J115" s="34">
        <v>39.010561848553202</v>
      </c>
    </row>
    <row r="116" spans="1:228" ht="9.9" customHeight="1" x14ac:dyDescent="0.25">
      <c r="A116" s="35"/>
      <c r="B116" s="42" t="s">
        <v>73</v>
      </c>
      <c r="C116" s="33">
        <v>22</v>
      </c>
      <c r="D116" s="33">
        <v>3793</v>
      </c>
      <c r="E116" s="33">
        <v>497.81</v>
      </c>
      <c r="F116" s="33">
        <v>16385.375</v>
      </c>
      <c r="G116" s="33">
        <v>89277.341</v>
      </c>
      <c r="H116" s="33">
        <v>32039.600999999999</v>
      </c>
      <c r="I116" s="33">
        <v>14216.612999999999</v>
      </c>
      <c r="J116" s="34">
        <v>35.887718698969799</v>
      </c>
    </row>
    <row r="117" spans="1:228" ht="9.9" customHeight="1" x14ac:dyDescent="0.25">
      <c r="A117" s="35"/>
      <c r="B117" s="42" t="s">
        <v>74</v>
      </c>
      <c r="C117" s="33">
        <v>22</v>
      </c>
      <c r="D117" s="33">
        <v>3795</v>
      </c>
      <c r="E117" s="33">
        <v>518.40599999999995</v>
      </c>
      <c r="F117" s="33">
        <v>14871.602000000001</v>
      </c>
      <c r="G117" s="33">
        <v>99825.870999999999</v>
      </c>
      <c r="H117" s="33">
        <v>41202.656999999999</v>
      </c>
      <c r="I117" s="33">
        <v>13227.282999999999</v>
      </c>
      <c r="J117" s="34">
        <v>41.274527922726598</v>
      </c>
    </row>
    <row r="118" spans="1:228" ht="9.9" customHeight="1" x14ac:dyDescent="0.25">
      <c r="A118" s="35"/>
      <c r="B118" s="42" t="s">
        <v>75</v>
      </c>
      <c r="C118" s="33">
        <v>22</v>
      </c>
      <c r="D118" s="33">
        <v>3809</v>
      </c>
      <c r="E118" s="33">
        <v>485.11</v>
      </c>
      <c r="F118" s="33">
        <v>14894.848</v>
      </c>
      <c r="G118" s="33">
        <v>91941.308000000005</v>
      </c>
      <c r="H118" s="33">
        <v>39750.025000000001</v>
      </c>
      <c r="I118" s="33">
        <v>13255.97</v>
      </c>
      <c r="J118" s="34">
        <v>43.234130408499297</v>
      </c>
    </row>
    <row r="119" spans="1:228" s="48" customFormat="1" ht="9.9" customHeight="1" x14ac:dyDescent="0.25">
      <c r="A119" s="35"/>
      <c r="B119" s="42" t="s">
        <v>76</v>
      </c>
      <c r="C119" s="33">
        <v>22</v>
      </c>
      <c r="D119" s="33">
        <v>3828</v>
      </c>
      <c r="E119" s="33">
        <v>498.31200000000001</v>
      </c>
      <c r="F119" s="33">
        <v>15293.414000000001</v>
      </c>
      <c r="G119" s="33">
        <v>90843.751999999993</v>
      </c>
      <c r="H119" s="33">
        <v>36878.497000000003</v>
      </c>
      <c r="I119" s="33">
        <v>13487.157999999999</v>
      </c>
      <c r="J119" s="34">
        <v>40.595523839658199</v>
      </c>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row>
    <row r="120" spans="1:228" ht="9.9" customHeight="1" x14ac:dyDescent="0.25">
      <c r="A120" s="35"/>
      <c r="B120" s="42" t="s">
        <v>77</v>
      </c>
      <c r="C120" s="33">
        <v>22</v>
      </c>
      <c r="D120" s="33">
        <v>3831</v>
      </c>
      <c r="E120" s="33">
        <v>519.42200000000003</v>
      </c>
      <c r="F120" s="33">
        <v>19713.502</v>
      </c>
      <c r="G120" s="33">
        <v>95038.168000000005</v>
      </c>
      <c r="H120" s="33">
        <v>37264.959000000003</v>
      </c>
      <c r="I120" s="33">
        <v>12575.422</v>
      </c>
      <c r="J120" s="34">
        <v>39.210519083238196</v>
      </c>
    </row>
    <row r="121" spans="1:228" ht="9.9" customHeight="1" x14ac:dyDescent="0.25">
      <c r="A121" s="35"/>
      <c r="B121" s="42" t="s">
        <v>78</v>
      </c>
      <c r="C121" s="33">
        <v>22</v>
      </c>
      <c r="D121" s="33">
        <v>3830</v>
      </c>
      <c r="E121" s="33">
        <v>445.37299999999999</v>
      </c>
      <c r="F121" s="33">
        <v>15428.019</v>
      </c>
      <c r="G121" s="33">
        <v>75126.707999999999</v>
      </c>
      <c r="H121" s="33">
        <v>31714.753000000001</v>
      </c>
      <c r="I121" s="33">
        <v>12760.86</v>
      </c>
      <c r="J121" s="34">
        <v>42.215017594009304</v>
      </c>
    </row>
    <row r="122" spans="1:228" ht="9.9" customHeight="1" x14ac:dyDescent="0.25">
      <c r="A122" s="30"/>
      <c r="B122" s="32"/>
      <c r="C122" s="33"/>
      <c r="D122" s="33"/>
      <c r="E122" s="33"/>
      <c r="F122" s="33"/>
      <c r="G122" s="33"/>
      <c r="H122" s="33"/>
      <c r="I122" s="33"/>
      <c r="J122" s="34"/>
    </row>
    <row r="123" spans="1:228" ht="9.9" customHeight="1" x14ac:dyDescent="0.25">
      <c r="A123" s="30"/>
      <c r="B123" s="38">
        <v>2025</v>
      </c>
      <c r="C123" s="44"/>
      <c r="D123" s="44"/>
      <c r="E123" s="44"/>
      <c r="F123" s="44"/>
      <c r="G123" s="44"/>
      <c r="H123" s="44"/>
      <c r="I123" s="41"/>
      <c r="J123" s="34"/>
    </row>
    <row r="124" spans="1:228" ht="9.9" customHeight="1" x14ac:dyDescent="0.25">
      <c r="A124" s="35"/>
      <c r="B124" s="40" t="s">
        <v>66</v>
      </c>
      <c r="C124" s="33">
        <v>22</v>
      </c>
      <c r="D124" s="33">
        <v>3843.8888888888901</v>
      </c>
      <c r="E124" s="33">
        <v>4569.5770000000002</v>
      </c>
      <c r="F124" s="33">
        <v>144637.783</v>
      </c>
      <c r="G124" s="33">
        <v>910688.96100000001</v>
      </c>
      <c r="H124" s="33">
        <v>395854.36300000001</v>
      </c>
      <c r="I124" s="33">
        <v>124827.663</v>
      </c>
      <c r="J124" s="34">
        <v>43.4675701531865</v>
      </c>
    </row>
    <row r="125" spans="1:228" ht="9.9" customHeight="1" x14ac:dyDescent="0.25">
      <c r="A125" s="37"/>
      <c r="B125" s="38"/>
      <c r="C125" s="44"/>
      <c r="D125" s="44"/>
      <c r="E125" s="44"/>
      <c r="F125" s="44"/>
      <c r="G125" s="44"/>
      <c r="H125" s="44"/>
      <c r="I125" s="41"/>
      <c r="J125" s="34"/>
    </row>
    <row r="126" spans="1:228" ht="9.9" customHeight="1" x14ac:dyDescent="0.25">
      <c r="A126" s="35"/>
      <c r="B126" s="42" t="s">
        <v>67</v>
      </c>
      <c r="C126" s="33">
        <v>22</v>
      </c>
      <c r="D126" s="33">
        <v>3818</v>
      </c>
      <c r="E126" s="33">
        <v>526.27200000000005</v>
      </c>
      <c r="F126" s="33">
        <v>15914.132</v>
      </c>
      <c r="G126" s="33">
        <v>104681.356</v>
      </c>
      <c r="H126" s="33">
        <v>43190.214</v>
      </c>
      <c r="I126" s="33">
        <v>13770.174000000001</v>
      </c>
      <c r="J126" s="34">
        <v>41.258745253548298</v>
      </c>
    </row>
    <row r="127" spans="1:228" ht="9.9" customHeight="1" x14ac:dyDescent="0.25">
      <c r="A127" s="30"/>
      <c r="B127" s="42" t="s">
        <v>68</v>
      </c>
      <c r="C127" s="33">
        <v>22</v>
      </c>
      <c r="D127" s="33">
        <v>3819</v>
      </c>
      <c r="E127" s="33">
        <v>487.83699999999999</v>
      </c>
      <c r="F127" s="33">
        <v>16252.526</v>
      </c>
      <c r="G127" s="33">
        <v>84145.433999999994</v>
      </c>
      <c r="H127" s="33">
        <v>30741.955999999998</v>
      </c>
      <c r="I127" s="33">
        <v>12864.217000000001</v>
      </c>
      <c r="J127" s="34">
        <v>36.534312723373702</v>
      </c>
    </row>
    <row r="128" spans="1:228" ht="9.9" customHeight="1" x14ac:dyDescent="0.25">
      <c r="A128" s="30"/>
      <c r="B128" s="42" t="s">
        <v>69</v>
      </c>
      <c r="C128" s="33">
        <v>22</v>
      </c>
      <c r="D128" s="33">
        <v>3841</v>
      </c>
      <c r="E128" s="33">
        <v>515.505</v>
      </c>
      <c r="F128" s="33">
        <v>15265.758</v>
      </c>
      <c r="G128" s="33">
        <v>123341.27099999999</v>
      </c>
      <c r="H128" s="33">
        <v>64248.493000000002</v>
      </c>
      <c r="I128" s="33">
        <v>15831.065000000001</v>
      </c>
      <c r="J128" s="34">
        <v>52.090020217158298</v>
      </c>
    </row>
    <row r="129" spans="1:10" ht="9.9" customHeight="1" x14ac:dyDescent="0.25">
      <c r="A129" s="30"/>
      <c r="B129" s="42" t="s">
        <v>70</v>
      </c>
      <c r="C129" s="33">
        <v>22</v>
      </c>
      <c r="D129" s="33">
        <v>3845</v>
      </c>
      <c r="E129" s="33">
        <v>495.31299999999999</v>
      </c>
      <c r="F129" s="33">
        <v>15683.52</v>
      </c>
      <c r="G129" s="33">
        <v>96467.09</v>
      </c>
      <c r="H129" s="33">
        <v>41575.756000000001</v>
      </c>
      <c r="I129" s="33">
        <v>12915.761</v>
      </c>
      <c r="J129" s="34">
        <v>43.098383085879298</v>
      </c>
    </row>
    <row r="130" spans="1:10" ht="9.9" customHeight="1" x14ac:dyDescent="0.25">
      <c r="A130" s="30"/>
      <c r="B130" s="43" t="s">
        <v>71</v>
      </c>
      <c r="C130" s="33">
        <v>22</v>
      </c>
      <c r="D130" s="33">
        <v>3837</v>
      </c>
      <c r="E130" s="33">
        <v>501.10700000000003</v>
      </c>
      <c r="F130" s="33">
        <v>16833.397000000001</v>
      </c>
      <c r="G130" s="33">
        <v>93105.47</v>
      </c>
      <c r="H130" s="33">
        <v>37823.523999999998</v>
      </c>
      <c r="I130" s="33">
        <v>11316.109</v>
      </c>
      <c r="J130" s="34">
        <v>40.624384367535001</v>
      </c>
    </row>
    <row r="131" spans="1:10" ht="9.9" customHeight="1" x14ac:dyDescent="0.25">
      <c r="A131" s="30"/>
      <c r="B131" s="42" t="s">
        <v>72</v>
      </c>
      <c r="C131" s="33">
        <v>22</v>
      </c>
      <c r="D131" s="33">
        <v>3833</v>
      </c>
      <c r="E131" s="33">
        <v>504.13</v>
      </c>
      <c r="F131" s="33">
        <v>16453.252</v>
      </c>
      <c r="G131" s="33">
        <v>92290.085999999996</v>
      </c>
      <c r="H131" s="33">
        <v>38927.96</v>
      </c>
      <c r="I131" s="33">
        <v>14732.66</v>
      </c>
      <c r="J131" s="34">
        <v>42.180001869323199</v>
      </c>
    </row>
    <row r="132" spans="1:10" ht="9.9" customHeight="1" x14ac:dyDescent="0.25">
      <c r="A132" s="30"/>
      <c r="B132" s="42" t="s">
        <v>73</v>
      </c>
      <c r="C132" s="33">
        <v>22</v>
      </c>
      <c r="D132" s="33">
        <v>3841</v>
      </c>
      <c r="E132" s="33">
        <v>506.34899999999999</v>
      </c>
      <c r="F132" s="33">
        <v>17271.925999999999</v>
      </c>
      <c r="G132" s="33">
        <v>95187.972999999998</v>
      </c>
      <c r="H132" s="33">
        <v>34473.906000000003</v>
      </c>
      <c r="I132" s="33">
        <v>14430.368</v>
      </c>
      <c r="J132" s="34">
        <v>36.2166615313891</v>
      </c>
    </row>
    <row r="133" spans="1:10" ht="9.9" customHeight="1" x14ac:dyDescent="0.25">
      <c r="A133" s="30"/>
      <c r="B133" s="42" t="s">
        <v>74</v>
      </c>
      <c r="C133" s="33">
        <v>22</v>
      </c>
      <c r="D133" s="33">
        <v>3863</v>
      </c>
      <c r="E133" s="33">
        <v>503.66899999999998</v>
      </c>
      <c r="F133" s="33">
        <v>15493.328</v>
      </c>
      <c r="G133" s="33">
        <v>95211.86</v>
      </c>
      <c r="H133" s="33">
        <v>41445.283000000003</v>
      </c>
      <c r="I133" s="33">
        <v>12642.562</v>
      </c>
      <c r="J133" s="34">
        <v>43.529538231896701</v>
      </c>
    </row>
    <row r="134" spans="1:10" ht="9.9" customHeight="1" x14ac:dyDescent="0.25">
      <c r="A134" s="30"/>
      <c r="B134" s="42" t="s">
        <v>75</v>
      </c>
      <c r="C134" s="33">
        <v>22</v>
      </c>
      <c r="D134" s="33">
        <v>3898</v>
      </c>
      <c r="E134" s="33">
        <v>529.39499999999998</v>
      </c>
      <c r="F134" s="33">
        <v>15469.944</v>
      </c>
      <c r="G134" s="33">
        <v>126258.421</v>
      </c>
      <c r="H134" s="33">
        <v>63427.271000000001</v>
      </c>
      <c r="I134" s="33">
        <v>16324.746999999999</v>
      </c>
      <c r="J134" s="34">
        <v>50.236071778531098</v>
      </c>
    </row>
    <row r="135" spans="1:10" ht="9.9" customHeight="1" x14ac:dyDescent="0.25">
      <c r="A135" s="30"/>
      <c r="B135" s="42" t="s">
        <v>76</v>
      </c>
      <c r="C135" s="33"/>
      <c r="D135" s="33"/>
      <c r="E135" s="33"/>
      <c r="F135" s="33"/>
      <c r="G135" s="33"/>
      <c r="H135" s="33"/>
      <c r="I135" s="33"/>
      <c r="J135" s="34"/>
    </row>
    <row r="136" spans="1:10" ht="9.9" customHeight="1" x14ac:dyDescent="0.25">
      <c r="A136" s="30"/>
      <c r="B136" s="42" t="s">
        <v>77</v>
      </c>
      <c r="C136" s="33"/>
      <c r="D136" s="33"/>
      <c r="E136" s="33"/>
      <c r="F136" s="33"/>
      <c r="G136" s="33"/>
      <c r="H136" s="33"/>
      <c r="I136" s="33"/>
      <c r="J136" s="34"/>
    </row>
    <row r="137" spans="1:10" ht="9.9" customHeight="1" x14ac:dyDescent="0.25">
      <c r="A137" s="30"/>
      <c r="B137" s="42" t="s">
        <v>78</v>
      </c>
      <c r="C137" s="33"/>
      <c r="D137" s="33"/>
      <c r="E137" s="33"/>
      <c r="F137" s="33"/>
      <c r="G137" s="33"/>
      <c r="H137" s="33"/>
      <c r="I137" s="33"/>
      <c r="J137" s="34"/>
    </row>
    <row r="138" spans="1:10" ht="9.9" customHeight="1" x14ac:dyDescent="0.25">
      <c r="A138" s="30"/>
      <c r="B138" s="42"/>
      <c r="C138" s="41"/>
      <c r="D138" s="41"/>
      <c r="E138" s="41"/>
      <c r="F138" s="41"/>
      <c r="G138" s="41"/>
      <c r="H138" s="41"/>
      <c r="I138" s="41"/>
      <c r="J138" s="59"/>
    </row>
    <row r="139" spans="1:10" ht="9.9" customHeight="1" x14ac:dyDescent="0.25">
      <c r="A139" s="30"/>
      <c r="B139" s="42"/>
      <c r="C139" s="41"/>
      <c r="D139" s="41"/>
      <c r="E139" s="41"/>
      <c r="F139" s="41"/>
      <c r="G139" s="41"/>
      <c r="H139" s="41"/>
      <c r="I139" s="41"/>
      <c r="J139" s="59"/>
    </row>
    <row r="140" spans="1:10" ht="9.9" customHeight="1" x14ac:dyDescent="0.25">
      <c r="A140" s="37" t="s">
        <v>41</v>
      </c>
      <c r="B140" s="32">
        <v>2015</v>
      </c>
      <c r="C140" s="33">
        <v>18</v>
      </c>
      <c r="D140" s="33">
        <v>2717.5833333333298</v>
      </c>
      <c r="E140" s="33">
        <v>4294.9520000000002</v>
      </c>
      <c r="F140" s="33">
        <v>77941.517999999996</v>
      </c>
      <c r="G140" s="33">
        <v>414019.674</v>
      </c>
      <c r="H140" s="33">
        <v>114673.501</v>
      </c>
      <c r="I140" s="39" t="s">
        <v>84</v>
      </c>
      <c r="J140" s="34">
        <v>27.697597047042699</v>
      </c>
    </row>
    <row r="141" spans="1:10" ht="9.9" customHeight="1" x14ac:dyDescent="0.25">
      <c r="A141" s="60"/>
      <c r="B141" s="32">
        <v>2020</v>
      </c>
      <c r="C141" s="33">
        <v>18</v>
      </c>
      <c r="D141" s="33">
        <v>3031.5833333333298</v>
      </c>
      <c r="E141" s="33">
        <v>4432.7</v>
      </c>
      <c r="F141" s="33">
        <v>91289.436000000002</v>
      </c>
      <c r="G141" s="33">
        <v>463095.15700000001</v>
      </c>
      <c r="H141" s="33">
        <v>131706.95600000001</v>
      </c>
      <c r="I141" s="39" t="s">
        <v>84</v>
      </c>
      <c r="J141" s="34">
        <v>28.440581597358399</v>
      </c>
    </row>
    <row r="142" spans="1:10" ht="9.9" customHeight="1" x14ac:dyDescent="0.25">
      <c r="A142" s="60"/>
      <c r="B142" s="32">
        <v>2023</v>
      </c>
      <c r="C142" s="33">
        <v>17</v>
      </c>
      <c r="D142" s="33">
        <v>3054.8333333333298</v>
      </c>
      <c r="E142" s="33">
        <v>4681.2529999999997</v>
      </c>
      <c r="F142" s="33">
        <v>120768.56</v>
      </c>
      <c r="G142" s="33">
        <v>743562.30299999996</v>
      </c>
      <c r="H142" s="33">
        <v>187958.34299999999</v>
      </c>
      <c r="I142" s="39" t="s">
        <v>84</v>
      </c>
      <c r="J142" s="34">
        <v>25.278089306256799</v>
      </c>
    </row>
    <row r="143" spans="1:10" ht="9.9" customHeight="1" x14ac:dyDescent="0.25">
      <c r="A143" s="60"/>
      <c r="B143" s="32">
        <v>2024</v>
      </c>
      <c r="C143" s="33">
        <v>17</v>
      </c>
      <c r="D143" s="33">
        <v>3114.75</v>
      </c>
      <c r="E143" s="33">
        <v>4605.8469999999998</v>
      </c>
      <c r="F143" s="33">
        <v>123263.66899999999</v>
      </c>
      <c r="G143" s="33">
        <v>704524.03399999999</v>
      </c>
      <c r="H143" s="33">
        <v>178587.44899999999</v>
      </c>
      <c r="I143" s="39" t="s">
        <v>84</v>
      </c>
      <c r="J143" s="34">
        <v>25.348666671604299</v>
      </c>
    </row>
    <row r="144" spans="1:10" ht="9.9" customHeight="1" x14ac:dyDescent="0.25">
      <c r="A144" s="30"/>
      <c r="B144" s="32"/>
      <c r="C144" s="41"/>
      <c r="D144" s="41"/>
      <c r="E144" s="41"/>
      <c r="F144" s="41"/>
      <c r="G144" s="41"/>
      <c r="H144" s="41"/>
      <c r="I144" s="41"/>
      <c r="J144" s="34"/>
    </row>
    <row r="145" spans="1:10" ht="9.9" customHeight="1" x14ac:dyDescent="0.25">
      <c r="A145" s="30"/>
      <c r="B145" s="38">
        <v>2024</v>
      </c>
      <c r="C145" s="41"/>
      <c r="D145" s="41"/>
      <c r="E145" s="41"/>
      <c r="F145" s="41"/>
      <c r="G145" s="41"/>
      <c r="H145" s="41"/>
      <c r="I145" s="41"/>
      <c r="J145" s="34"/>
    </row>
    <row r="146" spans="1:10" ht="9.9" customHeight="1" x14ac:dyDescent="0.25">
      <c r="A146" s="35"/>
      <c r="B146" s="40" t="s">
        <v>66</v>
      </c>
      <c r="C146" s="33">
        <v>17</v>
      </c>
      <c r="D146" s="33">
        <v>3143</v>
      </c>
      <c r="E146" s="33">
        <v>3564.3090000000002</v>
      </c>
      <c r="F146" s="33">
        <v>92639.214000000007</v>
      </c>
      <c r="G146" s="33">
        <v>539750.12600000005</v>
      </c>
      <c r="H146" s="33">
        <v>140400.54500000001</v>
      </c>
      <c r="I146" s="39" t="s">
        <v>84</v>
      </c>
      <c r="J146" s="34">
        <v>26.012137512683001</v>
      </c>
    </row>
    <row r="147" spans="1:10" ht="9.9" customHeight="1" x14ac:dyDescent="0.25">
      <c r="A147" s="37"/>
      <c r="B147" s="38"/>
      <c r="C147" s="41"/>
      <c r="D147" s="41"/>
      <c r="E147" s="41"/>
      <c r="F147" s="41"/>
      <c r="G147" s="41"/>
      <c r="H147" s="41"/>
      <c r="I147" s="39"/>
      <c r="J147" s="34"/>
    </row>
    <row r="148" spans="1:10" ht="9.9" customHeight="1" x14ac:dyDescent="0.25">
      <c r="A148" s="30"/>
      <c r="B148" s="42" t="s">
        <v>67</v>
      </c>
      <c r="C148" s="33">
        <v>17</v>
      </c>
      <c r="D148" s="33">
        <v>3132</v>
      </c>
      <c r="E148" s="33">
        <v>428.36900000000003</v>
      </c>
      <c r="F148" s="33">
        <v>9782.8989999999994</v>
      </c>
      <c r="G148" s="33">
        <v>60924.470999999998</v>
      </c>
      <c r="H148" s="33">
        <v>16212.165000000001</v>
      </c>
      <c r="I148" s="39" t="s">
        <v>84</v>
      </c>
      <c r="J148" s="34">
        <v>26.6102679824664</v>
      </c>
    </row>
    <row r="149" spans="1:10" ht="9.9" customHeight="1" x14ac:dyDescent="0.25">
      <c r="A149" s="60"/>
      <c r="B149" s="42" t="s">
        <v>68</v>
      </c>
      <c r="C149" s="33">
        <v>17</v>
      </c>
      <c r="D149" s="33">
        <v>3210</v>
      </c>
      <c r="E149" s="33">
        <v>409.91300000000001</v>
      </c>
      <c r="F149" s="33">
        <v>9375.4590000000007</v>
      </c>
      <c r="G149" s="33">
        <v>62129.925000000003</v>
      </c>
      <c r="H149" s="33">
        <v>16188.002</v>
      </c>
      <c r="I149" s="39" t="s">
        <v>84</v>
      </c>
      <c r="J149" s="34">
        <v>26.055080542910702</v>
      </c>
    </row>
    <row r="150" spans="1:10" ht="9.9" customHeight="1" x14ac:dyDescent="0.25">
      <c r="A150" s="60"/>
      <c r="B150" s="42" t="s">
        <v>69</v>
      </c>
      <c r="C150" s="33">
        <v>17</v>
      </c>
      <c r="D150" s="33">
        <v>3164</v>
      </c>
      <c r="E150" s="33">
        <v>396.31799999999998</v>
      </c>
      <c r="F150" s="33">
        <v>9600.6749999999993</v>
      </c>
      <c r="G150" s="33">
        <v>60449.97</v>
      </c>
      <c r="H150" s="33">
        <v>15111.66</v>
      </c>
      <c r="I150" s="39" t="s">
        <v>84</v>
      </c>
      <c r="J150" s="34">
        <v>24.9986228281007</v>
      </c>
    </row>
    <row r="151" spans="1:10" ht="9.9" customHeight="1" x14ac:dyDescent="0.25">
      <c r="A151" s="30"/>
      <c r="B151" s="42" t="s">
        <v>70</v>
      </c>
      <c r="C151" s="33">
        <v>17</v>
      </c>
      <c r="D151" s="33">
        <v>3139</v>
      </c>
      <c r="E151" s="33">
        <v>411.37400000000002</v>
      </c>
      <c r="F151" s="33">
        <v>9542.2929999999997</v>
      </c>
      <c r="G151" s="33">
        <v>65777.573999999993</v>
      </c>
      <c r="H151" s="33">
        <v>16484.446</v>
      </c>
      <c r="I151" s="39" t="s">
        <v>84</v>
      </c>
      <c r="J151" s="34">
        <v>25.0608908136381</v>
      </c>
    </row>
    <row r="152" spans="1:10" ht="9.9" customHeight="1" x14ac:dyDescent="0.25">
      <c r="A152" s="30"/>
      <c r="B152" s="43" t="s">
        <v>71</v>
      </c>
      <c r="C152" s="33">
        <v>17</v>
      </c>
      <c r="D152" s="33">
        <v>3124</v>
      </c>
      <c r="E152" s="33">
        <v>377.47500000000002</v>
      </c>
      <c r="F152" s="33">
        <v>11142.018</v>
      </c>
      <c r="G152" s="33">
        <v>53993.417000000001</v>
      </c>
      <c r="H152" s="33">
        <v>13213.299000000001</v>
      </c>
      <c r="I152" s="39" t="s">
        <v>84</v>
      </c>
      <c r="J152" s="34">
        <v>24.4720555470679</v>
      </c>
    </row>
    <row r="153" spans="1:10" ht="9.9" customHeight="1" x14ac:dyDescent="0.25">
      <c r="A153" s="60"/>
      <c r="B153" s="42" t="s">
        <v>72</v>
      </c>
      <c r="C153" s="33">
        <v>17</v>
      </c>
      <c r="D153" s="33">
        <v>3142</v>
      </c>
      <c r="E153" s="33">
        <v>380.54</v>
      </c>
      <c r="F153" s="33">
        <v>10120.450999999999</v>
      </c>
      <c r="G153" s="33">
        <v>58715.567999999999</v>
      </c>
      <c r="H153" s="33">
        <v>16108.138000000001</v>
      </c>
      <c r="I153" s="39" t="s">
        <v>84</v>
      </c>
      <c r="J153" s="34">
        <v>27.4341857682446</v>
      </c>
    </row>
    <row r="154" spans="1:10" ht="9.9" customHeight="1" x14ac:dyDescent="0.25">
      <c r="A154" s="60"/>
      <c r="B154" s="42" t="s">
        <v>73</v>
      </c>
      <c r="C154" s="33">
        <v>17</v>
      </c>
      <c r="D154" s="33">
        <v>3128</v>
      </c>
      <c r="E154" s="33">
        <v>393.45699999999999</v>
      </c>
      <c r="F154" s="33">
        <v>12741.071</v>
      </c>
      <c r="G154" s="33">
        <v>61350.169000000002</v>
      </c>
      <c r="H154" s="33">
        <v>15085.42</v>
      </c>
      <c r="I154" s="39" t="s">
        <v>84</v>
      </c>
      <c r="J154" s="34">
        <v>24.589043919341101</v>
      </c>
    </row>
    <row r="155" spans="1:10" ht="9.9" customHeight="1" x14ac:dyDescent="0.25">
      <c r="A155" s="30"/>
      <c r="B155" s="42" t="s">
        <v>74</v>
      </c>
      <c r="C155" s="33">
        <v>17</v>
      </c>
      <c r="D155" s="33">
        <v>3125</v>
      </c>
      <c r="E155" s="33">
        <v>400.99</v>
      </c>
      <c r="F155" s="33">
        <v>9703.2129999999997</v>
      </c>
      <c r="G155" s="33">
        <v>57842.646999999997</v>
      </c>
      <c r="H155" s="33">
        <v>16841.524000000001</v>
      </c>
      <c r="I155" s="39" t="s">
        <v>84</v>
      </c>
      <c r="J155" s="34">
        <v>29.116101827082701</v>
      </c>
    </row>
    <row r="156" spans="1:10" ht="9.9" customHeight="1" x14ac:dyDescent="0.25">
      <c r="A156" s="35"/>
      <c r="B156" s="42" t="s">
        <v>75</v>
      </c>
      <c r="C156" s="33">
        <v>17</v>
      </c>
      <c r="D156" s="33">
        <v>3123</v>
      </c>
      <c r="E156" s="33">
        <v>365.87299999999999</v>
      </c>
      <c r="F156" s="33">
        <v>10631.135</v>
      </c>
      <c r="G156" s="33">
        <v>58566.385000000002</v>
      </c>
      <c r="H156" s="33">
        <v>15155.891</v>
      </c>
      <c r="I156" s="39" t="s">
        <v>84</v>
      </c>
      <c r="J156" s="34">
        <v>25.8781398237231</v>
      </c>
    </row>
    <row r="157" spans="1:10" ht="9.9" customHeight="1" x14ac:dyDescent="0.25">
      <c r="A157" s="30"/>
      <c r="B157" s="42" t="s">
        <v>76</v>
      </c>
      <c r="C157" s="33">
        <v>17</v>
      </c>
      <c r="D157" s="33">
        <v>3069</v>
      </c>
      <c r="E157" s="33">
        <v>365.15100000000001</v>
      </c>
      <c r="F157" s="33">
        <v>9707.1970000000001</v>
      </c>
      <c r="G157" s="33">
        <v>58671.557000000001</v>
      </c>
      <c r="H157" s="33">
        <v>11824.91</v>
      </c>
      <c r="I157" s="39" t="s">
        <v>84</v>
      </c>
      <c r="J157" s="34">
        <v>20.154416559969601</v>
      </c>
    </row>
    <row r="158" spans="1:10" ht="9.9" customHeight="1" x14ac:dyDescent="0.25">
      <c r="A158" s="30"/>
      <c r="B158" s="42" t="s">
        <v>77</v>
      </c>
      <c r="C158" s="33">
        <v>17</v>
      </c>
      <c r="D158" s="33">
        <v>3016</v>
      </c>
      <c r="E158" s="33">
        <v>394.07</v>
      </c>
      <c r="F158" s="33">
        <v>11606.173000000001</v>
      </c>
      <c r="G158" s="33">
        <v>62928.964999999997</v>
      </c>
      <c r="H158" s="33">
        <v>16599.550999999999</v>
      </c>
      <c r="I158" s="39" t="s">
        <v>84</v>
      </c>
      <c r="J158" s="34">
        <v>26.378236158818101</v>
      </c>
    </row>
    <row r="159" spans="1:10" ht="9.9" customHeight="1" x14ac:dyDescent="0.25">
      <c r="A159" s="30"/>
      <c r="B159" s="42" t="s">
        <v>78</v>
      </c>
      <c r="C159" s="33">
        <v>17</v>
      </c>
      <c r="D159" s="33">
        <v>3005</v>
      </c>
      <c r="E159" s="33">
        <v>282.31700000000001</v>
      </c>
      <c r="F159" s="33">
        <v>9311.0849999999991</v>
      </c>
      <c r="G159" s="33">
        <v>43173.385999999999</v>
      </c>
      <c r="H159" s="33">
        <v>9762.4429999999993</v>
      </c>
      <c r="I159" s="39" t="s">
        <v>84</v>
      </c>
      <c r="J159" s="34">
        <v>22.612178252592901</v>
      </c>
    </row>
    <row r="160" spans="1:10" ht="9.9" customHeight="1" x14ac:dyDescent="0.25">
      <c r="A160" s="30"/>
      <c r="B160" s="32"/>
      <c r="C160" s="33"/>
      <c r="D160" s="33"/>
      <c r="E160" s="33"/>
      <c r="F160" s="33"/>
      <c r="G160" s="33"/>
      <c r="H160" s="33"/>
      <c r="I160" s="33"/>
      <c r="J160" s="34"/>
    </row>
    <row r="161" spans="1:228" ht="9.9" customHeight="1" x14ac:dyDescent="0.25">
      <c r="A161" s="30"/>
      <c r="B161" s="38">
        <v>2025</v>
      </c>
      <c r="C161" s="44"/>
      <c r="D161" s="44"/>
      <c r="E161" s="44"/>
      <c r="F161" s="44"/>
      <c r="G161" s="44"/>
      <c r="H161" s="44"/>
      <c r="I161" s="41"/>
      <c r="J161" s="34"/>
    </row>
    <row r="162" spans="1:228" ht="9.9" customHeight="1" x14ac:dyDescent="0.25">
      <c r="A162" s="35"/>
      <c r="B162" s="40" t="s">
        <v>66</v>
      </c>
      <c r="C162" s="33">
        <v>16.7777777777778</v>
      </c>
      <c r="D162" s="33">
        <v>2855.7777777777801</v>
      </c>
      <c r="E162" s="33">
        <v>3245.0720000000001</v>
      </c>
      <c r="F162" s="33">
        <v>93288.323999999993</v>
      </c>
      <c r="G162" s="33">
        <v>431786.89299999998</v>
      </c>
      <c r="H162" s="33">
        <v>145094.147</v>
      </c>
      <c r="I162" s="39" t="s">
        <v>84</v>
      </c>
      <c r="J162" s="34">
        <v>33.603184661744699</v>
      </c>
    </row>
    <row r="163" spans="1:228" ht="9.9" customHeight="1" x14ac:dyDescent="0.25">
      <c r="A163" s="37"/>
      <c r="B163" s="38"/>
      <c r="C163" s="44"/>
      <c r="D163" s="44"/>
      <c r="E163" s="44"/>
      <c r="F163" s="44"/>
      <c r="G163" s="44"/>
      <c r="H163" s="44"/>
      <c r="I163" s="44"/>
      <c r="J163" s="34"/>
    </row>
    <row r="164" spans="1:228" ht="9.9" customHeight="1" x14ac:dyDescent="0.25">
      <c r="A164" s="30"/>
      <c r="B164" s="42" t="s">
        <v>67</v>
      </c>
      <c r="C164" s="33">
        <v>17</v>
      </c>
      <c r="D164" s="33">
        <v>3013</v>
      </c>
      <c r="E164" s="33">
        <v>395.29899999999998</v>
      </c>
      <c r="F164" s="33">
        <v>9483.4410000000007</v>
      </c>
      <c r="G164" s="33">
        <v>45897.383999999998</v>
      </c>
      <c r="H164" s="33">
        <v>15325.695</v>
      </c>
      <c r="I164" s="39" t="s">
        <v>84</v>
      </c>
      <c r="J164" s="34">
        <v>33.391216806604902</v>
      </c>
    </row>
    <row r="165" spans="1:228" ht="9.9" customHeight="1" x14ac:dyDescent="0.25">
      <c r="A165" s="30"/>
      <c r="B165" s="42" t="s">
        <v>68</v>
      </c>
      <c r="C165" s="33">
        <v>17</v>
      </c>
      <c r="D165" s="33">
        <v>3008</v>
      </c>
      <c r="E165" s="33">
        <v>393.976</v>
      </c>
      <c r="F165" s="33">
        <v>10014.816999999999</v>
      </c>
      <c r="G165" s="33">
        <v>46376.165000000001</v>
      </c>
      <c r="H165" s="33">
        <v>17070.347000000002</v>
      </c>
      <c r="I165" s="39" t="s">
        <v>84</v>
      </c>
      <c r="J165" s="34">
        <v>36.808448909046298</v>
      </c>
    </row>
    <row r="166" spans="1:228" ht="9.9" customHeight="1" x14ac:dyDescent="0.25">
      <c r="A166" s="30"/>
      <c r="B166" s="42" t="s">
        <v>69</v>
      </c>
      <c r="C166" s="33">
        <v>17</v>
      </c>
      <c r="D166" s="33">
        <v>2893</v>
      </c>
      <c r="E166" s="33">
        <v>374.76</v>
      </c>
      <c r="F166" s="33">
        <v>9137.402</v>
      </c>
      <c r="G166" s="33">
        <v>47478.78</v>
      </c>
      <c r="H166" s="33">
        <v>15042.116</v>
      </c>
      <c r="I166" s="39" t="s">
        <v>84</v>
      </c>
      <c r="J166" s="34">
        <v>31.681766043693599</v>
      </c>
    </row>
    <row r="167" spans="1:228" ht="9.9" customHeight="1" x14ac:dyDescent="0.25">
      <c r="A167" s="30"/>
      <c r="B167" s="42" t="s">
        <v>70</v>
      </c>
      <c r="C167" s="33">
        <v>17</v>
      </c>
      <c r="D167" s="33">
        <v>2824</v>
      </c>
      <c r="E167" s="33">
        <v>337.84500000000003</v>
      </c>
      <c r="F167" s="33">
        <v>9641.6180000000004</v>
      </c>
      <c r="G167" s="33">
        <v>48652.353000000003</v>
      </c>
      <c r="H167" s="33">
        <v>14954.394</v>
      </c>
      <c r="I167" s="39" t="s">
        <v>84</v>
      </c>
      <c r="J167" s="34">
        <v>30.737247178980201</v>
      </c>
    </row>
    <row r="168" spans="1:228" ht="9.9" customHeight="1" x14ac:dyDescent="0.25">
      <c r="A168" s="30"/>
      <c r="B168" s="43" t="s">
        <v>71</v>
      </c>
      <c r="C168" s="33">
        <v>17</v>
      </c>
      <c r="D168" s="33">
        <v>2820</v>
      </c>
      <c r="E168" s="33">
        <v>337.48200000000003</v>
      </c>
      <c r="F168" s="33">
        <v>10886.368</v>
      </c>
      <c r="G168" s="33">
        <v>44370.49</v>
      </c>
      <c r="H168" s="33">
        <v>12474.406999999999</v>
      </c>
      <c r="I168" s="39" t="s">
        <v>84</v>
      </c>
      <c r="J168" s="34">
        <v>28.114197071071299</v>
      </c>
    </row>
    <row r="169" spans="1:228" ht="9.9" customHeight="1" x14ac:dyDescent="0.25">
      <c r="A169" s="30"/>
      <c r="B169" s="42" t="s">
        <v>72</v>
      </c>
      <c r="C169" s="33">
        <v>17</v>
      </c>
      <c r="D169" s="33">
        <v>2827</v>
      </c>
      <c r="E169" s="33">
        <v>340.536</v>
      </c>
      <c r="F169" s="33">
        <v>10254.224</v>
      </c>
      <c r="G169" s="33">
        <v>48609.256999999998</v>
      </c>
      <c r="H169" s="33">
        <v>17148.817999999999</v>
      </c>
      <c r="I169" s="39" t="s">
        <v>84</v>
      </c>
      <c r="J169" s="34">
        <v>35.278914055403099</v>
      </c>
    </row>
    <row r="170" spans="1:228" s="61" customFormat="1" ht="9.9" customHeight="1" x14ac:dyDescent="0.25">
      <c r="A170" s="30"/>
      <c r="B170" s="42" t="s">
        <v>73</v>
      </c>
      <c r="C170" s="33">
        <v>17</v>
      </c>
      <c r="D170" s="33">
        <v>2764</v>
      </c>
      <c r="E170" s="33">
        <v>353.18900000000002</v>
      </c>
      <c r="F170" s="33">
        <v>11928.71</v>
      </c>
      <c r="G170" s="33">
        <v>50613.999000000003</v>
      </c>
      <c r="H170" s="33">
        <v>17755.192999999999</v>
      </c>
      <c r="I170" s="39" t="s">
        <v>84</v>
      </c>
      <c r="J170" s="34">
        <v>35.079609101821802</v>
      </c>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row>
    <row r="171" spans="1:228" s="61" customFormat="1" ht="9.9" customHeight="1" x14ac:dyDescent="0.25">
      <c r="A171" s="30"/>
      <c r="B171" s="42" t="s">
        <v>74</v>
      </c>
      <c r="C171" s="33">
        <v>16</v>
      </c>
      <c r="D171" s="33">
        <v>2773</v>
      </c>
      <c r="E171" s="33">
        <v>345.66199999999998</v>
      </c>
      <c r="F171" s="33">
        <v>10984.823</v>
      </c>
      <c r="G171" s="33">
        <v>45798.201000000001</v>
      </c>
      <c r="H171" s="33">
        <v>15695.34</v>
      </c>
      <c r="I171" s="39" t="s">
        <v>84</v>
      </c>
      <c r="J171" s="34">
        <v>34.2706474431168</v>
      </c>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row>
    <row r="172" spans="1:228" s="61" customFormat="1" ht="9.9" customHeight="1" x14ac:dyDescent="0.25">
      <c r="A172" s="30"/>
      <c r="B172" s="42" t="s">
        <v>75</v>
      </c>
      <c r="C172" s="33">
        <v>16</v>
      </c>
      <c r="D172" s="33">
        <v>2780</v>
      </c>
      <c r="E172" s="33">
        <v>366.32299999999998</v>
      </c>
      <c r="F172" s="33">
        <v>10956.921</v>
      </c>
      <c r="G172" s="33">
        <v>53990.264000000003</v>
      </c>
      <c r="H172" s="33">
        <v>19627.837</v>
      </c>
      <c r="I172" s="39" t="s">
        <v>84</v>
      </c>
      <c r="J172" s="34">
        <v>36.354400860125402</v>
      </c>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row>
    <row r="173" spans="1:228" ht="9.9" customHeight="1" x14ac:dyDescent="0.25">
      <c r="A173" s="30"/>
      <c r="B173" s="42" t="s">
        <v>76</v>
      </c>
      <c r="C173" s="33"/>
      <c r="D173" s="33"/>
      <c r="E173" s="33"/>
      <c r="F173" s="33"/>
      <c r="G173" s="33"/>
      <c r="H173" s="33"/>
      <c r="I173" s="33"/>
      <c r="J173" s="34"/>
    </row>
    <row r="174" spans="1:228" ht="9.9" customHeight="1" x14ac:dyDescent="0.25">
      <c r="A174" s="30"/>
      <c r="B174" s="42" t="s">
        <v>77</v>
      </c>
      <c r="C174" s="33"/>
      <c r="D174" s="33"/>
      <c r="E174" s="33"/>
      <c r="F174" s="33"/>
      <c r="G174" s="33"/>
      <c r="H174" s="33"/>
      <c r="I174" s="33"/>
      <c r="J174" s="34"/>
    </row>
    <row r="175" spans="1:228" ht="9.9" customHeight="1" x14ac:dyDescent="0.25">
      <c r="A175" s="30"/>
      <c r="B175" s="42" t="s">
        <v>78</v>
      </c>
      <c r="C175" s="33"/>
      <c r="D175" s="33"/>
      <c r="E175" s="33"/>
      <c r="F175" s="33"/>
      <c r="G175" s="33"/>
      <c r="H175" s="33"/>
      <c r="I175" s="39"/>
      <c r="J175" s="34"/>
    </row>
    <row r="176" spans="1:228" ht="9.9" customHeight="1" x14ac:dyDescent="0.25">
      <c r="A176" s="62"/>
      <c r="D176" s="41"/>
      <c r="E176" s="41"/>
      <c r="F176" s="41"/>
      <c r="G176" s="41"/>
      <c r="H176" s="41"/>
      <c r="I176" s="41"/>
    </row>
    <row r="177" spans="1:10" ht="11.4" customHeight="1" x14ac:dyDescent="0.25">
      <c r="A177" s="47" t="s">
        <v>79</v>
      </c>
      <c r="B177" s="46"/>
      <c r="C177" s="41"/>
      <c r="D177" s="41"/>
      <c r="E177" s="41"/>
      <c r="F177" s="41"/>
      <c r="G177" s="41"/>
      <c r="H177" s="41"/>
      <c r="I177" s="41"/>
    </row>
    <row r="178" spans="1:10" ht="9.9" customHeight="1" x14ac:dyDescent="0.25">
      <c r="A178" s="109" t="s">
        <v>85</v>
      </c>
      <c r="B178" s="109"/>
      <c r="C178" s="109"/>
      <c r="D178" s="109"/>
      <c r="E178" s="109"/>
      <c r="F178" s="109"/>
      <c r="G178" s="109"/>
      <c r="H178" s="109"/>
      <c r="I178" s="109"/>
      <c r="J178" s="109"/>
    </row>
    <row r="179" spans="1:10" ht="9.9" customHeight="1" x14ac:dyDescent="0.25">
      <c r="A179" s="21"/>
      <c r="B179" s="21"/>
      <c r="C179" s="21"/>
      <c r="D179" s="21"/>
      <c r="E179" s="21"/>
      <c r="F179" s="21"/>
      <c r="G179" s="21"/>
      <c r="H179" s="21"/>
    </row>
    <row r="180" spans="1:10" ht="9.9" customHeight="1" x14ac:dyDescent="0.25">
      <c r="A180" s="109" t="s">
        <v>86</v>
      </c>
      <c r="B180" s="109"/>
      <c r="C180" s="109"/>
      <c r="D180" s="109"/>
      <c r="E180" s="109"/>
      <c r="F180" s="109"/>
      <c r="G180" s="109"/>
      <c r="H180" s="109"/>
      <c r="I180" s="109"/>
      <c r="J180" s="109"/>
    </row>
    <row r="181" spans="1:10" ht="9.9" customHeight="1" x14ac:dyDescent="0.25">
      <c r="A181" s="109" t="s">
        <v>82</v>
      </c>
      <c r="B181" s="109"/>
      <c r="C181" s="109"/>
      <c r="D181" s="109"/>
      <c r="E181" s="109"/>
      <c r="F181" s="109"/>
      <c r="G181" s="109"/>
      <c r="H181" s="109"/>
      <c r="I181" s="109"/>
      <c r="J181" s="109"/>
    </row>
    <row r="182" spans="1:10" ht="9.9" customHeight="1" x14ac:dyDescent="0.25">
      <c r="A182" s="25"/>
      <c r="B182" s="25"/>
      <c r="C182" s="25"/>
      <c r="D182" s="25"/>
      <c r="E182" s="25"/>
      <c r="F182" s="25"/>
      <c r="G182" s="25"/>
      <c r="H182" s="25"/>
      <c r="I182" s="25"/>
    </row>
    <row r="183" spans="1:10" ht="9.9" customHeight="1" x14ac:dyDescent="0.25">
      <c r="A183" s="111" t="s">
        <v>83</v>
      </c>
      <c r="B183" s="103" t="s">
        <v>50</v>
      </c>
      <c r="C183" s="103" t="s">
        <v>51</v>
      </c>
      <c r="D183" s="103" t="s">
        <v>52</v>
      </c>
      <c r="E183" s="103" t="s">
        <v>53</v>
      </c>
      <c r="F183" s="105" t="s">
        <v>54</v>
      </c>
      <c r="G183" s="118" t="s">
        <v>0</v>
      </c>
      <c r="H183" s="119"/>
      <c r="I183" s="119"/>
      <c r="J183" s="95" t="s">
        <v>55</v>
      </c>
    </row>
    <row r="184" spans="1:10" ht="9.9" customHeight="1" x14ac:dyDescent="0.25">
      <c r="A184" s="112"/>
      <c r="B184" s="114"/>
      <c r="C184" s="116"/>
      <c r="D184" s="116"/>
      <c r="E184" s="114"/>
      <c r="F184" s="117"/>
      <c r="G184" s="120"/>
      <c r="H184" s="121"/>
      <c r="I184" s="121"/>
      <c r="J184" s="96"/>
    </row>
    <row r="185" spans="1:10" ht="9.9" customHeight="1" x14ac:dyDescent="0.25">
      <c r="A185" s="112"/>
      <c r="B185" s="114"/>
      <c r="C185" s="116"/>
      <c r="D185" s="116"/>
      <c r="E185" s="114"/>
      <c r="F185" s="117"/>
      <c r="G185" s="98" t="s">
        <v>56</v>
      </c>
      <c r="H185" s="101" t="s">
        <v>57</v>
      </c>
      <c r="I185" s="101"/>
      <c r="J185" s="96"/>
    </row>
    <row r="186" spans="1:10" ht="9.9" customHeight="1" x14ac:dyDescent="0.25">
      <c r="A186" s="112"/>
      <c r="B186" s="114"/>
      <c r="C186" s="116"/>
      <c r="D186" s="116"/>
      <c r="E186" s="114"/>
      <c r="F186" s="117"/>
      <c r="G186" s="99"/>
      <c r="H186" s="102"/>
      <c r="I186" s="102"/>
      <c r="J186" s="96"/>
    </row>
    <row r="187" spans="1:10" ht="9.9" customHeight="1" x14ac:dyDescent="0.25">
      <c r="A187" s="112"/>
      <c r="B187" s="114"/>
      <c r="C187" s="116"/>
      <c r="D187" s="116"/>
      <c r="E187" s="114"/>
      <c r="F187" s="117"/>
      <c r="G187" s="99"/>
      <c r="H187" s="103" t="s">
        <v>58</v>
      </c>
      <c r="I187" s="105" t="s">
        <v>59</v>
      </c>
      <c r="J187" s="96"/>
    </row>
    <row r="188" spans="1:10" ht="9.9" customHeight="1" x14ac:dyDescent="0.25">
      <c r="A188" s="112"/>
      <c r="B188" s="114"/>
      <c r="C188" s="104"/>
      <c r="D188" s="104"/>
      <c r="E188" s="115"/>
      <c r="F188" s="106"/>
      <c r="G188" s="100"/>
      <c r="H188" s="104"/>
      <c r="I188" s="106"/>
      <c r="J188" s="97"/>
    </row>
    <row r="189" spans="1:10" ht="9.9" customHeight="1" x14ac:dyDescent="0.25">
      <c r="A189" s="113"/>
      <c r="B189" s="115"/>
      <c r="C189" s="26" t="s">
        <v>60</v>
      </c>
      <c r="D189" s="27" t="s">
        <v>61</v>
      </c>
      <c r="E189" s="28" t="s">
        <v>62</v>
      </c>
      <c r="F189" s="107" t="s">
        <v>63</v>
      </c>
      <c r="G189" s="108"/>
      <c r="H189" s="108"/>
      <c r="I189" s="108"/>
      <c r="J189" s="29" t="s">
        <v>64</v>
      </c>
    </row>
    <row r="190" spans="1:10" ht="9.9" customHeight="1" x14ac:dyDescent="0.25">
      <c r="A190" s="30"/>
      <c r="B190" s="30"/>
      <c r="C190" s="52"/>
      <c r="D190" s="53"/>
      <c r="E190" s="54"/>
      <c r="F190" s="55"/>
      <c r="G190" s="55"/>
      <c r="H190" s="53"/>
      <c r="I190" s="56"/>
    </row>
    <row r="191" spans="1:10" ht="9.9" customHeight="1" x14ac:dyDescent="0.25">
      <c r="A191" s="37" t="s">
        <v>8</v>
      </c>
      <c r="B191" s="32">
        <v>2015</v>
      </c>
      <c r="C191" s="33">
        <v>39</v>
      </c>
      <c r="D191" s="33">
        <v>7195.6666666666697</v>
      </c>
      <c r="E191" s="33">
        <v>11971.244000000001</v>
      </c>
      <c r="F191" s="33">
        <v>347136.272</v>
      </c>
      <c r="G191" s="33">
        <v>1526370.784</v>
      </c>
      <c r="H191" s="33">
        <v>944838.95299999998</v>
      </c>
      <c r="I191" s="33">
        <v>198220.245</v>
      </c>
      <c r="J191" s="34">
        <v>61.901011399337698</v>
      </c>
    </row>
    <row r="192" spans="1:10" ht="9.9" customHeight="1" x14ac:dyDescent="0.25">
      <c r="A192" s="30"/>
      <c r="B192" s="32">
        <v>2020</v>
      </c>
      <c r="C192" s="33">
        <v>36</v>
      </c>
      <c r="D192" s="33">
        <v>7886.0833333333303</v>
      </c>
      <c r="E192" s="33">
        <v>12761.369000000001</v>
      </c>
      <c r="F192" s="33">
        <v>421950.29100000003</v>
      </c>
      <c r="G192" s="33">
        <v>2072113.7439999999</v>
      </c>
      <c r="H192" s="33">
        <v>1479843.655</v>
      </c>
      <c r="I192" s="33">
        <v>312865.09700000001</v>
      </c>
      <c r="J192" s="34">
        <v>71.417105324696905</v>
      </c>
    </row>
    <row r="193" spans="1:10" ht="9.9" customHeight="1" x14ac:dyDescent="0.25">
      <c r="A193" s="30"/>
      <c r="B193" s="32">
        <v>2023</v>
      </c>
      <c r="C193" s="33">
        <v>35.75</v>
      </c>
      <c r="D193" s="33">
        <v>8927.5833333333303</v>
      </c>
      <c r="E193" s="33">
        <v>14197.916999999999</v>
      </c>
      <c r="F193" s="33">
        <v>569292.76300000004</v>
      </c>
      <c r="G193" s="33">
        <v>3192749.1209999998</v>
      </c>
      <c r="H193" s="33">
        <v>2310446.855</v>
      </c>
      <c r="I193" s="33">
        <v>463307.37400000001</v>
      </c>
      <c r="J193" s="34">
        <v>72.365437039924601</v>
      </c>
    </row>
    <row r="194" spans="1:10" ht="9.9" customHeight="1" x14ac:dyDescent="0.25">
      <c r="A194" s="30"/>
      <c r="B194" s="32">
        <v>2024</v>
      </c>
      <c r="C194" s="33">
        <v>35.3333333333333</v>
      </c>
      <c r="D194" s="33">
        <v>9223.75</v>
      </c>
      <c r="E194" s="33">
        <v>14114.486000000001</v>
      </c>
      <c r="F194" s="33">
        <v>616717.27300000004</v>
      </c>
      <c r="G194" s="33">
        <v>3123785.57</v>
      </c>
      <c r="H194" s="33">
        <v>2236908.9920000001</v>
      </c>
      <c r="I194" s="33">
        <v>484720.79700000002</v>
      </c>
      <c r="J194" s="34">
        <v>71.608916229163597</v>
      </c>
    </row>
    <row r="195" spans="1:10" ht="9.9" customHeight="1" x14ac:dyDescent="0.25">
      <c r="A195" s="30"/>
      <c r="B195" s="32"/>
      <c r="C195" s="41"/>
      <c r="D195" s="41"/>
      <c r="E195" s="41"/>
      <c r="F195" s="41"/>
      <c r="G195" s="41"/>
      <c r="H195" s="41"/>
      <c r="I195" s="41"/>
      <c r="J195" s="34"/>
    </row>
    <row r="196" spans="1:10" ht="9.9" customHeight="1" x14ac:dyDescent="0.25">
      <c r="A196" s="30"/>
      <c r="B196" s="38">
        <v>2024</v>
      </c>
      <c r="C196" s="41"/>
      <c r="D196" s="41"/>
      <c r="E196" s="41"/>
      <c r="F196" s="41"/>
      <c r="G196" s="41"/>
      <c r="H196" s="41"/>
      <c r="I196" s="45"/>
      <c r="J196" s="34"/>
    </row>
    <row r="197" spans="1:10" ht="9.9" customHeight="1" x14ac:dyDescent="0.25">
      <c r="A197" s="35"/>
      <c r="B197" s="40" t="s">
        <v>66</v>
      </c>
      <c r="C197" s="33">
        <v>35.4444444444444</v>
      </c>
      <c r="D197" s="33">
        <v>9220.1111111111095</v>
      </c>
      <c r="E197" s="33">
        <v>10813.499</v>
      </c>
      <c r="F197" s="33">
        <v>445481.11700000003</v>
      </c>
      <c r="G197" s="33">
        <v>2386875.301</v>
      </c>
      <c r="H197" s="33">
        <v>1710948.0049999999</v>
      </c>
      <c r="I197" s="33">
        <v>349221.91100000002</v>
      </c>
      <c r="J197" s="34">
        <v>71.681499418222003</v>
      </c>
    </row>
    <row r="198" spans="1:10" ht="9.9" customHeight="1" x14ac:dyDescent="0.25">
      <c r="A198" s="37"/>
      <c r="B198" s="38"/>
      <c r="C198" s="41"/>
      <c r="D198" s="41"/>
      <c r="E198" s="41"/>
      <c r="F198" s="41"/>
      <c r="G198" s="41"/>
      <c r="H198" s="41"/>
      <c r="I198" s="41"/>
      <c r="J198" s="34"/>
    </row>
    <row r="199" spans="1:10" ht="9.9" customHeight="1" x14ac:dyDescent="0.25">
      <c r="A199" s="30"/>
      <c r="B199" s="42" t="s">
        <v>67</v>
      </c>
      <c r="C199" s="33">
        <v>36</v>
      </c>
      <c r="D199" s="33">
        <v>9208</v>
      </c>
      <c r="E199" s="33">
        <v>1292.482</v>
      </c>
      <c r="F199" s="33">
        <v>49294.919000000002</v>
      </c>
      <c r="G199" s="33">
        <v>236017.783</v>
      </c>
      <c r="H199" s="33">
        <v>171010.625</v>
      </c>
      <c r="I199" s="33">
        <v>39110.834000000003</v>
      </c>
      <c r="J199" s="34">
        <v>72.456669504433094</v>
      </c>
    </row>
    <row r="200" spans="1:10" ht="9.9" customHeight="1" x14ac:dyDescent="0.25">
      <c r="A200" s="30"/>
      <c r="B200" s="42" t="s">
        <v>68</v>
      </c>
      <c r="C200" s="33">
        <v>36</v>
      </c>
      <c r="D200" s="33">
        <v>9212</v>
      </c>
      <c r="E200" s="33">
        <v>1269.0889999999999</v>
      </c>
      <c r="F200" s="33">
        <v>50154.487000000001</v>
      </c>
      <c r="G200" s="33">
        <v>233872.69899999999</v>
      </c>
      <c r="H200" s="33">
        <v>160932.82800000001</v>
      </c>
      <c r="I200" s="33">
        <v>39325.368000000002</v>
      </c>
      <c r="J200" s="34">
        <v>68.812148099423993</v>
      </c>
    </row>
    <row r="201" spans="1:10" ht="9.9" customHeight="1" x14ac:dyDescent="0.25">
      <c r="A201" s="58"/>
      <c r="B201" s="42" t="s">
        <v>69</v>
      </c>
      <c r="C201" s="33">
        <v>36</v>
      </c>
      <c r="D201" s="33">
        <v>9220</v>
      </c>
      <c r="E201" s="33">
        <v>1191.2850000000001</v>
      </c>
      <c r="F201" s="33">
        <v>49068.226999999999</v>
      </c>
      <c r="G201" s="33">
        <v>251001.49</v>
      </c>
      <c r="H201" s="33">
        <v>175865.62400000001</v>
      </c>
      <c r="I201" s="33">
        <v>37118.419000000002</v>
      </c>
      <c r="J201" s="34">
        <v>70.0655697302833</v>
      </c>
    </row>
    <row r="202" spans="1:10" ht="9.9" customHeight="1" x14ac:dyDescent="0.25">
      <c r="A202" s="30"/>
      <c r="B202" s="42" t="s">
        <v>70</v>
      </c>
      <c r="C202" s="33">
        <v>36</v>
      </c>
      <c r="D202" s="33">
        <v>9280</v>
      </c>
      <c r="E202" s="33">
        <v>1244.277</v>
      </c>
      <c r="F202" s="33">
        <v>48898.77</v>
      </c>
      <c r="G202" s="33">
        <v>261162.16399999999</v>
      </c>
      <c r="H202" s="33">
        <v>189631.05499999999</v>
      </c>
      <c r="I202" s="33">
        <v>40566.858999999997</v>
      </c>
      <c r="J202" s="34">
        <v>72.610462440493507</v>
      </c>
    </row>
    <row r="203" spans="1:10" ht="9.9" customHeight="1" x14ac:dyDescent="0.25">
      <c r="A203" s="30"/>
      <c r="B203" s="43" t="s">
        <v>71</v>
      </c>
      <c r="C203" s="33">
        <v>35</v>
      </c>
      <c r="D203" s="33">
        <v>9217</v>
      </c>
      <c r="E203" s="33">
        <v>1129.2950000000001</v>
      </c>
      <c r="F203" s="33">
        <v>54202.184999999998</v>
      </c>
      <c r="G203" s="33">
        <v>239264.13200000001</v>
      </c>
      <c r="H203" s="33">
        <v>180548.027</v>
      </c>
      <c r="I203" s="33">
        <v>36680.661</v>
      </c>
      <c r="J203" s="34">
        <v>75.459712866615604</v>
      </c>
    </row>
    <row r="204" spans="1:10" ht="9.9" customHeight="1" x14ac:dyDescent="0.25">
      <c r="A204" s="30"/>
      <c r="B204" s="42" t="s">
        <v>72</v>
      </c>
      <c r="C204" s="33">
        <v>35</v>
      </c>
      <c r="D204" s="33">
        <v>9197</v>
      </c>
      <c r="E204" s="33">
        <v>1141.4739999999999</v>
      </c>
      <c r="F204" s="33">
        <v>48267.392</v>
      </c>
      <c r="G204" s="33">
        <v>278937.09999999998</v>
      </c>
      <c r="H204" s="33">
        <v>202110.99100000001</v>
      </c>
      <c r="I204" s="33">
        <v>40704.245999999999</v>
      </c>
      <c r="J204" s="34">
        <v>72.457550824182206</v>
      </c>
    </row>
    <row r="205" spans="1:10" ht="9.9" customHeight="1" x14ac:dyDescent="0.25">
      <c r="A205" s="35"/>
      <c r="B205" s="42" t="s">
        <v>73</v>
      </c>
      <c r="C205" s="33">
        <v>35</v>
      </c>
      <c r="D205" s="33">
        <v>9207</v>
      </c>
      <c r="E205" s="33">
        <v>1182.6890000000001</v>
      </c>
      <c r="F205" s="33">
        <v>51348.463000000003</v>
      </c>
      <c r="G205" s="33">
        <v>266434.12</v>
      </c>
      <c r="H205" s="33">
        <v>194068.823</v>
      </c>
      <c r="I205" s="33">
        <v>38595.93</v>
      </c>
      <c r="J205" s="34">
        <v>72.839328161122907</v>
      </c>
    </row>
    <row r="206" spans="1:10" ht="9.9" customHeight="1" x14ac:dyDescent="0.25">
      <c r="A206" s="35"/>
      <c r="B206" s="42" t="s">
        <v>74</v>
      </c>
      <c r="C206" s="33">
        <v>35</v>
      </c>
      <c r="D206" s="33">
        <v>9228</v>
      </c>
      <c r="E206" s="33">
        <v>1225.674</v>
      </c>
      <c r="F206" s="33">
        <v>47657.546999999999</v>
      </c>
      <c r="G206" s="33">
        <v>279242.03000000003</v>
      </c>
      <c r="H206" s="33">
        <v>191772.93100000001</v>
      </c>
      <c r="I206" s="33">
        <v>39050.682999999997</v>
      </c>
      <c r="J206" s="34">
        <v>68.676241538567794</v>
      </c>
    </row>
    <row r="207" spans="1:10" ht="9.9" customHeight="1" x14ac:dyDescent="0.25">
      <c r="A207" s="35"/>
      <c r="B207" s="42" t="s">
        <v>75</v>
      </c>
      <c r="C207" s="33">
        <v>35</v>
      </c>
      <c r="D207" s="33">
        <v>9212</v>
      </c>
      <c r="E207" s="33">
        <v>1137.2339999999999</v>
      </c>
      <c r="F207" s="33">
        <v>46589.127</v>
      </c>
      <c r="G207" s="33">
        <v>340943.783</v>
      </c>
      <c r="H207" s="33">
        <v>245007.101</v>
      </c>
      <c r="I207" s="33">
        <v>38068.911</v>
      </c>
      <c r="J207" s="34">
        <v>71.861436757742595</v>
      </c>
    </row>
    <row r="208" spans="1:10" ht="9.9" customHeight="1" x14ac:dyDescent="0.25">
      <c r="A208" s="35"/>
      <c r="B208" s="42" t="s">
        <v>76</v>
      </c>
      <c r="C208" s="33">
        <v>35</v>
      </c>
      <c r="D208" s="33">
        <v>9247</v>
      </c>
      <c r="E208" s="33">
        <v>1148.54</v>
      </c>
      <c r="F208" s="33">
        <v>46852.76</v>
      </c>
      <c r="G208" s="33">
        <v>212806.717</v>
      </c>
      <c r="H208" s="33">
        <v>142269.21299999999</v>
      </c>
      <c r="I208" s="33">
        <v>40391.468000000001</v>
      </c>
      <c r="J208" s="34">
        <v>66.853722948980007</v>
      </c>
    </row>
    <row r="209" spans="1:10" ht="9.9" customHeight="1" x14ac:dyDescent="0.25">
      <c r="A209" s="35"/>
      <c r="B209" s="42" t="s">
        <v>77</v>
      </c>
      <c r="C209" s="33">
        <v>35</v>
      </c>
      <c r="D209" s="33">
        <v>9239</v>
      </c>
      <c r="E209" s="33">
        <v>1200.0119999999999</v>
      </c>
      <c r="F209" s="33">
        <v>55999.201999999997</v>
      </c>
      <c r="G209" s="33">
        <v>248213.31299999999</v>
      </c>
      <c r="H209" s="33">
        <v>179054.66500000001</v>
      </c>
      <c r="I209" s="33">
        <v>42856.927000000003</v>
      </c>
      <c r="J209" s="34">
        <v>72.137413918648306</v>
      </c>
    </row>
    <row r="210" spans="1:10" ht="9.9" customHeight="1" x14ac:dyDescent="0.25">
      <c r="A210" s="35"/>
      <c r="B210" s="42" t="s">
        <v>78</v>
      </c>
      <c r="C210" s="33">
        <v>35</v>
      </c>
      <c r="D210" s="33">
        <v>9218</v>
      </c>
      <c r="E210" s="33">
        <v>952.43499999999995</v>
      </c>
      <c r="F210" s="33">
        <v>68384.194000000003</v>
      </c>
      <c r="G210" s="33">
        <v>275890.239</v>
      </c>
      <c r="H210" s="33">
        <v>204637.109</v>
      </c>
      <c r="I210" s="33">
        <v>52250.491000000002</v>
      </c>
      <c r="J210" s="34">
        <v>74.173377696048206</v>
      </c>
    </row>
    <row r="211" spans="1:10" ht="9.9" customHeight="1" x14ac:dyDescent="0.25">
      <c r="A211" s="30"/>
      <c r="B211" s="32"/>
      <c r="C211" s="33"/>
      <c r="D211" s="33"/>
      <c r="E211" s="33"/>
      <c r="F211" s="33"/>
      <c r="G211" s="33"/>
      <c r="H211" s="33"/>
      <c r="I211" s="33"/>
      <c r="J211" s="34"/>
    </row>
    <row r="212" spans="1:10" ht="9.9" customHeight="1" x14ac:dyDescent="0.25">
      <c r="A212" s="30"/>
      <c r="B212" s="38">
        <v>2025</v>
      </c>
      <c r="C212" s="44"/>
      <c r="D212" s="44"/>
      <c r="E212" s="44"/>
      <c r="F212" s="44"/>
      <c r="G212" s="44"/>
      <c r="H212" s="44"/>
      <c r="I212" s="41"/>
      <c r="J212" s="34"/>
    </row>
    <row r="213" spans="1:10" ht="9.9" customHeight="1" x14ac:dyDescent="0.25">
      <c r="A213" s="35"/>
      <c r="B213" s="40" t="s">
        <v>66</v>
      </c>
      <c r="C213" s="33">
        <v>35.6666666666667</v>
      </c>
      <c r="D213" s="33">
        <v>9213.6666666666697</v>
      </c>
      <c r="E213" s="33">
        <v>10705.565000000001</v>
      </c>
      <c r="F213" s="33">
        <v>452005.212</v>
      </c>
      <c r="G213" s="33">
        <v>2354421.1340000001</v>
      </c>
      <c r="H213" s="33">
        <v>1726599.014</v>
      </c>
      <c r="I213" s="33">
        <v>362763.88299999997</v>
      </c>
      <c r="J213" s="34">
        <v>73.334332123778793</v>
      </c>
    </row>
    <row r="214" spans="1:10" ht="9.9" customHeight="1" x14ac:dyDescent="0.25">
      <c r="A214" s="37"/>
      <c r="B214" s="38"/>
      <c r="C214" s="44"/>
      <c r="D214" s="44"/>
      <c r="E214" s="44"/>
      <c r="F214" s="44"/>
      <c r="G214" s="44"/>
      <c r="H214" s="44"/>
      <c r="I214" s="41"/>
      <c r="J214" s="34"/>
    </row>
    <row r="215" spans="1:10" ht="9.9" customHeight="1" x14ac:dyDescent="0.25">
      <c r="A215" s="35"/>
      <c r="B215" s="42" t="s">
        <v>67</v>
      </c>
      <c r="C215" s="33">
        <v>35</v>
      </c>
      <c r="D215" s="33">
        <v>9222</v>
      </c>
      <c r="E215" s="33">
        <v>1237.4349999999999</v>
      </c>
      <c r="F215" s="33">
        <v>48765.75</v>
      </c>
      <c r="G215" s="33">
        <v>239912.704</v>
      </c>
      <c r="H215" s="33">
        <v>180093.46599999999</v>
      </c>
      <c r="I215" s="33">
        <v>32473.148000000001</v>
      </c>
      <c r="J215" s="34">
        <v>75.066248263368294</v>
      </c>
    </row>
    <row r="216" spans="1:10" ht="9.9" customHeight="1" x14ac:dyDescent="0.25">
      <c r="A216" s="30"/>
      <c r="B216" s="42" t="s">
        <v>68</v>
      </c>
      <c r="C216" s="33">
        <v>35</v>
      </c>
      <c r="D216" s="33">
        <v>9230</v>
      </c>
      <c r="E216" s="33">
        <v>1168.595</v>
      </c>
      <c r="F216" s="33">
        <v>50645.012000000002</v>
      </c>
      <c r="G216" s="33">
        <v>234301.92199999999</v>
      </c>
      <c r="H216" s="33">
        <v>177600.64799999999</v>
      </c>
      <c r="I216" s="33">
        <v>79044.509000000005</v>
      </c>
      <c r="J216" s="34">
        <v>75.799910851777</v>
      </c>
    </row>
    <row r="217" spans="1:10" ht="9.9" customHeight="1" x14ac:dyDescent="0.25">
      <c r="A217" s="30"/>
      <c r="B217" s="42" t="s">
        <v>69</v>
      </c>
      <c r="C217" s="33">
        <v>35</v>
      </c>
      <c r="D217" s="33">
        <v>9202</v>
      </c>
      <c r="E217" s="33">
        <v>1229.0129999999999</v>
      </c>
      <c r="F217" s="33">
        <v>49210.627</v>
      </c>
      <c r="G217" s="33">
        <v>289670.87599999999</v>
      </c>
      <c r="H217" s="33">
        <v>229642.783</v>
      </c>
      <c r="I217" s="33">
        <v>34722.811999999998</v>
      </c>
      <c r="J217" s="34">
        <v>79.277138996879998</v>
      </c>
    </row>
    <row r="218" spans="1:10" ht="9.9" customHeight="1" x14ac:dyDescent="0.25">
      <c r="A218" s="30"/>
      <c r="B218" s="42" t="s">
        <v>70</v>
      </c>
      <c r="C218" s="33">
        <v>36</v>
      </c>
      <c r="D218" s="33">
        <v>9243</v>
      </c>
      <c r="E218" s="33">
        <v>1192.452</v>
      </c>
      <c r="F218" s="33">
        <v>49988.892</v>
      </c>
      <c r="G218" s="33">
        <v>250161.32800000001</v>
      </c>
      <c r="H218" s="33">
        <v>177744.97899999999</v>
      </c>
      <c r="I218" s="33">
        <v>33600.188000000002</v>
      </c>
      <c r="J218" s="34">
        <v>71.052140800915495</v>
      </c>
    </row>
    <row r="219" spans="1:10" ht="9.9" customHeight="1" x14ac:dyDescent="0.25">
      <c r="A219" s="30"/>
      <c r="B219" s="43" t="s">
        <v>71</v>
      </c>
      <c r="C219" s="33">
        <v>36</v>
      </c>
      <c r="D219" s="33">
        <v>9234</v>
      </c>
      <c r="E219" s="33">
        <v>1131.44</v>
      </c>
      <c r="F219" s="33">
        <v>56298.42</v>
      </c>
      <c r="G219" s="33">
        <v>254832.82800000001</v>
      </c>
      <c r="H219" s="33">
        <v>204585.84</v>
      </c>
      <c r="I219" s="33">
        <v>32933.811999999998</v>
      </c>
      <c r="J219" s="34">
        <v>80.282372410826099</v>
      </c>
    </row>
    <row r="220" spans="1:10" ht="9.9" customHeight="1" x14ac:dyDescent="0.25">
      <c r="A220" s="30"/>
      <c r="B220" s="42" t="s">
        <v>72</v>
      </c>
      <c r="C220" s="33">
        <v>36</v>
      </c>
      <c r="D220" s="33">
        <v>9225</v>
      </c>
      <c r="E220" s="33">
        <v>1145.8800000000001</v>
      </c>
      <c r="F220" s="33">
        <v>50000.476000000002</v>
      </c>
      <c r="G220" s="33">
        <v>276857.79599999997</v>
      </c>
      <c r="H220" s="33">
        <v>201937.2</v>
      </c>
      <c r="I220" s="33">
        <v>38246.678999999996</v>
      </c>
      <c r="J220" s="34">
        <v>72.938961054215696</v>
      </c>
    </row>
    <row r="221" spans="1:10" ht="9.9" customHeight="1" x14ac:dyDescent="0.25">
      <c r="A221" s="30"/>
      <c r="B221" s="42" t="s">
        <v>73</v>
      </c>
      <c r="C221" s="33">
        <v>36</v>
      </c>
      <c r="D221" s="33">
        <v>9165</v>
      </c>
      <c r="E221" s="33">
        <v>1197.8969999999999</v>
      </c>
      <c r="F221" s="33">
        <v>52368.675999999999</v>
      </c>
      <c r="G221" s="33">
        <v>260345.80499999999</v>
      </c>
      <c r="H221" s="33">
        <v>182329.77499999999</v>
      </c>
      <c r="I221" s="33">
        <v>36506.887000000002</v>
      </c>
      <c r="J221" s="34">
        <v>70.033690383449795</v>
      </c>
    </row>
    <row r="222" spans="1:10" ht="9.9" customHeight="1" x14ac:dyDescent="0.25">
      <c r="A222" s="30"/>
      <c r="B222" s="42" t="s">
        <v>74</v>
      </c>
      <c r="C222" s="33">
        <v>36</v>
      </c>
      <c r="D222" s="33">
        <v>9231</v>
      </c>
      <c r="E222" s="33">
        <v>1173.6300000000001</v>
      </c>
      <c r="F222" s="33">
        <v>46614.137999999999</v>
      </c>
      <c r="G222" s="33">
        <v>266967.76199999999</v>
      </c>
      <c r="H222" s="33">
        <v>161392.549</v>
      </c>
      <c r="I222" s="33">
        <v>32949.144999999997</v>
      </c>
      <c r="J222" s="34">
        <v>60.453946870184303</v>
      </c>
    </row>
    <row r="223" spans="1:10" ht="9.9" customHeight="1" x14ac:dyDescent="0.25">
      <c r="A223" s="30"/>
      <c r="B223" s="42" t="s">
        <v>75</v>
      </c>
      <c r="C223" s="33">
        <v>36</v>
      </c>
      <c r="D223" s="33">
        <v>9171</v>
      </c>
      <c r="E223" s="33">
        <v>1229.223</v>
      </c>
      <c r="F223" s="33">
        <v>48113.220999999998</v>
      </c>
      <c r="G223" s="33">
        <v>281370.11300000001</v>
      </c>
      <c r="H223" s="33">
        <v>211271.774</v>
      </c>
      <c r="I223" s="33">
        <v>42286.703000000001</v>
      </c>
      <c r="J223" s="34">
        <v>75.086785780976001</v>
      </c>
    </row>
    <row r="224" spans="1:10" ht="9.9" customHeight="1" x14ac:dyDescent="0.25">
      <c r="A224" s="30"/>
      <c r="B224" s="42" t="s">
        <v>76</v>
      </c>
      <c r="C224" s="33"/>
      <c r="D224" s="33"/>
      <c r="E224" s="33"/>
      <c r="F224" s="33"/>
      <c r="G224" s="33"/>
      <c r="H224" s="33"/>
      <c r="I224" s="33"/>
      <c r="J224" s="34"/>
    </row>
    <row r="225" spans="1:10" ht="9.9" customHeight="1" x14ac:dyDescent="0.25">
      <c r="A225" s="30"/>
      <c r="B225" s="42" t="s">
        <v>77</v>
      </c>
      <c r="C225" s="33"/>
      <c r="D225" s="33"/>
      <c r="E225" s="33"/>
      <c r="F225" s="33"/>
      <c r="G225" s="33"/>
      <c r="H225" s="33"/>
      <c r="I225" s="33"/>
      <c r="J225" s="34"/>
    </row>
    <row r="226" spans="1:10" ht="9.9" customHeight="1" x14ac:dyDescent="0.25">
      <c r="A226" s="30"/>
      <c r="B226" s="42" t="s">
        <v>78</v>
      </c>
      <c r="C226" s="33"/>
      <c r="D226" s="33"/>
      <c r="E226" s="33"/>
      <c r="F226" s="33"/>
      <c r="G226" s="33"/>
      <c r="H226" s="33"/>
      <c r="I226" s="33"/>
      <c r="J226" s="34"/>
    </row>
    <row r="227" spans="1:10" ht="9.9" customHeight="1" x14ac:dyDescent="0.25">
      <c r="A227" s="30"/>
      <c r="B227" s="42"/>
      <c r="C227" s="41"/>
      <c r="D227" s="41"/>
      <c r="E227" s="41"/>
      <c r="F227" s="41"/>
      <c r="G227" s="41"/>
      <c r="H227" s="41"/>
      <c r="I227" s="41"/>
      <c r="J227" s="59"/>
    </row>
    <row r="228" spans="1:10" ht="9.9" customHeight="1" x14ac:dyDescent="0.25">
      <c r="A228" s="30"/>
      <c r="B228" s="42"/>
      <c r="C228" s="41"/>
      <c r="D228" s="41"/>
      <c r="E228" s="41"/>
      <c r="F228" s="41"/>
      <c r="G228" s="41"/>
      <c r="H228" s="41"/>
      <c r="I228" s="41"/>
      <c r="J228" s="59"/>
    </row>
    <row r="229" spans="1:10" ht="9.9" customHeight="1" x14ac:dyDescent="0.25">
      <c r="A229" s="37" t="s">
        <v>43</v>
      </c>
      <c r="B229" s="32">
        <v>2015</v>
      </c>
      <c r="C229" s="33">
        <v>12.4166666666667</v>
      </c>
      <c r="D229" s="33">
        <v>1570</v>
      </c>
      <c r="E229" s="33">
        <v>2726.45</v>
      </c>
      <c r="F229" s="33">
        <v>49037.906000000003</v>
      </c>
      <c r="G229" s="33">
        <v>273948.68</v>
      </c>
      <c r="H229" s="33">
        <v>66874.167000000001</v>
      </c>
      <c r="I229" s="33">
        <v>36392.951000000001</v>
      </c>
      <c r="J229" s="34">
        <v>24.4112024923792</v>
      </c>
    </row>
    <row r="230" spans="1:10" ht="9.9" customHeight="1" x14ac:dyDescent="0.25">
      <c r="A230" s="60"/>
      <c r="B230" s="32">
        <v>2020</v>
      </c>
      <c r="C230" s="33">
        <v>12</v>
      </c>
      <c r="D230" s="33">
        <v>1444.3333333333301</v>
      </c>
      <c r="E230" s="33">
        <v>2193.252</v>
      </c>
      <c r="F230" s="33">
        <v>48426.654000000002</v>
      </c>
      <c r="G230" s="33">
        <v>237749.78599999999</v>
      </c>
      <c r="H230" s="33">
        <v>51053.258999999998</v>
      </c>
      <c r="I230" s="39" t="s">
        <v>84</v>
      </c>
      <c r="J230" s="34">
        <v>21.473524691206201</v>
      </c>
    </row>
    <row r="231" spans="1:10" ht="9.9" customHeight="1" x14ac:dyDescent="0.25">
      <c r="A231" s="60"/>
      <c r="B231" s="32">
        <v>2023</v>
      </c>
      <c r="C231" s="33">
        <v>13.9166666666667</v>
      </c>
      <c r="D231" s="33">
        <v>1620.1666666666699</v>
      </c>
      <c r="E231" s="33">
        <v>2669.12</v>
      </c>
      <c r="F231" s="33">
        <v>63045.406999999999</v>
      </c>
      <c r="G231" s="33">
        <v>331209.734</v>
      </c>
      <c r="H231" s="33">
        <v>95128.305999999997</v>
      </c>
      <c r="I231" s="39" t="s">
        <v>84</v>
      </c>
      <c r="J231" s="34">
        <v>28.721470486733899</v>
      </c>
    </row>
    <row r="232" spans="1:10" ht="9.9" customHeight="1" x14ac:dyDescent="0.25">
      <c r="A232" s="60"/>
      <c r="B232" s="32">
        <v>2024</v>
      </c>
      <c r="C232" s="33">
        <v>13.1666666666667</v>
      </c>
      <c r="D232" s="33">
        <v>1523.5833333333301</v>
      </c>
      <c r="E232" s="33">
        <v>2462.549</v>
      </c>
      <c r="F232" s="33">
        <v>62836.637000000002</v>
      </c>
      <c r="G232" s="33">
        <v>303185.092</v>
      </c>
      <c r="H232" s="33">
        <v>86000.588000000003</v>
      </c>
      <c r="I232" s="39" t="s">
        <v>84</v>
      </c>
      <c r="J232" s="34">
        <v>28.365704735904401</v>
      </c>
    </row>
    <row r="233" spans="1:10" ht="9.9" customHeight="1" x14ac:dyDescent="0.25">
      <c r="A233" s="30"/>
      <c r="B233" s="32"/>
      <c r="C233" s="41"/>
      <c r="D233" s="41"/>
      <c r="E233" s="41"/>
      <c r="F233" s="41"/>
      <c r="G233" s="41"/>
      <c r="H233" s="41"/>
      <c r="I233" s="41"/>
      <c r="J233" s="34"/>
    </row>
    <row r="234" spans="1:10" ht="9.9" customHeight="1" x14ac:dyDescent="0.25">
      <c r="A234" s="30"/>
      <c r="B234" s="38">
        <v>2024</v>
      </c>
      <c r="C234" s="41"/>
      <c r="D234" s="41"/>
      <c r="E234" s="41"/>
      <c r="F234" s="41"/>
      <c r="G234" s="41"/>
      <c r="H234" s="41"/>
      <c r="I234" s="41"/>
      <c r="J234" s="34"/>
    </row>
    <row r="235" spans="1:10" ht="9.9" customHeight="1" x14ac:dyDescent="0.25">
      <c r="A235" s="35"/>
      <c r="B235" s="40" t="s">
        <v>66</v>
      </c>
      <c r="C235" s="33">
        <v>13.2222222222222</v>
      </c>
      <c r="D235" s="33">
        <v>1529.1111111111099</v>
      </c>
      <c r="E235" s="33">
        <v>1886.5519999999999</v>
      </c>
      <c r="F235" s="33">
        <v>46122.487000000001</v>
      </c>
      <c r="G235" s="33">
        <v>236304.53599999999</v>
      </c>
      <c r="H235" s="33">
        <v>67835.547999999995</v>
      </c>
      <c r="I235" s="39" t="s">
        <v>84</v>
      </c>
      <c r="J235" s="34">
        <v>28.706832779545099</v>
      </c>
    </row>
    <row r="236" spans="1:10" ht="9.9" customHeight="1" x14ac:dyDescent="0.25">
      <c r="A236" s="37"/>
      <c r="B236" s="38"/>
      <c r="C236" s="41"/>
      <c r="D236" s="41"/>
      <c r="E236" s="41"/>
      <c r="F236" s="41"/>
      <c r="G236" s="41"/>
      <c r="H236" s="41"/>
      <c r="J236" s="34"/>
    </row>
    <row r="237" spans="1:10" ht="9.9" customHeight="1" x14ac:dyDescent="0.25">
      <c r="A237" s="30"/>
      <c r="B237" s="42" t="s">
        <v>67</v>
      </c>
      <c r="C237" s="33">
        <v>14</v>
      </c>
      <c r="D237" s="33">
        <v>1591</v>
      </c>
      <c r="E237" s="33">
        <v>232.72499999999999</v>
      </c>
      <c r="F237" s="33">
        <v>5206.357</v>
      </c>
      <c r="G237" s="33">
        <v>23634.01</v>
      </c>
      <c r="H237" s="33">
        <v>5481.71</v>
      </c>
      <c r="I237" s="33">
        <v>2171.0549999999998</v>
      </c>
      <c r="J237" s="34">
        <v>23.1941596030466</v>
      </c>
    </row>
    <row r="238" spans="1:10" ht="9.9" customHeight="1" x14ac:dyDescent="0.25">
      <c r="A238" s="60"/>
      <c r="B238" s="42" t="s">
        <v>68</v>
      </c>
      <c r="C238" s="33">
        <v>14</v>
      </c>
      <c r="D238" s="33">
        <v>1596</v>
      </c>
      <c r="E238" s="33">
        <v>222.191</v>
      </c>
      <c r="F238" s="33">
        <v>5212.9489999999996</v>
      </c>
      <c r="G238" s="33">
        <v>24490.952000000001</v>
      </c>
      <c r="H238" s="33">
        <v>6355.94</v>
      </c>
      <c r="I238" s="33">
        <v>2540.46</v>
      </c>
      <c r="J238" s="34">
        <v>25.9521965499749</v>
      </c>
    </row>
    <row r="239" spans="1:10" ht="9.9" customHeight="1" x14ac:dyDescent="0.25">
      <c r="A239" s="60"/>
      <c r="B239" s="42" t="s">
        <v>69</v>
      </c>
      <c r="C239" s="33">
        <v>13</v>
      </c>
      <c r="D239" s="33">
        <v>1508</v>
      </c>
      <c r="E239" s="33">
        <v>201.751</v>
      </c>
      <c r="F239" s="33">
        <v>5018.3950000000004</v>
      </c>
      <c r="G239" s="33">
        <v>29656.536</v>
      </c>
      <c r="H239" s="33">
        <v>9715.0220000000008</v>
      </c>
      <c r="I239" s="33">
        <v>1990.2449999999999</v>
      </c>
      <c r="J239" s="34">
        <v>32.758451627661401</v>
      </c>
    </row>
    <row r="240" spans="1:10" ht="9.9" customHeight="1" x14ac:dyDescent="0.25">
      <c r="A240" s="30"/>
      <c r="B240" s="42" t="s">
        <v>70</v>
      </c>
      <c r="C240" s="33">
        <v>13</v>
      </c>
      <c r="D240" s="33">
        <v>1508</v>
      </c>
      <c r="E240" s="33">
        <v>211.27600000000001</v>
      </c>
      <c r="F240" s="33">
        <v>5020.2579999999998</v>
      </c>
      <c r="G240" s="33">
        <v>29159.59</v>
      </c>
      <c r="H240" s="33">
        <v>9016.1389999999992</v>
      </c>
      <c r="I240" s="33">
        <v>2815.82</v>
      </c>
      <c r="J240" s="34">
        <v>30.919978641675002</v>
      </c>
    </row>
    <row r="241" spans="1:10" ht="9.9" customHeight="1" x14ac:dyDescent="0.25">
      <c r="A241" s="30"/>
      <c r="B241" s="43" t="s">
        <v>71</v>
      </c>
      <c r="C241" s="33">
        <v>13</v>
      </c>
      <c r="D241" s="33">
        <v>1510</v>
      </c>
      <c r="E241" s="33">
        <v>207.601</v>
      </c>
      <c r="F241" s="33">
        <v>4996.4790000000003</v>
      </c>
      <c r="G241" s="33">
        <v>23408.666000000001</v>
      </c>
      <c r="H241" s="33">
        <v>5648.9210000000003</v>
      </c>
      <c r="I241" s="33">
        <v>2638.6909999999998</v>
      </c>
      <c r="J241" s="34">
        <v>24.131751036133402</v>
      </c>
    </row>
    <row r="242" spans="1:10" ht="9.9" customHeight="1" x14ac:dyDescent="0.25">
      <c r="A242" s="60"/>
      <c r="B242" s="42" t="s">
        <v>72</v>
      </c>
      <c r="C242" s="33">
        <v>13</v>
      </c>
      <c r="D242" s="33">
        <v>1509</v>
      </c>
      <c r="E242" s="33">
        <v>197.73099999999999</v>
      </c>
      <c r="F242" s="33">
        <v>5389.6959999999999</v>
      </c>
      <c r="G242" s="33">
        <v>28687.010999999999</v>
      </c>
      <c r="H242" s="33">
        <v>10385.102999999999</v>
      </c>
      <c r="I242" s="33">
        <v>2530.3290000000002</v>
      </c>
      <c r="J242" s="34">
        <v>36.201411851517101</v>
      </c>
    </row>
    <row r="243" spans="1:10" ht="9.9" customHeight="1" x14ac:dyDescent="0.25">
      <c r="A243" s="60"/>
      <c r="B243" s="42" t="s">
        <v>73</v>
      </c>
      <c r="C243" s="33">
        <v>13</v>
      </c>
      <c r="D243" s="33">
        <v>1516</v>
      </c>
      <c r="E243" s="33">
        <v>201.61699999999999</v>
      </c>
      <c r="F243" s="33">
        <v>4887.9309999999996</v>
      </c>
      <c r="G243" s="33">
        <v>27022.826000000001</v>
      </c>
      <c r="H243" s="33">
        <v>7060.32</v>
      </c>
      <c r="I243" s="33">
        <v>2337.0970000000002</v>
      </c>
      <c r="J243" s="34">
        <v>26.127245166734198</v>
      </c>
    </row>
    <row r="244" spans="1:10" ht="9.9" customHeight="1" x14ac:dyDescent="0.25">
      <c r="A244" s="30"/>
      <c r="B244" s="42" t="s">
        <v>74</v>
      </c>
      <c r="C244" s="33">
        <v>13</v>
      </c>
      <c r="D244" s="33">
        <v>1518</v>
      </c>
      <c r="E244" s="33">
        <v>212.726</v>
      </c>
      <c r="F244" s="33">
        <v>5265.8469999999998</v>
      </c>
      <c r="G244" s="33">
        <v>23323.235000000001</v>
      </c>
      <c r="H244" s="33">
        <v>4708.0540000000001</v>
      </c>
      <c r="I244" s="33">
        <v>2184.4789999999998</v>
      </c>
      <c r="J244" s="34">
        <v>20.186110545985599</v>
      </c>
    </row>
    <row r="245" spans="1:10" ht="9.9" customHeight="1" x14ac:dyDescent="0.25">
      <c r="A245" s="35"/>
      <c r="B245" s="42" t="s">
        <v>75</v>
      </c>
      <c r="C245" s="33">
        <v>13</v>
      </c>
      <c r="D245" s="33">
        <v>1506</v>
      </c>
      <c r="E245" s="33">
        <v>198.934</v>
      </c>
      <c r="F245" s="33">
        <v>5124.5749999999998</v>
      </c>
      <c r="G245" s="33">
        <v>26921.71</v>
      </c>
      <c r="H245" s="33">
        <v>9464.3389999999999</v>
      </c>
      <c r="I245" s="39" t="s">
        <v>84</v>
      </c>
      <c r="J245" s="34">
        <v>35.155044014663297</v>
      </c>
    </row>
    <row r="246" spans="1:10" ht="9.9" customHeight="1" x14ac:dyDescent="0.25">
      <c r="A246" s="30"/>
      <c r="B246" s="42" t="s">
        <v>76</v>
      </c>
      <c r="C246" s="33">
        <v>13</v>
      </c>
      <c r="D246" s="33">
        <v>1507</v>
      </c>
      <c r="E246" s="33">
        <v>202.65799999999999</v>
      </c>
      <c r="F246" s="33">
        <v>4829.7749999999996</v>
      </c>
      <c r="G246" s="33">
        <v>25109.323</v>
      </c>
      <c r="H246" s="33">
        <v>7230.8059999999996</v>
      </c>
      <c r="I246" s="39" t="s">
        <v>84</v>
      </c>
      <c r="J246" s="34">
        <v>28.7972957295583</v>
      </c>
    </row>
    <row r="247" spans="1:10" ht="9.9" customHeight="1" x14ac:dyDescent="0.25">
      <c r="A247" s="30"/>
      <c r="B247" s="42" t="s">
        <v>77</v>
      </c>
      <c r="C247" s="33">
        <v>13</v>
      </c>
      <c r="D247" s="33">
        <v>1505</v>
      </c>
      <c r="E247" s="33">
        <v>201.26400000000001</v>
      </c>
      <c r="F247" s="33">
        <v>6158.6710000000003</v>
      </c>
      <c r="G247" s="33">
        <v>24852.643</v>
      </c>
      <c r="H247" s="33">
        <v>7226.5129999999999</v>
      </c>
      <c r="I247" s="39" t="s">
        <v>84</v>
      </c>
      <c r="J247" s="34">
        <v>29.077442588299402</v>
      </c>
    </row>
    <row r="248" spans="1:10" ht="9.9" customHeight="1" x14ac:dyDescent="0.25">
      <c r="A248" s="30"/>
      <c r="B248" s="42" t="s">
        <v>78</v>
      </c>
      <c r="C248" s="33">
        <v>13</v>
      </c>
      <c r="D248" s="33">
        <v>1509</v>
      </c>
      <c r="E248" s="33">
        <v>172.07499999999999</v>
      </c>
      <c r="F248" s="33">
        <v>5725.7039999999997</v>
      </c>
      <c r="G248" s="33">
        <v>16918.59</v>
      </c>
      <c r="H248" s="33">
        <v>3707.721</v>
      </c>
      <c r="I248" s="39" t="s">
        <v>84</v>
      </c>
      <c r="J248" s="34">
        <v>21.915070936762501</v>
      </c>
    </row>
    <row r="249" spans="1:10" ht="9.9" customHeight="1" x14ac:dyDescent="0.25">
      <c r="A249" s="30"/>
      <c r="B249" s="32"/>
      <c r="C249" s="33"/>
      <c r="D249" s="33"/>
      <c r="E249" s="33"/>
      <c r="F249" s="33"/>
      <c r="G249" s="33"/>
      <c r="H249" s="33"/>
      <c r="I249" s="33"/>
      <c r="J249" s="33"/>
    </row>
    <row r="250" spans="1:10" ht="9.9" customHeight="1" x14ac:dyDescent="0.25">
      <c r="A250" s="30"/>
      <c r="B250" s="38">
        <v>2025</v>
      </c>
      <c r="C250" s="44"/>
      <c r="D250" s="44"/>
      <c r="E250" s="44"/>
      <c r="F250" s="44"/>
      <c r="G250" s="44"/>
      <c r="H250" s="44"/>
      <c r="I250" s="39"/>
      <c r="J250" s="34"/>
    </row>
    <row r="251" spans="1:10" ht="9.9" customHeight="1" x14ac:dyDescent="0.25">
      <c r="A251" s="35"/>
      <c r="B251" s="40" t="s">
        <v>66</v>
      </c>
      <c r="C251" s="33">
        <v>13</v>
      </c>
      <c r="D251" s="33">
        <v>1474.44444444444</v>
      </c>
      <c r="E251" s="33">
        <v>1738.8630000000001</v>
      </c>
      <c r="F251" s="33">
        <v>44151.224999999999</v>
      </c>
      <c r="G251" s="33">
        <v>206088.94099999999</v>
      </c>
      <c r="H251" s="33">
        <v>56320.957999999999</v>
      </c>
      <c r="I251" s="39" t="s">
        <v>84</v>
      </c>
      <c r="J251" s="34">
        <v>27.328471739781499</v>
      </c>
    </row>
    <row r="252" spans="1:10" ht="9.9" customHeight="1" x14ac:dyDescent="0.25">
      <c r="A252" s="37"/>
      <c r="B252" s="38"/>
      <c r="C252" s="44"/>
      <c r="D252" s="44"/>
      <c r="E252" s="44"/>
      <c r="F252" s="44"/>
      <c r="G252" s="44"/>
      <c r="H252" s="44"/>
      <c r="I252" s="33"/>
      <c r="J252" s="34"/>
    </row>
    <row r="253" spans="1:10" ht="9.9" customHeight="1" x14ac:dyDescent="0.25">
      <c r="A253" s="30"/>
      <c r="B253" s="42" t="s">
        <v>67</v>
      </c>
      <c r="C253" s="33">
        <v>13</v>
      </c>
      <c r="D253" s="33">
        <v>1494</v>
      </c>
      <c r="E253" s="33">
        <v>194.46799999999999</v>
      </c>
      <c r="F253" s="33">
        <v>5280.982</v>
      </c>
      <c r="G253" s="33">
        <v>20446.864000000001</v>
      </c>
      <c r="H253" s="33">
        <v>4815.9920000000002</v>
      </c>
      <c r="I253" s="33">
        <v>1545.204</v>
      </c>
      <c r="J253" s="34">
        <v>23.553695080086602</v>
      </c>
    </row>
    <row r="254" spans="1:10" ht="9.9" customHeight="1" x14ac:dyDescent="0.25">
      <c r="A254" s="30"/>
      <c r="B254" s="42" t="s">
        <v>68</v>
      </c>
      <c r="C254" s="33">
        <v>13</v>
      </c>
      <c r="D254" s="33">
        <v>1495</v>
      </c>
      <c r="E254" s="33">
        <v>192.55</v>
      </c>
      <c r="F254" s="33">
        <v>4917.875</v>
      </c>
      <c r="G254" s="33">
        <v>21364.594000000001</v>
      </c>
      <c r="H254" s="33">
        <v>4175.7330000000002</v>
      </c>
      <c r="I254" s="33">
        <v>1627.3050000000001</v>
      </c>
      <c r="J254" s="34">
        <v>19.545108135450601</v>
      </c>
    </row>
    <row r="255" spans="1:10" ht="9.9" customHeight="1" x14ac:dyDescent="0.25">
      <c r="A255" s="30"/>
      <c r="B255" s="42" t="s">
        <v>69</v>
      </c>
      <c r="C255" s="33">
        <v>13</v>
      </c>
      <c r="D255" s="33">
        <v>1490</v>
      </c>
      <c r="E255" s="33">
        <v>199.946</v>
      </c>
      <c r="F255" s="33">
        <v>4922.1970000000001</v>
      </c>
      <c r="G255" s="33">
        <v>24965.813999999998</v>
      </c>
      <c r="H255" s="33">
        <v>7244.3940000000002</v>
      </c>
      <c r="I255" s="33">
        <v>1938.16</v>
      </c>
      <c r="J255" s="34">
        <v>29.017255355663501</v>
      </c>
    </row>
    <row r="256" spans="1:10" ht="9.9" customHeight="1" x14ac:dyDescent="0.25">
      <c r="A256" s="30"/>
      <c r="B256" s="42" t="s">
        <v>70</v>
      </c>
      <c r="C256" s="33">
        <v>13</v>
      </c>
      <c r="D256" s="33">
        <v>1481</v>
      </c>
      <c r="E256" s="33">
        <v>197.124</v>
      </c>
      <c r="F256" s="33">
        <v>4929.7539999999999</v>
      </c>
      <c r="G256" s="33">
        <v>28748.223000000002</v>
      </c>
      <c r="H256" s="33">
        <v>10111.326999999999</v>
      </c>
      <c r="I256" s="39" t="s">
        <v>84</v>
      </c>
      <c r="J256" s="34">
        <v>35.1720069793531</v>
      </c>
    </row>
    <row r="257" spans="1:228" ht="9.9" customHeight="1" x14ac:dyDescent="0.25">
      <c r="A257" s="30"/>
      <c r="B257" s="43" t="s">
        <v>71</v>
      </c>
      <c r="C257" s="33">
        <v>13</v>
      </c>
      <c r="D257" s="33">
        <v>1473</v>
      </c>
      <c r="E257" s="33">
        <v>195.167</v>
      </c>
      <c r="F257" s="33">
        <v>5044.8530000000001</v>
      </c>
      <c r="G257" s="33">
        <v>24319.481</v>
      </c>
      <c r="H257" s="33">
        <v>7423.692</v>
      </c>
      <c r="I257" s="39" t="s">
        <v>84</v>
      </c>
      <c r="J257" s="34">
        <v>30.5257007746177</v>
      </c>
    </row>
    <row r="258" spans="1:228" ht="9.9" customHeight="1" x14ac:dyDescent="0.25">
      <c r="A258" s="30"/>
      <c r="B258" s="42" t="s">
        <v>72</v>
      </c>
      <c r="C258" s="33">
        <v>13</v>
      </c>
      <c r="D258" s="33">
        <v>1484</v>
      </c>
      <c r="E258" s="33">
        <v>190.78899999999999</v>
      </c>
      <c r="F258" s="33">
        <v>4932.4930000000004</v>
      </c>
      <c r="G258" s="33">
        <v>23434.327000000001</v>
      </c>
      <c r="H258" s="33">
        <v>6683.8940000000002</v>
      </c>
      <c r="I258" s="39" t="s">
        <v>84</v>
      </c>
      <c r="J258" s="34">
        <v>28.521809053872101</v>
      </c>
    </row>
    <row r="259" spans="1:228" s="61" customFormat="1" ht="9.9" customHeight="1" x14ac:dyDescent="0.25">
      <c r="A259" s="30"/>
      <c r="B259" s="42" t="s">
        <v>73</v>
      </c>
      <c r="C259" s="33">
        <v>13</v>
      </c>
      <c r="D259" s="33">
        <v>1457</v>
      </c>
      <c r="E259" s="33">
        <v>192.48699999999999</v>
      </c>
      <c r="F259" s="33">
        <v>5020.4920000000002</v>
      </c>
      <c r="G259" s="33">
        <v>21419.374</v>
      </c>
      <c r="H259" s="33">
        <v>4936.2870000000003</v>
      </c>
      <c r="I259" s="39" t="s">
        <v>84</v>
      </c>
      <c r="J259" s="34">
        <v>23.045897606531401</v>
      </c>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row>
    <row r="260" spans="1:228" s="61" customFormat="1" ht="9.9" customHeight="1" x14ac:dyDescent="0.25">
      <c r="A260" s="30"/>
      <c r="B260" s="42" t="s">
        <v>74</v>
      </c>
      <c r="C260" s="33">
        <v>13</v>
      </c>
      <c r="D260" s="33">
        <v>1443</v>
      </c>
      <c r="E260" s="33">
        <v>182.30699999999999</v>
      </c>
      <c r="F260" s="33">
        <v>4528.7299999999996</v>
      </c>
      <c r="G260" s="33">
        <v>20521.616000000002</v>
      </c>
      <c r="H260" s="33">
        <v>5388.7870000000003</v>
      </c>
      <c r="I260" s="39" t="s">
        <v>84</v>
      </c>
      <c r="J260" s="34">
        <v>26.259077257853399</v>
      </c>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row>
    <row r="261" spans="1:228" s="61" customFormat="1" ht="9.9" customHeight="1" x14ac:dyDescent="0.25">
      <c r="A261" s="30"/>
      <c r="B261" s="42" t="s">
        <v>75</v>
      </c>
      <c r="C261" s="33">
        <v>13</v>
      </c>
      <c r="D261" s="33">
        <v>1453</v>
      </c>
      <c r="E261" s="33">
        <v>194.02500000000001</v>
      </c>
      <c r="F261" s="33">
        <v>4573.8490000000002</v>
      </c>
      <c r="G261" s="33">
        <v>20868.648000000001</v>
      </c>
      <c r="H261" s="33">
        <v>5540.8519999999999</v>
      </c>
      <c r="I261" s="39" t="s">
        <v>84</v>
      </c>
      <c r="J261" s="34">
        <v>26.5510827534203</v>
      </c>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row>
    <row r="262" spans="1:228" ht="9.9" customHeight="1" x14ac:dyDescent="0.25">
      <c r="A262" s="30"/>
      <c r="B262" s="42" t="s">
        <v>76</v>
      </c>
      <c r="C262" s="33"/>
      <c r="D262" s="33"/>
      <c r="E262" s="33"/>
      <c r="F262" s="33"/>
      <c r="G262" s="33"/>
      <c r="H262" s="33"/>
      <c r="I262" s="39"/>
      <c r="J262" s="34"/>
    </row>
    <row r="263" spans="1:228" ht="9.9" customHeight="1" x14ac:dyDescent="0.25">
      <c r="A263" s="30"/>
      <c r="B263" s="42" t="s">
        <v>77</v>
      </c>
      <c r="C263" s="33"/>
      <c r="D263" s="33"/>
      <c r="E263" s="33"/>
      <c r="F263" s="33"/>
      <c r="G263" s="33"/>
      <c r="H263" s="33"/>
      <c r="I263" s="39"/>
      <c r="J263" s="34"/>
    </row>
    <row r="264" spans="1:228" ht="9.9" customHeight="1" x14ac:dyDescent="0.25">
      <c r="A264" s="30"/>
      <c r="B264" s="42" t="s">
        <v>78</v>
      </c>
      <c r="C264" s="33"/>
      <c r="D264" s="33"/>
      <c r="E264" s="33"/>
      <c r="F264" s="33"/>
      <c r="G264" s="33"/>
      <c r="H264" s="33"/>
      <c r="I264" s="39"/>
      <c r="J264" s="34"/>
    </row>
    <row r="265" spans="1:228" ht="9.9" customHeight="1" x14ac:dyDescent="0.25">
      <c r="A265" s="62"/>
      <c r="B265" s="46"/>
      <c r="C265" s="41"/>
      <c r="D265" s="41"/>
      <c r="E265" s="41"/>
      <c r="F265" s="41"/>
      <c r="G265" s="41"/>
      <c r="H265" s="41"/>
      <c r="I265" s="41"/>
    </row>
    <row r="266" spans="1:228" ht="9.9" customHeight="1" x14ac:dyDescent="0.25">
      <c r="A266" s="47" t="s">
        <v>79</v>
      </c>
      <c r="B266" s="46"/>
      <c r="C266" s="41"/>
      <c r="D266" s="41"/>
      <c r="E266" s="41"/>
      <c r="F266" s="41"/>
      <c r="G266" s="41"/>
      <c r="H266" s="41"/>
      <c r="I266" s="41"/>
    </row>
    <row r="267" spans="1:228" ht="9.9" customHeight="1" x14ac:dyDescent="0.25">
      <c r="A267" s="109" t="s">
        <v>87</v>
      </c>
      <c r="B267" s="109"/>
      <c r="C267" s="109"/>
      <c r="D267" s="109"/>
      <c r="E267" s="109"/>
      <c r="F267" s="109"/>
      <c r="G267" s="109"/>
      <c r="H267" s="109"/>
      <c r="I267" s="109"/>
      <c r="J267" s="109"/>
    </row>
    <row r="268" spans="1:228" ht="9.9" customHeight="1" x14ac:dyDescent="0.25">
      <c r="A268" s="21"/>
      <c r="B268" s="21"/>
      <c r="C268" s="21"/>
      <c r="D268" s="21"/>
      <c r="E268" s="21"/>
      <c r="F268" s="21"/>
      <c r="G268" s="21"/>
      <c r="H268" s="21"/>
    </row>
    <row r="269" spans="1:228" ht="9.9" customHeight="1" x14ac:dyDescent="0.25">
      <c r="A269" s="109" t="s">
        <v>86</v>
      </c>
      <c r="B269" s="109"/>
      <c r="C269" s="109"/>
      <c r="D269" s="109"/>
      <c r="E269" s="109"/>
      <c r="F269" s="109"/>
      <c r="G269" s="109"/>
      <c r="H269" s="109"/>
      <c r="I269" s="109"/>
      <c r="J269" s="109"/>
    </row>
    <row r="270" spans="1:228" ht="9.9" customHeight="1" x14ac:dyDescent="0.25">
      <c r="A270" s="109" t="s">
        <v>82</v>
      </c>
      <c r="B270" s="109"/>
      <c r="C270" s="109"/>
      <c r="D270" s="109"/>
      <c r="E270" s="109"/>
      <c r="F270" s="109"/>
      <c r="G270" s="109"/>
      <c r="H270" s="109"/>
      <c r="I270" s="109"/>
      <c r="J270" s="109"/>
    </row>
    <row r="271" spans="1:228" ht="9.9" customHeight="1" x14ac:dyDescent="0.25">
      <c r="A271" s="25"/>
      <c r="B271" s="25"/>
      <c r="C271" s="25"/>
      <c r="D271" s="25"/>
      <c r="E271" s="25"/>
      <c r="F271" s="25"/>
      <c r="G271" s="25"/>
      <c r="H271" s="25"/>
      <c r="I271" s="25"/>
    </row>
    <row r="272" spans="1:228" ht="9.9" customHeight="1" x14ac:dyDescent="0.25">
      <c r="A272" s="111" t="s">
        <v>83</v>
      </c>
      <c r="B272" s="103" t="s">
        <v>50</v>
      </c>
      <c r="C272" s="103" t="s">
        <v>51</v>
      </c>
      <c r="D272" s="103" t="s">
        <v>52</v>
      </c>
      <c r="E272" s="103" t="s">
        <v>53</v>
      </c>
      <c r="F272" s="105" t="s">
        <v>54</v>
      </c>
      <c r="G272" s="118" t="s">
        <v>0</v>
      </c>
      <c r="H272" s="119"/>
      <c r="I272" s="119"/>
      <c r="J272" s="95" t="s">
        <v>55</v>
      </c>
    </row>
    <row r="273" spans="1:10" ht="9.9" customHeight="1" x14ac:dyDescent="0.25">
      <c r="A273" s="112"/>
      <c r="B273" s="114"/>
      <c r="C273" s="116"/>
      <c r="D273" s="116"/>
      <c r="E273" s="114"/>
      <c r="F273" s="117"/>
      <c r="G273" s="120"/>
      <c r="H273" s="121"/>
      <c r="I273" s="121"/>
      <c r="J273" s="96"/>
    </row>
    <row r="274" spans="1:10" ht="9.9" customHeight="1" x14ac:dyDescent="0.25">
      <c r="A274" s="112"/>
      <c r="B274" s="114"/>
      <c r="C274" s="116"/>
      <c r="D274" s="116"/>
      <c r="E274" s="114"/>
      <c r="F274" s="117"/>
      <c r="G274" s="98" t="s">
        <v>56</v>
      </c>
      <c r="H274" s="101" t="s">
        <v>57</v>
      </c>
      <c r="I274" s="101"/>
      <c r="J274" s="96"/>
    </row>
    <row r="275" spans="1:10" ht="9.9" customHeight="1" x14ac:dyDescent="0.25">
      <c r="A275" s="112"/>
      <c r="B275" s="114"/>
      <c r="C275" s="116"/>
      <c r="D275" s="116"/>
      <c r="E275" s="114"/>
      <c r="F275" s="117"/>
      <c r="G275" s="99"/>
      <c r="H275" s="102"/>
      <c r="I275" s="102"/>
      <c r="J275" s="96"/>
    </row>
    <row r="276" spans="1:10" ht="9.9" customHeight="1" x14ac:dyDescent="0.25">
      <c r="A276" s="112"/>
      <c r="B276" s="114"/>
      <c r="C276" s="116"/>
      <c r="D276" s="116"/>
      <c r="E276" s="114"/>
      <c r="F276" s="117"/>
      <c r="G276" s="99"/>
      <c r="H276" s="103" t="s">
        <v>58</v>
      </c>
      <c r="I276" s="105" t="s">
        <v>59</v>
      </c>
      <c r="J276" s="96"/>
    </row>
    <row r="277" spans="1:10" ht="9.9" customHeight="1" x14ac:dyDescent="0.25">
      <c r="A277" s="112"/>
      <c r="B277" s="114"/>
      <c r="C277" s="104"/>
      <c r="D277" s="104"/>
      <c r="E277" s="115"/>
      <c r="F277" s="106"/>
      <c r="G277" s="100"/>
      <c r="H277" s="104"/>
      <c r="I277" s="106"/>
      <c r="J277" s="97"/>
    </row>
    <row r="278" spans="1:10" ht="9.9" customHeight="1" x14ac:dyDescent="0.25">
      <c r="A278" s="113"/>
      <c r="B278" s="115"/>
      <c r="C278" s="26" t="s">
        <v>60</v>
      </c>
      <c r="D278" s="27" t="s">
        <v>61</v>
      </c>
      <c r="E278" s="28" t="s">
        <v>62</v>
      </c>
      <c r="F278" s="107" t="s">
        <v>63</v>
      </c>
      <c r="G278" s="108"/>
      <c r="H278" s="108"/>
      <c r="I278" s="108"/>
      <c r="J278" s="29" t="s">
        <v>64</v>
      </c>
    </row>
    <row r="279" spans="1:10" ht="9.9" customHeight="1" x14ac:dyDescent="0.25">
      <c r="A279" s="30"/>
      <c r="B279" s="30"/>
      <c r="C279" s="52"/>
      <c r="D279" s="53"/>
      <c r="E279" s="54"/>
      <c r="F279" s="55"/>
      <c r="G279" s="55"/>
      <c r="H279" s="53"/>
      <c r="I279" s="56"/>
    </row>
    <row r="280" spans="1:10" ht="9.9" customHeight="1" x14ac:dyDescent="0.25">
      <c r="A280" s="37" t="s">
        <v>44</v>
      </c>
      <c r="B280" s="32">
        <v>2015</v>
      </c>
      <c r="C280" s="33">
        <v>10</v>
      </c>
      <c r="D280" s="33">
        <v>1544.6666666666699</v>
      </c>
      <c r="E280" s="33">
        <v>2566.5300000000002</v>
      </c>
      <c r="F280" s="33">
        <v>66217.877999999997</v>
      </c>
      <c r="G280" s="33">
        <v>270858.86200000002</v>
      </c>
      <c r="H280" s="39" t="s">
        <v>84</v>
      </c>
      <c r="I280" s="39" t="s">
        <v>84</v>
      </c>
      <c r="J280" s="39" t="s">
        <v>84</v>
      </c>
    </row>
    <row r="281" spans="1:10" ht="9.9" customHeight="1" x14ac:dyDescent="0.25">
      <c r="A281" s="30"/>
      <c r="B281" s="32">
        <v>2020</v>
      </c>
      <c r="C281" s="33">
        <v>8</v>
      </c>
      <c r="D281" s="33">
        <v>1322.8333333333301</v>
      </c>
      <c r="E281" s="33">
        <v>2155.951</v>
      </c>
      <c r="F281" s="33">
        <v>68417.982000000004</v>
      </c>
      <c r="G281" s="33">
        <v>232699.54300000001</v>
      </c>
      <c r="H281" s="39" t="s">
        <v>84</v>
      </c>
      <c r="I281" s="39" t="s">
        <v>84</v>
      </c>
      <c r="J281" s="39" t="s">
        <v>84</v>
      </c>
    </row>
    <row r="282" spans="1:10" ht="9.9" customHeight="1" x14ac:dyDescent="0.25">
      <c r="A282" s="30"/>
      <c r="B282" s="32">
        <v>2023</v>
      </c>
      <c r="C282" s="33">
        <v>7</v>
      </c>
      <c r="D282" s="33">
        <v>1443.5</v>
      </c>
      <c r="E282" s="33">
        <v>2385.7040000000002</v>
      </c>
      <c r="F282" s="33">
        <v>81312.034</v>
      </c>
      <c r="G282" s="33">
        <v>315542.76299999998</v>
      </c>
      <c r="H282" s="33">
        <v>169320.052</v>
      </c>
      <c r="I282" s="39" t="s">
        <v>84</v>
      </c>
      <c r="J282" s="34">
        <v>53.659938320309401</v>
      </c>
    </row>
    <row r="283" spans="1:10" ht="9.9" customHeight="1" x14ac:dyDescent="0.25">
      <c r="A283" s="30"/>
      <c r="B283" s="32">
        <v>2024</v>
      </c>
      <c r="C283" s="33">
        <v>7</v>
      </c>
      <c r="D283" s="33">
        <v>1422.6666666666699</v>
      </c>
      <c r="E283" s="33">
        <v>2329.0639999999999</v>
      </c>
      <c r="F283" s="33">
        <v>82959.191000000006</v>
      </c>
      <c r="G283" s="33">
        <v>333774.24900000001</v>
      </c>
      <c r="H283" s="33">
        <v>187458.37700000001</v>
      </c>
      <c r="I283" s="39" t="s">
        <v>84</v>
      </c>
      <c r="J283" s="34">
        <v>56.163223364783903</v>
      </c>
    </row>
    <row r="284" spans="1:10" ht="9.9" customHeight="1" x14ac:dyDescent="0.25">
      <c r="A284" s="30"/>
      <c r="B284" s="32"/>
      <c r="C284" s="41"/>
      <c r="D284" s="41"/>
      <c r="E284" s="41"/>
      <c r="F284" s="41"/>
      <c r="G284" s="41"/>
      <c r="H284" s="41"/>
      <c r="I284" s="33"/>
      <c r="J284" s="34"/>
    </row>
    <row r="285" spans="1:10" ht="9.9" customHeight="1" x14ac:dyDescent="0.25">
      <c r="A285" s="30"/>
      <c r="B285" s="38">
        <v>2024</v>
      </c>
      <c r="D285" s="41"/>
      <c r="E285" s="41"/>
      <c r="F285" s="41"/>
      <c r="G285" s="41"/>
      <c r="H285" s="41"/>
      <c r="I285" s="33"/>
      <c r="J285" s="34"/>
    </row>
    <row r="286" spans="1:10" ht="9.9" customHeight="1" x14ac:dyDescent="0.25">
      <c r="A286" s="35"/>
      <c r="B286" s="40" t="s">
        <v>66</v>
      </c>
      <c r="C286" s="33">
        <v>7</v>
      </c>
      <c r="D286" s="33">
        <v>1423.8888888888901</v>
      </c>
      <c r="E286" s="33">
        <v>1744.7840000000001</v>
      </c>
      <c r="F286" s="33">
        <v>61337.809000000001</v>
      </c>
      <c r="G286" s="33">
        <v>249575.84899999999</v>
      </c>
      <c r="H286" s="33">
        <v>139858.71100000001</v>
      </c>
      <c r="I286" s="39" t="s">
        <v>84</v>
      </c>
      <c r="J286" s="34">
        <v>56.038559644446998</v>
      </c>
    </row>
    <row r="287" spans="1:10" ht="9.9" customHeight="1" x14ac:dyDescent="0.25">
      <c r="A287" s="37"/>
      <c r="B287" s="38"/>
      <c r="C287" s="41"/>
      <c r="D287" s="41"/>
      <c r="E287" s="41"/>
      <c r="F287" s="41"/>
      <c r="G287" s="41"/>
      <c r="H287" s="41"/>
      <c r="I287" s="33"/>
      <c r="J287" s="34"/>
    </row>
    <row r="288" spans="1:10" ht="9.9" customHeight="1" x14ac:dyDescent="0.25">
      <c r="A288" s="30"/>
      <c r="B288" s="42" t="s">
        <v>67</v>
      </c>
      <c r="C288" s="33">
        <v>7</v>
      </c>
      <c r="D288" s="33">
        <v>1436</v>
      </c>
      <c r="E288" s="33">
        <v>199.077</v>
      </c>
      <c r="F288" s="33">
        <v>7246.3729999999996</v>
      </c>
      <c r="G288" s="33">
        <v>25705.725999999999</v>
      </c>
      <c r="H288" s="33">
        <v>16440.972000000002</v>
      </c>
      <c r="I288" s="33">
        <v>4511.2439999999997</v>
      </c>
      <c r="J288" s="34">
        <v>63.958403664615403</v>
      </c>
    </row>
    <row r="289" spans="1:10" ht="9.9" customHeight="1" x14ac:dyDescent="0.25">
      <c r="A289" s="30"/>
      <c r="B289" s="42" t="s">
        <v>68</v>
      </c>
      <c r="C289" s="33">
        <v>7</v>
      </c>
      <c r="D289" s="33">
        <v>1428</v>
      </c>
      <c r="E289" s="33">
        <v>198.434</v>
      </c>
      <c r="F289" s="33">
        <v>6327.2950000000001</v>
      </c>
      <c r="G289" s="33">
        <v>32379.936000000002</v>
      </c>
      <c r="H289" s="33">
        <v>15328.75</v>
      </c>
      <c r="I289" s="33">
        <v>5488.8419999999996</v>
      </c>
      <c r="J289" s="34">
        <v>47.340272692324</v>
      </c>
    </row>
    <row r="290" spans="1:10" ht="9.9" customHeight="1" x14ac:dyDescent="0.25">
      <c r="A290" s="58"/>
      <c r="B290" s="42" t="s">
        <v>69</v>
      </c>
      <c r="C290" s="33">
        <v>7</v>
      </c>
      <c r="D290" s="33">
        <v>1427</v>
      </c>
      <c r="E290" s="33">
        <v>194.51300000000001</v>
      </c>
      <c r="F290" s="33">
        <v>6059.2969999999996</v>
      </c>
      <c r="G290" s="33">
        <v>31535.401999999998</v>
      </c>
      <c r="H290" s="33">
        <v>18443.077000000001</v>
      </c>
      <c r="I290" s="33">
        <v>9819.7430000000004</v>
      </c>
      <c r="J290" s="34">
        <v>58.483722516047202</v>
      </c>
    </row>
    <row r="291" spans="1:10" ht="9.9" customHeight="1" x14ac:dyDescent="0.25">
      <c r="A291" s="30"/>
      <c r="B291" s="42" t="s">
        <v>70</v>
      </c>
      <c r="C291" s="33">
        <v>7</v>
      </c>
      <c r="D291" s="33">
        <v>1418</v>
      </c>
      <c r="E291" s="33">
        <v>196.42699999999999</v>
      </c>
      <c r="F291" s="33">
        <v>8458.9950000000008</v>
      </c>
      <c r="G291" s="33">
        <v>30332.725999999999</v>
      </c>
      <c r="H291" s="33">
        <v>18480.419999999998</v>
      </c>
      <c r="I291" s="33">
        <v>5360.7039999999997</v>
      </c>
      <c r="J291" s="34">
        <v>60.925681391115297</v>
      </c>
    </row>
    <row r="292" spans="1:10" ht="9.9" customHeight="1" x14ac:dyDescent="0.25">
      <c r="A292" s="30"/>
      <c r="B292" s="43" t="s">
        <v>71</v>
      </c>
      <c r="C292" s="33">
        <v>7</v>
      </c>
      <c r="D292" s="33">
        <v>1417</v>
      </c>
      <c r="E292" s="33">
        <v>190.09100000000001</v>
      </c>
      <c r="F292" s="33">
        <v>6630.4359999999997</v>
      </c>
      <c r="G292" s="33">
        <v>26235.350999999999</v>
      </c>
      <c r="H292" s="33">
        <v>13629.09</v>
      </c>
      <c r="I292" s="33">
        <v>5230.8140000000003</v>
      </c>
      <c r="J292" s="34">
        <v>51.9493335537992</v>
      </c>
    </row>
    <row r="293" spans="1:10" ht="9.9" customHeight="1" x14ac:dyDescent="0.25">
      <c r="A293" s="30"/>
      <c r="B293" s="42" t="s">
        <v>72</v>
      </c>
      <c r="C293" s="33">
        <v>7</v>
      </c>
      <c r="D293" s="33">
        <v>1424</v>
      </c>
      <c r="E293" s="33">
        <v>191.36500000000001</v>
      </c>
      <c r="F293" s="33">
        <v>6274.3019999999997</v>
      </c>
      <c r="G293" s="33">
        <v>20595.907999999999</v>
      </c>
      <c r="H293" s="33">
        <v>9795.76</v>
      </c>
      <c r="I293" s="33">
        <v>4389.2619999999997</v>
      </c>
      <c r="J293" s="34">
        <v>47.561680698903899</v>
      </c>
    </row>
    <row r="294" spans="1:10" ht="9.9" customHeight="1" x14ac:dyDescent="0.25">
      <c r="A294" s="35"/>
      <c r="B294" s="42" t="s">
        <v>73</v>
      </c>
      <c r="C294" s="33">
        <v>7</v>
      </c>
      <c r="D294" s="33">
        <v>1426</v>
      </c>
      <c r="E294" s="33">
        <v>182.66300000000001</v>
      </c>
      <c r="F294" s="33">
        <v>7876.3549999999996</v>
      </c>
      <c r="G294" s="33">
        <v>29020.021000000001</v>
      </c>
      <c r="H294" s="33">
        <v>19051.873</v>
      </c>
      <c r="I294" s="33">
        <v>5800.4089999999997</v>
      </c>
      <c r="J294" s="34">
        <v>65.6507898460859</v>
      </c>
    </row>
    <row r="295" spans="1:10" ht="9.9" customHeight="1" x14ac:dyDescent="0.25">
      <c r="A295" s="35"/>
      <c r="B295" s="42" t="s">
        <v>74</v>
      </c>
      <c r="C295" s="33">
        <v>7</v>
      </c>
      <c r="D295" s="33">
        <v>1422</v>
      </c>
      <c r="E295" s="33">
        <v>194.08600000000001</v>
      </c>
      <c r="F295" s="33">
        <v>6163.4530000000004</v>
      </c>
      <c r="G295" s="33">
        <v>26019.375</v>
      </c>
      <c r="H295" s="33">
        <v>14290.102999999999</v>
      </c>
      <c r="I295" s="33">
        <v>5106.0829999999996</v>
      </c>
      <c r="J295" s="34">
        <v>54.921007902764799</v>
      </c>
    </row>
    <row r="296" spans="1:10" ht="9.9" customHeight="1" x14ac:dyDescent="0.25">
      <c r="A296" s="35"/>
      <c r="B296" s="42" t="s">
        <v>75</v>
      </c>
      <c r="C296" s="33">
        <v>7</v>
      </c>
      <c r="D296" s="33">
        <v>1417</v>
      </c>
      <c r="E296" s="33">
        <v>198.12799999999999</v>
      </c>
      <c r="F296" s="33">
        <v>6301.3029999999999</v>
      </c>
      <c r="G296" s="33">
        <v>27751.403999999999</v>
      </c>
      <c r="H296" s="33">
        <v>14398.665999999999</v>
      </c>
      <c r="I296" s="39" t="s">
        <v>84</v>
      </c>
      <c r="J296" s="34">
        <v>51.8844596114849</v>
      </c>
    </row>
    <row r="297" spans="1:10" ht="9.9" customHeight="1" x14ac:dyDescent="0.25">
      <c r="A297" s="35"/>
      <c r="B297" s="42" t="s">
        <v>76</v>
      </c>
      <c r="C297" s="33">
        <v>7</v>
      </c>
      <c r="D297" s="33">
        <v>1415</v>
      </c>
      <c r="E297" s="33">
        <v>198.13800000000001</v>
      </c>
      <c r="F297" s="33">
        <v>6365.8149999999996</v>
      </c>
      <c r="G297" s="33">
        <v>26134.573</v>
      </c>
      <c r="H297" s="33">
        <v>15065.78</v>
      </c>
      <c r="I297" s="39" t="s">
        <v>84</v>
      </c>
      <c r="J297" s="34">
        <v>57.646933814453398</v>
      </c>
    </row>
    <row r="298" spans="1:10" ht="9.9" customHeight="1" x14ac:dyDescent="0.25">
      <c r="A298" s="35"/>
      <c r="B298" s="42" t="s">
        <v>77</v>
      </c>
      <c r="C298" s="33">
        <v>7</v>
      </c>
      <c r="D298" s="33">
        <v>1425</v>
      </c>
      <c r="E298" s="33">
        <v>200.494</v>
      </c>
      <c r="F298" s="33">
        <v>8354.6759999999995</v>
      </c>
      <c r="G298" s="33">
        <v>29487.802</v>
      </c>
      <c r="H298" s="33">
        <v>16612.465</v>
      </c>
      <c r="I298" s="39" t="s">
        <v>84</v>
      </c>
      <c r="J298" s="34">
        <v>56.336735440640801</v>
      </c>
    </row>
    <row r="299" spans="1:10" ht="9.9" customHeight="1" x14ac:dyDescent="0.25">
      <c r="A299" s="35"/>
      <c r="B299" s="42" t="s">
        <v>78</v>
      </c>
      <c r="C299" s="33">
        <v>7</v>
      </c>
      <c r="D299" s="33">
        <v>1417</v>
      </c>
      <c r="E299" s="33">
        <v>185.648</v>
      </c>
      <c r="F299" s="33">
        <v>6900.8909999999996</v>
      </c>
      <c r="G299" s="33">
        <v>28576.025000000001</v>
      </c>
      <c r="H299" s="33">
        <v>15921.421</v>
      </c>
      <c r="I299" s="39" t="s">
        <v>84</v>
      </c>
      <c r="J299" s="34">
        <v>55.716010186861197</v>
      </c>
    </row>
    <row r="300" spans="1:10" ht="9.9" customHeight="1" x14ac:dyDescent="0.25">
      <c r="A300" s="30"/>
      <c r="B300" s="32"/>
      <c r="C300" s="33"/>
      <c r="D300" s="33"/>
      <c r="E300" s="33"/>
      <c r="F300" s="33"/>
      <c r="G300" s="33"/>
      <c r="H300" s="33"/>
      <c r="I300" s="33"/>
      <c r="J300" s="34"/>
    </row>
    <row r="301" spans="1:10" ht="9.9" customHeight="1" x14ac:dyDescent="0.25">
      <c r="A301" s="30"/>
      <c r="B301" s="38">
        <v>2025</v>
      </c>
      <c r="C301" s="44"/>
      <c r="D301" s="44"/>
      <c r="E301" s="44"/>
      <c r="F301" s="44"/>
      <c r="G301" s="44"/>
      <c r="H301" s="44"/>
      <c r="I301" s="41"/>
      <c r="J301" s="34"/>
    </row>
    <row r="302" spans="1:10" ht="9.9" customHeight="1" x14ac:dyDescent="0.25">
      <c r="A302" s="35"/>
      <c r="B302" s="40" t="s">
        <v>66</v>
      </c>
      <c r="C302" s="33">
        <v>7</v>
      </c>
      <c r="D302" s="33">
        <v>1426.44444444444</v>
      </c>
      <c r="E302" s="33">
        <v>1749.193</v>
      </c>
      <c r="F302" s="33">
        <v>62237.942000000003</v>
      </c>
      <c r="G302" s="33">
        <v>250872.82199999999</v>
      </c>
      <c r="H302" s="33">
        <v>162678.91699999999</v>
      </c>
      <c r="I302" s="33">
        <v>72419.385999999999</v>
      </c>
      <c r="J302" s="34">
        <v>64.845173623470501</v>
      </c>
    </row>
    <row r="303" spans="1:10" ht="9.9" customHeight="1" x14ac:dyDescent="0.25">
      <c r="A303" s="37"/>
      <c r="B303" s="38"/>
      <c r="C303" s="44"/>
      <c r="D303" s="44"/>
      <c r="E303" s="44"/>
      <c r="F303" s="44"/>
      <c r="G303" s="44"/>
      <c r="H303" s="41"/>
      <c r="I303" s="33"/>
      <c r="J303" s="34"/>
    </row>
    <row r="304" spans="1:10" ht="9.9" customHeight="1" x14ac:dyDescent="0.25">
      <c r="A304" s="35"/>
      <c r="B304" s="42" t="s">
        <v>67</v>
      </c>
      <c r="C304" s="33">
        <v>7</v>
      </c>
      <c r="D304" s="33">
        <v>1410</v>
      </c>
      <c r="E304" s="33">
        <v>187.88300000000001</v>
      </c>
      <c r="F304" s="33">
        <v>6566.6790000000001</v>
      </c>
      <c r="G304" s="33">
        <v>23520.652999999998</v>
      </c>
      <c r="H304" s="33">
        <v>14333.486000000001</v>
      </c>
      <c r="I304" s="33">
        <v>8417.69</v>
      </c>
      <c r="J304" s="34">
        <v>60.940000262747802</v>
      </c>
    </row>
    <row r="305" spans="1:10" ht="9.9" customHeight="1" x14ac:dyDescent="0.25">
      <c r="A305" s="30"/>
      <c r="B305" s="42" t="s">
        <v>68</v>
      </c>
      <c r="C305" s="33">
        <v>7</v>
      </c>
      <c r="D305" s="33">
        <v>1419</v>
      </c>
      <c r="E305" s="33">
        <v>191.018</v>
      </c>
      <c r="F305" s="33">
        <v>7471.7520000000004</v>
      </c>
      <c r="G305" s="33">
        <v>26709.530999999999</v>
      </c>
      <c r="H305" s="33">
        <v>16578.221000000001</v>
      </c>
      <c r="I305" s="33">
        <v>7665.44</v>
      </c>
      <c r="J305" s="34">
        <v>62.068558972450703</v>
      </c>
    </row>
    <row r="306" spans="1:10" ht="9.9" customHeight="1" x14ac:dyDescent="0.25">
      <c r="A306" s="30"/>
      <c r="B306" s="42" t="s">
        <v>69</v>
      </c>
      <c r="C306" s="33">
        <v>7</v>
      </c>
      <c r="D306" s="33">
        <v>1411</v>
      </c>
      <c r="E306" s="33">
        <v>194.768</v>
      </c>
      <c r="F306" s="33">
        <v>6305.2520000000004</v>
      </c>
      <c r="G306" s="33">
        <v>25999.988000000001</v>
      </c>
      <c r="H306" s="33">
        <v>14956.751</v>
      </c>
      <c r="I306" s="33">
        <v>7527.6289999999999</v>
      </c>
      <c r="J306" s="34">
        <v>57.525991935073201</v>
      </c>
    </row>
    <row r="307" spans="1:10" ht="9.9" customHeight="1" x14ac:dyDescent="0.25">
      <c r="A307" s="30"/>
      <c r="B307" s="42" t="s">
        <v>70</v>
      </c>
      <c r="C307" s="33">
        <v>7</v>
      </c>
      <c r="D307" s="33">
        <v>1412</v>
      </c>
      <c r="E307" s="33">
        <v>192.10599999999999</v>
      </c>
      <c r="F307" s="33">
        <v>8286.4349999999995</v>
      </c>
      <c r="G307" s="33">
        <v>26779.725999999999</v>
      </c>
      <c r="H307" s="33">
        <v>17582.120999999999</v>
      </c>
      <c r="I307" s="33">
        <v>7390.1750000000002</v>
      </c>
      <c r="J307" s="34">
        <v>65.654596316631498</v>
      </c>
    </row>
    <row r="308" spans="1:10" ht="9.9" customHeight="1" x14ac:dyDescent="0.25">
      <c r="A308" s="30"/>
      <c r="B308" s="43" t="s">
        <v>71</v>
      </c>
      <c r="C308" s="33">
        <v>7</v>
      </c>
      <c r="D308" s="33">
        <v>1416</v>
      </c>
      <c r="E308" s="33">
        <v>192.40700000000001</v>
      </c>
      <c r="F308" s="33">
        <v>6646.9390000000003</v>
      </c>
      <c r="G308" s="33">
        <v>27333.710999999999</v>
      </c>
      <c r="H308" s="33">
        <v>17643.976999999999</v>
      </c>
      <c r="I308" s="33">
        <v>7708.14</v>
      </c>
      <c r="J308" s="34">
        <v>64.550243470416405</v>
      </c>
    </row>
    <row r="309" spans="1:10" ht="9.9" customHeight="1" x14ac:dyDescent="0.25">
      <c r="A309" s="30"/>
      <c r="B309" s="42" t="s">
        <v>72</v>
      </c>
      <c r="C309" s="33">
        <v>7</v>
      </c>
      <c r="D309" s="33">
        <v>1403</v>
      </c>
      <c r="E309" s="33">
        <v>194.71899999999999</v>
      </c>
      <c r="F309" s="33">
        <v>6821.3329999999996</v>
      </c>
      <c r="G309" s="33">
        <v>26820.350999999999</v>
      </c>
      <c r="H309" s="33">
        <v>19025.883999999998</v>
      </c>
      <c r="I309" s="33">
        <v>8591.36</v>
      </c>
      <c r="J309" s="34">
        <v>70.938236416070794</v>
      </c>
    </row>
    <row r="310" spans="1:10" ht="9.9" customHeight="1" x14ac:dyDescent="0.25">
      <c r="A310" s="30"/>
      <c r="B310" s="42" t="s">
        <v>73</v>
      </c>
      <c r="C310" s="33">
        <v>7</v>
      </c>
      <c r="D310" s="33">
        <v>1456</v>
      </c>
      <c r="E310" s="33">
        <v>193.059</v>
      </c>
      <c r="F310" s="33">
        <v>6904.9530000000004</v>
      </c>
      <c r="G310" s="33">
        <v>31484.506000000001</v>
      </c>
      <c r="H310" s="33">
        <v>23255.657999999999</v>
      </c>
      <c r="I310" s="33">
        <v>9185.1119999999992</v>
      </c>
      <c r="J310" s="34">
        <v>73.863817332881098</v>
      </c>
    </row>
    <row r="311" spans="1:10" ht="9.9" customHeight="1" x14ac:dyDescent="0.25">
      <c r="A311" s="30"/>
      <c r="B311" s="42" t="s">
        <v>74</v>
      </c>
      <c r="C311" s="33">
        <v>7</v>
      </c>
      <c r="D311" s="33">
        <v>1456</v>
      </c>
      <c r="E311" s="33">
        <v>199.749</v>
      </c>
      <c r="F311" s="33">
        <v>6556.8919999999998</v>
      </c>
      <c r="G311" s="33">
        <v>28699.195</v>
      </c>
      <c r="H311" s="33">
        <v>17780.796999999999</v>
      </c>
      <c r="I311" s="33">
        <v>7218.3630000000003</v>
      </c>
      <c r="J311" s="34">
        <v>61.955734298470702</v>
      </c>
    </row>
    <row r="312" spans="1:10" ht="9.9" customHeight="1" x14ac:dyDescent="0.25">
      <c r="A312" s="30"/>
      <c r="B312" s="42" t="s">
        <v>75</v>
      </c>
      <c r="C312" s="33">
        <v>7</v>
      </c>
      <c r="D312" s="33">
        <v>1455</v>
      </c>
      <c r="E312" s="33">
        <v>203.48400000000001</v>
      </c>
      <c r="F312" s="33">
        <v>6677.7070000000003</v>
      </c>
      <c r="G312" s="33">
        <v>33525.161</v>
      </c>
      <c r="H312" s="33">
        <v>21522.022000000001</v>
      </c>
      <c r="I312" s="33">
        <v>8715.4770000000008</v>
      </c>
      <c r="J312" s="34">
        <v>64.196625334625494</v>
      </c>
    </row>
    <row r="313" spans="1:10" ht="9.9" customHeight="1" x14ac:dyDescent="0.25">
      <c r="A313" s="30"/>
      <c r="B313" s="42" t="s">
        <v>76</v>
      </c>
      <c r="C313" s="33"/>
      <c r="D313" s="33"/>
      <c r="E313" s="33"/>
      <c r="F313" s="33"/>
      <c r="G313" s="33"/>
      <c r="H313" s="33"/>
      <c r="I313" s="33"/>
      <c r="J313" s="34"/>
    </row>
    <row r="314" spans="1:10" ht="9.9" customHeight="1" x14ac:dyDescent="0.25">
      <c r="A314" s="30"/>
      <c r="B314" s="42" t="s">
        <v>77</v>
      </c>
      <c r="C314" s="33"/>
      <c r="D314" s="33"/>
      <c r="E314" s="33"/>
      <c r="F314" s="33"/>
      <c r="G314" s="33"/>
      <c r="H314" s="33"/>
      <c r="I314" s="33"/>
      <c r="J314" s="34"/>
    </row>
    <row r="315" spans="1:10" ht="9.9" customHeight="1" x14ac:dyDescent="0.25">
      <c r="A315" s="30"/>
      <c r="B315" s="42" t="s">
        <v>78</v>
      </c>
      <c r="C315" s="33"/>
      <c r="D315" s="33"/>
      <c r="E315" s="33"/>
      <c r="F315" s="33"/>
      <c r="G315" s="33"/>
      <c r="H315" s="33"/>
      <c r="I315" s="33"/>
      <c r="J315" s="34"/>
    </row>
    <row r="316" spans="1:10" ht="9.9" customHeight="1" x14ac:dyDescent="0.25">
      <c r="A316" s="30"/>
      <c r="B316" s="42"/>
      <c r="C316" s="41"/>
      <c r="D316" s="41"/>
      <c r="E316" s="41"/>
      <c r="F316" s="41"/>
      <c r="G316" s="41"/>
      <c r="H316" s="41"/>
      <c r="I316" s="41"/>
      <c r="J316" s="34"/>
    </row>
    <row r="317" spans="1:10" ht="9.9" customHeight="1" x14ac:dyDescent="0.25">
      <c r="A317" s="30"/>
      <c r="B317" s="42"/>
      <c r="C317" s="41"/>
      <c r="D317" s="41"/>
      <c r="E317" s="41"/>
      <c r="F317" s="41"/>
      <c r="G317" s="41"/>
      <c r="H317" s="41"/>
      <c r="I317" s="41"/>
      <c r="J317" s="59"/>
    </row>
    <row r="318" spans="1:10" ht="9.9" customHeight="1" x14ac:dyDescent="0.25">
      <c r="A318" s="37" t="s">
        <v>16</v>
      </c>
      <c r="B318" s="32">
        <v>2015</v>
      </c>
      <c r="C318" s="33">
        <v>46.0833333333333</v>
      </c>
      <c r="D318" s="33">
        <v>6826.4166666666697</v>
      </c>
      <c r="E318" s="33">
        <v>11557.281000000001</v>
      </c>
      <c r="F318" s="33">
        <v>206207.435</v>
      </c>
      <c r="G318" s="33">
        <v>1246748.4010000001</v>
      </c>
      <c r="H318" s="33">
        <v>391798.43900000001</v>
      </c>
      <c r="I318" s="33">
        <v>232814.272</v>
      </c>
      <c r="J318" s="34">
        <v>31.425621936691002</v>
      </c>
    </row>
    <row r="319" spans="1:10" ht="9.9" customHeight="1" x14ac:dyDescent="0.25">
      <c r="A319" s="30"/>
      <c r="B319" s="32">
        <v>2020</v>
      </c>
      <c r="C319" s="33">
        <v>47.9166666666667</v>
      </c>
      <c r="D319" s="33">
        <v>7879</v>
      </c>
      <c r="E319" s="33">
        <v>12019.572</v>
      </c>
      <c r="F319" s="33">
        <v>259604.15700000001</v>
      </c>
      <c r="G319" s="33">
        <v>1500193.09</v>
      </c>
      <c r="H319" s="33">
        <v>379732.20899999997</v>
      </c>
      <c r="I319" s="33">
        <v>228496.141</v>
      </c>
      <c r="J319" s="34">
        <v>25.3122222420049</v>
      </c>
    </row>
    <row r="320" spans="1:10" ht="9.9" customHeight="1" x14ac:dyDescent="0.25">
      <c r="A320" s="30"/>
      <c r="B320" s="32">
        <v>2023</v>
      </c>
      <c r="C320" s="33">
        <v>45</v>
      </c>
      <c r="D320" s="33">
        <v>7886.0833333333303</v>
      </c>
      <c r="E320" s="33">
        <v>11942.566000000001</v>
      </c>
      <c r="F320" s="33">
        <v>306419.25</v>
      </c>
      <c r="G320" s="33">
        <v>1851607.061</v>
      </c>
      <c r="H320" s="33">
        <v>529481.11899999995</v>
      </c>
      <c r="I320" s="33">
        <v>313584.15600000002</v>
      </c>
      <c r="J320" s="34">
        <v>28.5957604154978</v>
      </c>
    </row>
    <row r="321" spans="1:10" ht="9.9" customHeight="1" x14ac:dyDescent="0.25">
      <c r="A321" s="30"/>
      <c r="B321" s="32">
        <v>2024</v>
      </c>
      <c r="C321" s="33">
        <v>46</v>
      </c>
      <c r="D321" s="33">
        <v>7952.9166666666697</v>
      </c>
      <c r="E321" s="33">
        <v>12032.040999999999</v>
      </c>
      <c r="F321" s="33">
        <v>324560.19900000002</v>
      </c>
      <c r="G321" s="33">
        <v>1955433.236</v>
      </c>
      <c r="H321" s="33">
        <v>561636.27899999998</v>
      </c>
      <c r="I321" s="33">
        <v>322761.64299999998</v>
      </c>
      <c r="J321" s="34">
        <v>28.7218335384783</v>
      </c>
    </row>
    <row r="322" spans="1:10" ht="9.9" customHeight="1" x14ac:dyDescent="0.25">
      <c r="A322" s="30"/>
      <c r="B322" s="32"/>
      <c r="C322" s="41"/>
      <c r="D322" s="41"/>
      <c r="E322" s="41"/>
      <c r="F322" s="41"/>
      <c r="G322" s="41"/>
      <c r="H322" s="41"/>
      <c r="I322" s="41"/>
      <c r="J322" s="34"/>
    </row>
    <row r="323" spans="1:10" ht="9.9" customHeight="1" x14ac:dyDescent="0.25">
      <c r="A323" s="30"/>
      <c r="B323" s="38">
        <v>2024</v>
      </c>
      <c r="C323" s="41"/>
      <c r="D323" s="41"/>
      <c r="E323" s="41"/>
      <c r="F323" s="41"/>
      <c r="G323" s="41"/>
      <c r="H323" s="41"/>
      <c r="I323" s="45"/>
      <c r="J323" s="34"/>
    </row>
    <row r="324" spans="1:10" ht="9.9" customHeight="1" x14ac:dyDescent="0.25">
      <c r="A324" s="35"/>
      <c r="B324" s="40" t="s">
        <v>66</v>
      </c>
      <c r="C324" s="33">
        <v>46</v>
      </c>
      <c r="D324" s="33">
        <v>7973.5555555555602</v>
      </c>
      <c r="E324" s="33">
        <v>9148.634</v>
      </c>
      <c r="F324" s="33">
        <v>239645.58300000001</v>
      </c>
      <c r="G324" s="33">
        <v>1466009.486</v>
      </c>
      <c r="H324" s="33">
        <v>429948.42300000001</v>
      </c>
      <c r="I324" s="33">
        <v>249822.02799999999</v>
      </c>
      <c r="J324" s="34">
        <v>29.327806341356801</v>
      </c>
    </row>
    <row r="325" spans="1:10" ht="9.9" customHeight="1" x14ac:dyDescent="0.25">
      <c r="A325" s="63"/>
      <c r="B325" s="38"/>
      <c r="C325" s="41"/>
      <c r="D325" s="41"/>
      <c r="E325" s="41"/>
      <c r="F325" s="41"/>
      <c r="G325" s="41"/>
      <c r="H325" s="41"/>
      <c r="I325" s="41"/>
      <c r="J325" s="34"/>
    </row>
    <row r="326" spans="1:10" ht="9.9" customHeight="1" x14ac:dyDescent="0.25">
      <c r="A326" s="63"/>
      <c r="B326" s="42" t="s">
        <v>67</v>
      </c>
      <c r="C326" s="33">
        <v>46</v>
      </c>
      <c r="D326" s="33">
        <v>7883</v>
      </c>
      <c r="E326" s="33">
        <v>1068.297</v>
      </c>
      <c r="F326" s="33">
        <v>26134.94</v>
      </c>
      <c r="G326" s="33">
        <v>148021.024</v>
      </c>
      <c r="H326" s="33">
        <v>47679.207000000002</v>
      </c>
      <c r="I326" s="33">
        <v>28406.502</v>
      </c>
      <c r="J326" s="34">
        <v>32.211104687399001</v>
      </c>
    </row>
    <row r="327" spans="1:10" ht="9.9" customHeight="1" x14ac:dyDescent="0.25">
      <c r="A327" s="30"/>
      <c r="B327" s="42" t="s">
        <v>68</v>
      </c>
      <c r="C327" s="33">
        <v>46</v>
      </c>
      <c r="D327" s="33">
        <v>7948</v>
      </c>
      <c r="E327" s="33">
        <v>1015.861</v>
      </c>
      <c r="F327" s="33">
        <v>26438.156999999999</v>
      </c>
      <c r="G327" s="33">
        <v>158683.465</v>
      </c>
      <c r="H327" s="33">
        <v>48878.014999999999</v>
      </c>
      <c r="I327" s="33">
        <v>29162.366000000002</v>
      </c>
      <c r="J327" s="34">
        <v>30.802210551679099</v>
      </c>
    </row>
    <row r="328" spans="1:10" ht="9.9" customHeight="1" x14ac:dyDescent="0.25">
      <c r="A328" s="58"/>
      <c r="B328" s="42" t="s">
        <v>69</v>
      </c>
      <c r="C328" s="33">
        <v>46</v>
      </c>
      <c r="D328" s="33">
        <v>7992</v>
      </c>
      <c r="E328" s="33">
        <v>1000.071</v>
      </c>
      <c r="F328" s="33">
        <v>26233.82</v>
      </c>
      <c r="G328" s="33">
        <v>159082.58300000001</v>
      </c>
      <c r="H328" s="33">
        <v>44559.951000000001</v>
      </c>
      <c r="I328" s="33">
        <v>28037.044999999998</v>
      </c>
      <c r="J328" s="34">
        <v>28.010578002747199</v>
      </c>
    </row>
    <row r="329" spans="1:10" ht="9.9" customHeight="1" x14ac:dyDescent="0.25">
      <c r="A329" s="30"/>
      <c r="B329" s="42" t="s">
        <v>70</v>
      </c>
      <c r="C329" s="33">
        <v>46</v>
      </c>
      <c r="D329" s="33">
        <v>7982</v>
      </c>
      <c r="E329" s="33">
        <v>1044.94</v>
      </c>
      <c r="F329" s="33">
        <v>26115.837</v>
      </c>
      <c r="G329" s="33">
        <v>174456.88200000001</v>
      </c>
      <c r="H329" s="33">
        <v>49754.226999999999</v>
      </c>
      <c r="I329" s="33">
        <v>32536.76</v>
      </c>
      <c r="J329" s="34">
        <v>28.519498015561201</v>
      </c>
    </row>
    <row r="330" spans="1:10" ht="9.9" customHeight="1" x14ac:dyDescent="0.25">
      <c r="A330" s="30"/>
      <c r="B330" s="43" t="s">
        <v>71</v>
      </c>
      <c r="C330" s="33">
        <v>46</v>
      </c>
      <c r="D330" s="33">
        <v>7950</v>
      </c>
      <c r="E330" s="33">
        <v>969.95699999999999</v>
      </c>
      <c r="F330" s="33">
        <v>26688.95</v>
      </c>
      <c r="G330" s="33">
        <v>163451.30799999999</v>
      </c>
      <c r="H330" s="33">
        <v>46523.675999999999</v>
      </c>
      <c r="I330" s="33">
        <v>27665.652999999998</v>
      </c>
      <c r="J330" s="34">
        <v>28.4633243803714</v>
      </c>
    </row>
    <row r="331" spans="1:10" ht="9.9" customHeight="1" x14ac:dyDescent="0.25">
      <c r="A331" s="30"/>
      <c r="B331" s="42" t="s">
        <v>72</v>
      </c>
      <c r="C331" s="33">
        <v>46</v>
      </c>
      <c r="D331" s="33">
        <v>8007</v>
      </c>
      <c r="E331" s="33">
        <v>1007.994</v>
      </c>
      <c r="F331" s="33">
        <v>28466.858</v>
      </c>
      <c r="G331" s="33">
        <v>163423.78899999999</v>
      </c>
      <c r="H331" s="33">
        <v>48676.072</v>
      </c>
      <c r="I331" s="33">
        <v>28343.677</v>
      </c>
      <c r="J331" s="34">
        <v>29.7851813973056</v>
      </c>
    </row>
    <row r="332" spans="1:10" ht="9.9" customHeight="1" x14ac:dyDescent="0.25">
      <c r="A332" s="35"/>
      <c r="B332" s="42" t="s">
        <v>73</v>
      </c>
      <c r="C332" s="33">
        <v>46</v>
      </c>
      <c r="D332" s="33">
        <v>8000</v>
      </c>
      <c r="E332" s="33">
        <v>1008.551</v>
      </c>
      <c r="F332" s="33">
        <v>25401.741000000002</v>
      </c>
      <c r="G332" s="33">
        <v>164652.66500000001</v>
      </c>
      <c r="H332" s="33">
        <v>49005.406999999999</v>
      </c>
      <c r="I332" s="33">
        <v>24723.768</v>
      </c>
      <c r="J332" s="34">
        <v>29.7628993736603</v>
      </c>
    </row>
    <row r="333" spans="1:10" ht="9.9" customHeight="1" x14ac:dyDescent="0.25">
      <c r="A333" s="35"/>
      <c r="B333" s="42" t="s">
        <v>74</v>
      </c>
      <c r="C333" s="33">
        <v>46</v>
      </c>
      <c r="D333" s="33">
        <v>8004</v>
      </c>
      <c r="E333" s="33">
        <v>1042.3209999999999</v>
      </c>
      <c r="F333" s="33">
        <v>26681.013999999999</v>
      </c>
      <c r="G333" s="33">
        <v>168476.75899999999</v>
      </c>
      <c r="H333" s="33">
        <v>47986.044999999998</v>
      </c>
      <c r="I333" s="33">
        <v>26391.848000000002</v>
      </c>
      <c r="J333" s="34">
        <v>28.482293513255399</v>
      </c>
    </row>
    <row r="334" spans="1:10" ht="9.9" customHeight="1" x14ac:dyDescent="0.25">
      <c r="A334" s="35"/>
      <c r="B334" s="42" t="s">
        <v>75</v>
      </c>
      <c r="C334" s="33">
        <v>46</v>
      </c>
      <c r="D334" s="33">
        <v>7996</v>
      </c>
      <c r="E334" s="33">
        <v>990.64200000000005</v>
      </c>
      <c r="F334" s="33">
        <v>27484.266</v>
      </c>
      <c r="G334" s="33">
        <v>165761.011</v>
      </c>
      <c r="H334" s="33">
        <v>46885.822999999997</v>
      </c>
      <c r="I334" s="33">
        <v>24554.409</v>
      </c>
      <c r="J334" s="34">
        <v>28.2851936756105</v>
      </c>
    </row>
    <row r="335" spans="1:10" ht="9.9" customHeight="1" x14ac:dyDescent="0.25">
      <c r="A335" s="35"/>
      <c r="B335" s="42" t="s">
        <v>76</v>
      </c>
      <c r="C335" s="33">
        <v>46</v>
      </c>
      <c r="D335" s="33">
        <v>7921</v>
      </c>
      <c r="E335" s="33">
        <v>997.76400000000001</v>
      </c>
      <c r="F335" s="33">
        <v>26908.510999999999</v>
      </c>
      <c r="G335" s="33">
        <v>177369.00700000001</v>
      </c>
      <c r="H335" s="33">
        <v>50631.997000000003</v>
      </c>
      <c r="I335" s="33">
        <v>29744.379000000001</v>
      </c>
      <c r="J335" s="34">
        <v>28.5461354587163</v>
      </c>
    </row>
    <row r="336" spans="1:10" ht="9.9" customHeight="1" x14ac:dyDescent="0.25">
      <c r="A336" s="35"/>
      <c r="B336" s="42" t="s">
        <v>77</v>
      </c>
      <c r="C336" s="33">
        <v>46</v>
      </c>
      <c r="D336" s="33">
        <v>7909</v>
      </c>
      <c r="E336" s="33">
        <v>1030.212</v>
      </c>
      <c r="F336" s="33">
        <v>33349.063000000002</v>
      </c>
      <c r="G336" s="33">
        <v>157279.58100000001</v>
      </c>
      <c r="H336" s="33">
        <v>38717.173000000003</v>
      </c>
      <c r="I336" s="33">
        <v>23566.697</v>
      </c>
      <c r="J336" s="34">
        <v>24.6167828994916</v>
      </c>
    </row>
    <row r="337" spans="1:11" ht="9.9" customHeight="1" x14ac:dyDescent="0.25">
      <c r="A337" s="35"/>
      <c r="B337" s="42" t="s">
        <v>78</v>
      </c>
      <c r="C337" s="33">
        <v>46</v>
      </c>
      <c r="D337" s="33">
        <v>7843</v>
      </c>
      <c r="E337" s="33">
        <v>855.43100000000004</v>
      </c>
      <c r="F337" s="33">
        <v>24657.042000000001</v>
      </c>
      <c r="G337" s="33">
        <v>154775.16200000001</v>
      </c>
      <c r="H337" s="33">
        <v>42338.686000000002</v>
      </c>
      <c r="I337" s="33">
        <v>19628.539000000001</v>
      </c>
      <c r="J337" s="34">
        <v>27.354961515078202</v>
      </c>
    </row>
    <row r="338" spans="1:11" ht="9.9" customHeight="1" x14ac:dyDescent="0.25">
      <c r="A338" s="30"/>
      <c r="B338" s="32"/>
      <c r="C338" s="33"/>
      <c r="D338" s="33"/>
      <c r="E338" s="33"/>
      <c r="F338" s="33"/>
      <c r="G338" s="33"/>
      <c r="H338" s="33"/>
      <c r="I338" s="33"/>
      <c r="J338" s="34"/>
    </row>
    <row r="339" spans="1:11" ht="9.9" customHeight="1" x14ac:dyDescent="0.25">
      <c r="A339" s="30"/>
      <c r="B339" s="38">
        <v>2025</v>
      </c>
      <c r="C339" s="44"/>
      <c r="D339" s="44"/>
      <c r="E339" s="44"/>
      <c r="F339" s="44"/>
      <c r="G339" s="44"/>
      <c r="H339" s="44"/>
      <c r="I339" s="41"/>
      <c r="J339" s="34"/>
    </row>
    <row r="340" spans="1:11" ht="9.9" customHeight="1" x14ac:dyDescent="0.25">
      <c r="A340" s="35"/>
      <c r="B340" s="40" t="s">
        <v>66</v>
      </c>
      <c r="C340" s="33">
        <v>45</v>
      </c>
      <c r="D340" s="33">
        <v>7808</v>
      </c>
      <c r="E340" s="33">
        <v>8924.6980000000003</v>
      </c>
      <c r="F340" s="33">
        <v>237539.44699999999</v>
      </c>
      <c r="G340" s="33">
        <v>1422395.7849999999</v>
      </c>
      <c r="H340" s="33">
        <v>444948.99200000003</v>
      </c>
      <c r="I340" s="33">
        <v>247960.68400000001</v>
      </c>
      <c r="J340" s="34">
        <v>31.2816585012588</v>
      </c>
    </row>
    <row r="341" spans="1:11" ht="9.9" customHeight="1" x14ac:dyDescent="0.25">
      <c r="A341" s="37"/>
      <c r="B341" s="38"/>
      <c r="C341" s="44"/>
      <c r="D341" s="44"/>
      <c r="E341" s="44"/>
      <c r="F341" s="44"/>
      <c r="G341" s="44"/>
      <c r="H341" s="44"/>
      <c r="I341" s="41"/>
      <c r="J341" s="34"/>
    </row>
    <row r="342" spans="1:11" ht="9.9" customHeight="1" x14ac:dyDescent="0.25">
      <c r="A342" s="35"/>
      <c r="B342" s="42" t="s">
        <v>67</v>
      </c>
      <c r="C342" s="33">
        <v>45</v>
      </c>
      <c r="D342" s="33">
        <v>7793</v>
      </c>
      <c r="E342" s="33">
        <v>1036.81</v>
      </c>
      <c r="F342" s="33">
        <v>26531.355</v>
      </c>
      <c r="G342" s="33">
        <v>164390.68700000001</v>
      </c>
      <c r="H342" s="33">
        <v>58511.012000000002</v>
      </c>
      <c r="I342" s="33">
        <v>28937.699000000001</v>
      </c>
      <c r="J342" s="34">
        <v>35.592656170358403</v>
      </c>
    </row>
    <row r="343" spans="1:11" ht="9.9" customHeight="1" x14ac:dyDescent="0.25">
      <c r="A343" s="30"/>
      <c r="B343" s="42" t="s">
        <v>68</v>
      </c>
      <c r="C343" s="33">
        <v>45</v>
      </c>
      <c r="D343" s="33">
        <v>7843</v>
      </c>
      <c r="E343" s="33">
        <v>977.25099999999998</v>
      </c>
      <c r="F343" s="33">
        <v>25779.131000000001</v>
      </c>
      <c r="G343" s="33">
        <v>167937.617</v>
      </c>
      <c r="H343" s="33">
        <v>57153.66</v>
      </c>
      <c r="I343" s="33">
        <v>30901.266</v>
      </c>
      <c r="J343" s="34">
        <v>34.032672977609302</v>
      </c>
      <c r="K343" s="64"/>
    </row>
    <row r="344" spans="1:11" ht="9.9" customHeight="1" x14ac:dyDescent="0.25">
      <c r="A344" s="30"/>
      <c r="B344" s="42" t="s">
        <v>69</v>
      </c>
      <c r="C344" s="33">
        <v>45</v>
      </c>
      <c r="D344" s="33">
        <v>7859</v>
      </c>
      <c r="E344" s="33">
        <v>1009.128</v>
      </c>
      <c r="F344" s="33">
        <v>25661.866000000002</v>
      </c>
      <c r="G344" s="33">
        <v>168072.02100000001</v>
      </c>
      <c r="H344" s="33">
        <v>51933.339</v>
      </c>
      <c r="I344" s="33">
        <v>27450.555</v>
      </c>
      <c r="J344" s="34">
        <v>30.899455299582598</v>
      </c>
    </row>
    <row r="345" spans="1:11" ht="9.9" customHeight="1" x14ac:dyDescent="0.25">
      <c r="A345" s="30"/>
      <c r="B345" s="42" t="s">
        <v>70</v>
      </c>
      <c r="C345" s="33">
        <v>45</v>
      </c>
      <c r="D345" s="33">
        <v>7824</v>
      </c>
      <c r="E345" s="33">
        <v>990.66899999999998</v>
      </c>
      <c r="F345" s="33">
        <v>25857.308000000001</v>
      </c>
      <c r="G345" s="33">
        <v>177994.45600000001</v>
      </c>
      <c r="H345" s="33">
        <v>52630.711000000003</v>
      </c>
      <c r="I345" s="33">
        <v>29160.782999999999</v>
      </c>
      <c r="J345" s="34">
        <v>29.5687361183879</v>
      </c>
    </row>
    <row r="346" spans="1:11" ht="9.9" customHeight="1" x14ac:dyDescent="0.25">
      <c r="A346" s="30"/>
      <c r="B346" s="43" t="s">
        <v>71</v>
      </c>
      <c r="C346" s="33">
        <v>45</v>
      </c>
      <c r="D346" s="33">
        <v>7810</v>
      </c>
      <c r="E346" s="33">
        <v>988.69500000000005</v>
      </c>
      <c r="F346" s="33">
        <v>27287.204000000002</v>
      </c>
      <c r="G346" s="33">
        <v>167393.94099999999</v>
      </c>
      <c r="H346" s="33">
        <v>47043.169000000002</v>
      </c>
      <c r="I346" s="33">
        <v>24538.797999999999</v>
      </c>
      <c r="J346" s="34">
        <v>28.103268684020101</v>
      </c>
    </row>
    <row r="347" spans="1:11" ht="9.9" customHeight="1" x14ac:dyDescent="0.25">
      <c r="A347" s="30"/>
      <c r="B347" s="42" t="s">
        <v>72</v>
      </c>
      <c r="C347" s="33">
        <v>45</v>
      </c>
      <c r="D347" s="33">
        <v>7837</v>
      </c>
      <c r="E347" s="33">
        <v>945.83299999999997</v>
      </c>
      <c r="F347" s="33">
        <v>27855.735000000001</v>
      </c>
      <c r="G347" s="33">
        <v>145424.62599999999</v>
      </c>
      <c r="H347" s="33">
        <v>44531.307000000001</v>
      </c>
      <c r="I347" s="33">
        <v>26923.772000000001</v>
      </c>
      <c r="J347" s="34">
        <v>30.6215723050923</v>
      </c>
    </row>
    <row r="348" spans="1:11" ht="9.9" customHeight="1" x14ac:dyDescent="0.25">
      <c r="A348" s="30"/>
      <c r="B348" s="42" t="s">
        <v>73</v>
      </c>
      <c r="C348" s="33">
        <v>45</v>
      </c>
      <c r="D348" s="33">
        <v>7790</v>
      </c>
      <c r="E348" s="33">
        <v>999.01099999999997</v>
      </c>
      <c r="F348" s="33">
        <v>26390.865000000002</v>
      </c>
      <c r="G348" s="33">
        <v>149556.34599999999</v>
      </c>
      <c r="H348" s="33">
        <v>49295.101999999999</v>
      </c>
      <c r="I348" s="33">
        <v>29642.488000000001</v>
      </c>
      <c r="J348" s="34">
        <v>32.960889536576403</v>
      </c>
    </row>
    <row r="349" spans="1:11" ht="9.9" customHeight="1" x14ac:dyDescent="0.25">
      <c r="A349" s="30"/>
      <c r="B349" s="42" t="s">
        <v>74</v>
      </c>
      <c r="C349" s="33">
        <v>45</v>
      </c>
      <c r="D349" s="33">
        <v>7784</v>
      </c>
      <c r="E349" s="33">
        <v>973.56</v>
      </c>
      <c r="F349" s="33">
        <v>26322.886999999999</v>
      </c>
      <c r="G349" s="33">
        <v>134172.41200000001</v>
      </c>
      <c r="H349" s="33">
        <v>41552.267</v>
      </c>
      <c r="I349" s="33">
        <v>25075.208999999999</v>
      </c>
      <c r="J349" s="34">
        <v>30.969307609972802</v>
      </c>
    </row>
    <row r="350" spans="1:11" ht="9.9" customHeight="1" x14ac:dyDescent="0.25">
      <c r="A350" s="30"/>
      <c r="B350" s="42" t="s">
        <v>75</v>
      </c>
      <c r="C350" s="33">
        <v>45</v>
      </c>
      <c r="D350" s="33">
        <v>7732</v>
      </c>
      <c r="E350" s="33">
        <v>1003.741</v>
      </c>
      <c r="F350" s="33">
        <v>25853.096000000001</v>
      </c>
      <c r="G350" s="33">
        <v>147453.679</v>
      </c>
      <c r="H350" s="33">
        <v>42298.425000000003</v>
      </c>
      <c r="I350" s="33">
        <v>25330.114000000001</v>
      </c>
      <c r="J350" s="34">
        <v>28.685906846719</v>
      </c>
    </row>
    <row r="351" spans="1:11" ht="9.9" customHeight="1" x14ac:dyDescent="0.25">
      <c r="A351" s="30"/>
      <c r="B351" s="42" t="s">
        <v>76</v>
      </c>
      <c r="C351" s="33"/>
      <c r="D351" s="33"/>
      <c r="E351" s="33"/>
      <c r="F351" s="33"/>
      <c r="G351" s="33"/>
      <c r="H351" s="33"/>
      <c r="I351" s="33"/>
      <c r="J351" s="34"/>
    </row>
    <row r="352" spans="1:11" ht="9.9" customHeight="1" x14ac:dyDescent="0.25">
      <c r="A352" s="30"/>
      <c r="B352" s="42" t="s">
        <v>77</v>
      </c>
      <c r="C352" s="33"/>
      <c r="D352" s="33"/>
      <c r="E352" s="33"/>
      <c r="F352" s="33"/>
      <c r="G352" s="33"/>
      <c r="H352" s="33"/>
      <c r="I352" s="33"/>
      <c r="J352" s="34"/>
    </row>
    <row r="353" spans="1:10" ht="9.9" customHeight="1" x14ac:dyDescent="0.25">
      <c r="A353" s="30"/>
      <c r="B353" s="42" t="s">
        <v>78</v>
      </c>
      <c r="C353" s="33"/>
      <c r="D353" s="33"/>
      <c r="E353" s="33"/>
      <c r="F353" s="33"/>
      <c r="G353" s="33"/>
      <c r="H353" s="33"/>
      <c r="I353" s="33"/>
      <c r="J353" s="34"/>
    </row>
    <row r="354" spans="1:10" ht="9.9" customHeight="1" x14ac:dyDescent="0.25">
      <c r="A354" s="62"/>
      <c r="B354" s="46"/>
      <c r="C354" s="41"/>
      <c r="D354" s="41"/>
      <c r="E354" s="41"/>
      <c r="F354" s="41"/>
      <c r="G354" s="41"/>
      <c r="H354" s="39"/>
      <c r="I354" s="39"/>
      <c r="J354" s="39"/>
    </row>
    <row r="355" spans="1:10" ht="9.9" customHeight="1" x14ac:dyDescent="0.25">
      <c r="A355" s="47" t="s">
        <v>79</v>
      </c>
      <c r="B355" s="46"/>
      <c r="C355" s="41"/>
      <c r="D355" s="41"/>
      <c r="E355" s="41"/>
      <c r="F355" s="41"/>
      <c r="G355" s="41"/>
      <c r="H355" s="41"/>
      <c r="I355" s="41"/>
    </row>
    <row r="356" spans="1:10" ht="9.9" customHeight="1" x14ac:dyDescent="0.25">
      <c r="A356" s="109" t="s">
        <v>88</v>
      </c>
      <c r="B356" s="109"/>
      <c r="C356" s="109"/>
      <c r="D356" s="109"/>
      <c r="E356" s="109"/>
      <c r="F356" s="109"/>
      <c r="G356" s="109"/>
      <c r="H356" s="109"/>
      <c r="I356" s="109"/>
      <c r="J356" s="109"/>
    </row>
    <row r="357" spans="1:10" ht="9.9" customHeight="1" x14ac:dyDescent="0.25">
      <c r="A357" s="21"/>
      <c r="B357" s="21"/>
      <c r="C357" s="21"/>
      <c r="D357" s="21"/>
      <c r="E357" s="21"/>
      <c r="F357" s="21"/>
      <c r="G357" s="21"/>
      <c r="H357" s="21"/>
    </row>
    <row r="358" spans="1:10" ht="9.9" customHeight="1" x14ac:dyDescent="0.25">
      <c r="A358" s="109" t="s">
        <v>86</v>
      </c>
      <c r="B358" s="109"/>
      <c r="C358" s="109"/>
      <c r="D358" s="109"/>
      <c r="E358" s="109"/>
      <c r="F358" s="109"/>
      <c r="G358" s="109"/>
      <c r="H358" s="109"/>
      <c r="I358" s="109"/>
      <c r="J358" s="109"/>
    </row>
    <row r="359" spans="1:10" ht="9.9" customHeight="1" x14ac:dyDescent="0.25">
      <c r="A359" s="109" t="s">
        <v>82</v>
      </c>
      <c r="B359" s="109"/>
      <c r="C359" s="109"/>
      <c r="D359" s="109"/>
      <c r="E359" s="109"/>
      <c r="F359" s="109"/>
      <c r="G359" s="109"/>
      <c r="H359" s="109"/>
      <c r="I359" s="109"/>
      <c r="J359" s="109"/>
    </row>
    <row r="360" spans="1:10" ht="9.9" customHeight="1" x14ac:dyDescent="0.25">
      <c r="A360" s="25"/>
      <c r="B360" s="25"/>
      <c r="C360" s="25"/>
      <c r="D360" s="25"/>
      <c r="E360" s="25"/>
      <c r="F360" s="25"/>
      <c r="G360" s="25"/>
      <c r="H360" s="25"/>
      <c r="I360" s="25"/>
    </row>
    <row r="361" spans="1:10" ht="9.9" customHeight="1" x14ac:dyDescent="0.25">
      <c r="A361" s="111" t="s">
        <v>83</v>
      </c>
      <c r="B361" s="103" t="s">
        <v>50</v>
      </c>
      <c r="C361" s="103" t="s">
        <v>51</v>
      </c>
      <c r="D361" s="103" t="s">
        <v>52</v>
      </c>
      <c r="E361" s="103" t="s">
        <v>53</v>
      </c>
      <c r="F361" s="105" t="s">
        <v>54</v>
      </c>
      <c r="G361" s="118" t="s">
        <v>0</v>
      </c>
      <c r="H361" s="119"/>
      <c r="I361" s="119"/>
      <c r="J361" s="95" t="s">
        <v>55</v>
      </c>
    </row>
    <row r="362" spans="1:10" ht="9.9" customHeight="1" x14ac:dyDescent="0.25">
      <c r="A362" s="112"/>
      <c r="B362" s="114"/>
      <c r="C362" s="116"/>
      <c r="D362" s="116"/>
      <c r="E362" s="114"/>
      <c r="F362" s="117"/>
      <c r="G362" s="120"/>
      <c r="H362" s="121"/>
      <c r="I362" s="121"/>
      <c r="J362" s="96"/>
    </row>
    <row r="363" spans="1:10" ht="9.9" customHeight="1" x14ac:dyDescent="0.25">
      <c r="A363" s="112"/>
      <c r="B363" s="114"/>
      <c r="C363" s="116"/>
      <c r="D363" s="116"/>
      <c r="E363" s="114"/>
      <c r="F363" s="117"/>
      <c r="G363" s="98" t="s">
        <v>56</v>
      </c>
      <c r="H363" s="101" t="s">
        <v>57</v>
      </c>
      <c r="I363" s="101"/>
      <c r="J363" s="96"/>
    </row>
    <row r="364" spans="1:10" ht="9.9" customHeight="1" x14ac:dyDescent="0.25">
      <c r="A364" s="112"/>
      <c r="B364" s="114"/>
      <c r="C364" s="116"/>
      <c r="D364" s="116"/>
      <c r="E364" s="114"/>
      <c r="F364" s="117"/>
      <c r="G364" s="99"/>
      <c r="H364" s="102"/>
      <c r="I364" s="102"/>
      <c r="J364" s="96"/>
    </row>
    <row r="365" spans="1:10" ht="9.9" customHeight="1" x14ac:dyDescent="0.25">
      <c r="A365" s="112"/>
      <c r="B365" s="114"/>
      <c r="C365" s="116"/>
      <c r="D365" s="116"/>
      <c r="E365" s="114"/>
      <c r="F365" s="117"/>
      <c r="G365" s="99"/>
      <c r="H365" s="103" t="s">
        <v>58</v>
      </c>
      <c r="I365" s="105" t="s">
        <v>59</v>
      </c>
      <c r="J365" s="96"/>
    </row>
    <row r="366" spans="1:10" ht="9.9" customHeight="1" x14ac:dyDescent="0.25">
      <c r="A366" s="112"/>
      <c r="B366" s="114"/>
      <c r="C366" s="104"/>
      <c r="D366" s="104"/>
      <c r="E366" s="115"/>
      <c r="F366" s="106"/>
      <c r="G366" s="100"/>
      <c r="H366" s="104"/>
      <c r="I366" s="106"/>
      <c r="J366" s="97"/>
    </row>
    <row r="367" spans="1:10" ht="9.9" customHeight="1" x14ac:dyDescent="0.25">
      <c r="A367" s="113"/>
      <c r="B367" s="115"/>
      <c r="C367" s="26" t="s">
        <v>60</v>
      </c>
      <c r="D367" s="27" t="s">
        <v>61</v>
      </c>
      <c r="E367" s="28" t="s">
        <v>62</v>
      </c>
      <c r="F367" s="107" t="s">
        <v>63</v>
      </c>
      <c r="G367" s="108"/>
      <c r="H367" s="108"/>
      <c r="I367" s="108"/>
      <c r="J367" s="29" t="s">
        <v>64</v>
      </c>
    </row>
    <row r="368" spans="1:10" ht="9.9" customHeight="1" x14ac:dyDescent="0.25">
      <c r="A368" s="30"/>
      <c r="B368" s="30"/>
      <c r="C368" s="52"/>
      <c r="D368" s="53"/>
      <c r="E368" s="54"/>
      <c r="F368" s="55"/>
      <c r="G368" s="55"/>
      <c r="H368" s="53"/>
      <c r="I368" s="56"/>
    </row>
    <row r="369" spans="1:10" ht="9.9" customHeight="1" x14ac:dyDescent="0.25">
      <c r="A369" s="37" t="s">
        <v>25</v>
      </c>
      <c r="B369" s="32">
        <v>2015</v>
      </c>
      <c r="C369" s="33">
        <v>31</v>
      </c>
      <c r="D369" s="33">
        <v>5258</v>
      </c>
      <c r="E369" s="33">
        <v>8781.9719999999998</v>
      </c>
      <c r="F369" s="33">
        <v>172657.78099999999</v>
      </c>
      <c r="G369" s="33">
        <v>982313.47600000002</v>
      </c>
      <c r="H369" s="33">
        <v>201233.62299999999</v>
      </c>
      <c r="I369" s="33">
        <v>127010.6</v>
      </c>
      <c r="J369" s="34">
        <v>20.485682820867702</v>
      </c>
    </row>
    <row r="370" spans="1:10" ht="9.9" customHeight="1" x14ac:dyDescent="0.25">
      <c r="A370" s="60"/>
      <c r="B370" s="32">
        <v>2020</v>
      </c>
      <c r="C370" s="33">
        <v>31.9166666666667</v>
      </c>
      <c r="D370" s="33">
        <v>5416.8333333333303</v>
      </c>
      <c r="E370" s="33">
        <v>8179.7950000000001</v>
      </c>
      <c r="F370" s="33">
        <v>191389.17</v>
      </c>
      <c r="G370" s="33">
        <v>1031593.254</v>
      </c>
      <c r="H370" s="33">
        <v>231281.49100000001</v>
      </c>
      <c r="I370" s="33">
        <v>154027.837</v>
      </c>
      <c r="J370" s="34">
        <v>22.4198336023628</v>
      </c>
    </row>
    <row r="371" spans="1:10" ht="9.9" customHeight="1" x14ac:dyDescent="0.25">
      <c r="A371" s="60"/>
      <c r="B371" s="32">
        <v>2023</v>
      </c>
      <c r="C371" s="33">
        <v>28.3333333333333</v>
      </c>
      <c r="D371" s="33">
        <v>5267.4166666666697</v>
      </c>
      <c r="E371" s="33">
        <v>8301.1980000000003</v>
      </c>
      <c r="F371" s="33">
        <v>223417.867</v>
      </c>
      <c r="G371" s="33">
        <v>1279242.798</v>
      </c>
      <c r="H371" s="33">
        <v>332597.49400000001</v>
      </c>
      <c r="I371" s="33">
        <v>173599.79300000001</v>
      </c>
      <c r="J371" s="34">
        <v>25.9995596238643</v>
      </c>
    </row>
    <row r="372" spans="1:10" ht="9.9" customHeight="1" x14ac:dyDescent="0.25">
      <c r="A372" s="60"/>
      <c r="B372" s="32">
        <v>2024</v>
      </c>
      <c r="C372" s="33">
        <v>27</v>
      </c>
      <c r="D372" s="33">
        <v>5221.0833333333303</v>
      </c>
      <c r="E372" s="33">
        <v>8114.607</v>
      </c>
      <c r="F372" s="33">
        <v>230584.764</v>
      </c>
      <c r="G372" s="33">
        <v>1244622.1540000001</v>
      </c>
      <c r="H372" s="33">
        <v>319312.88099999999</v>
      </c>
      <c r="I372" s="33">
        <v>181732.859</v>
      </c>
      <c r="J372" s="34">
        <v>25.655407142945698</v>
      </c>
    </row>
    <row r="373" spans="1:10" ht="9.9" customHeight="1" x14ac:dyDescent="0.25">
      <c r="A373" s="30"/>
      <c r="B373" s="32"/>
      <c r="C373" s="41"/>
      <c r="D373" s="41"/>
      <c r="E373" s="41"/>
      <c r="F373" s="41"/>
      <c r="G373" s="41"/>
      <c r="H373" s="41"/>
      <c r="I373" s="41"/>
      <c r="J373" s="34"/>
    </row>
    <row r="374" spans="1:10" ht="9.9" customHeight="1" x14ac:dyDescent="0.25">
      <c r="A374" s="30"/>
      <c r="B374" s="38">
        <v>2024</v>
      </c>
      <c r="C374" s="41"/>
      <c r="D374" s="41"/>
      <c r="E374" s="41"/>
      <c r="F374" s="41"/>
      <c r="G374" s="41"/>
      <c r="H374" s="41"/>
      <c r="I374" s="41"/>
      <c r="J374" s="34"/>
    </row>
    <row r="375" spans="1:10" ht="9.9" customHeight="1" x14ac:dyDescent="0.25">
      <c r="A375" s="35"/>
      <c r="B375" s="40" t="s">
        <v>66</v>
      </c>
      <c r="C375" s="33">
        <v>27</v>
      </c>
      <c r="D375" s="33">
        <v>5209.8888888888896</v>
      </c>
      <c r="E375" s="33">
        <v>6165.143</v>
      </c>
      <c r="F375" s="33">
        <v>172607.274</v>
      </c>
      <c r="G375" s="33">
        <v>903001.03700000001</v>
      </c>
      <c r="H375" s="33">
        <v>229137.15700000001</v>
      </c>
      <c r="I375" s="33">
        <v>118312.493</v>
      </c>
      <c r="J375" s="34">
        <v>25.3750713023821</v>
      </c>
    </row>
    <row r="376" spans="1:10" ht="9.9" customHeight="1" x14ac:dyDescent="0.25">
      <c r="A376" s="37"/>
      <c r="B376" s="38"/>
      <c r="C376" s="41"/>
      <c r="D376" s="41"/>
      <c r="E376" s="41"/>
      <c r="F376" s="41"/>
      <c r="G376" s="41"/>
      <c r="H376" s="41"/>
      <c r="I376" s="41"/>
      <c r="J376" s="34"/>
    </row>
    <row r="377" spans="1:10" ht="9.9" customHeight="1" x14ac:dyDescent="0.25">
      <c r="A377" s="30"/>
      <c r="B377" s="42" t="s">
        <v>67</v>
      </c>
      <c r="C377" s="33">
        <v>27</v>
      </c>
      <c r="D377" s="33">
        <v>5164</v>
      </c>
      <c r="E377" s="33">
        <v>720.13300000000004</v>
      </c>
      <c r="F377" s="33">
        <v>19125.823</v>
      </c>
      <c r="G377" s="33">
        <v>95776.043000000005</v>
      </c>
      <c r="H377" s="33">
        <v>26084.669000000002</v>
      </c>
      <c r="I377" s="33">
        <v>14104.514999999999</v>
      </c>
      <c r="J377" s="34">
        <v>27.235066497788001</v>
      </c>
    </row>
    <row r="378" spans="1:10" ht="9.9" customHeight="1" x14ac:dyDescent="0.25">
      <c r="A378" s="60"/>
      <c r="B378" s="42" t="s">
        <v>68</v>
      </c>
      <c r="C378" s="33">
        <v>27</v>
      </c>
      <c r="D378" s="33">
        <v>5191</v>
      </c>
      <c r="E378" s="33">
        <v>701.27200000000005</v>
      </c>
      <c r="F378" s="33">
        <v>19241.349999999999</v>
      </c>
      <c r="G378" s="33">
        <v>95567.653999999995</v>
      </c>
      <c r="H378" s="33">
        <v>23893.962</v>
      </c>
      <c r="I378" s="33">
        <v>13423.745999999999</v>
      </c>
      <c r="J378" s="34">
        <v>25.002143507676799</v>
      </c>
    </row>
    <row r="379" spans="1:10" ht="9.9" customHeight="1" x14ac:dyDescent="0.25">
      <c r="A379" s="60"/>
      <c r="B379" s="42" t="s">
        <v>69</v>
      </c>
      <c r="C379" s="33">
        <v>27</v>
      </c>
      <c r="D379" s="33">
        <v>5176</v>
      </c>
      <c r="E379" s="33">
        <v>677.399</v>
      </c>
      <c r="F379" s="33">
        <v>18191.987000000001</v>
      </c>
      <c r="G379" s="33">
        <v>103336.77899999999</v>
      </c>
      <c r="H379" s="33">
        <v>29054.616000000002</v>
      </c>
      <c r="I379" s="33">
        <v>14108.73</v>
      </c>
      <c r="J379" s="34">
        <v>28.116432775594799</v>
      </c>
    </row>
    <row r="380" spans="1:10" ht="9.9" customHeight="1" x14ac:dyDescent="0.25">
      <c r="A380" s="30"/>
      <c r="B380" s="42" t="s">
        <v>70</v>
      </c>
      <c r="C380" s="33">
        <v>27</v>
      </c>
      <c r="D380" s="33">
        <v>5188</v>
      </c>
      <c r="E380" s="33">
        <v>716.31799999999998</v>
      </c>
      <c r="F380" s="33">
        <v>18794.936000000002</v>
      </c>
      <c r="G380" s="33">
        <v>114770.065</v>
      </c>
      <c r="H380" s="33">
        <v>30952.362000000001</v>
      </c>
      <c r="I380" s="33">
        <v>15196.335999999999</v>
      </c>
      <c r="J380" s="34">
        <v>26.969020188321799</v>
      </c>
    </row>
    <row r="381" spans="1:10" ht="9.9" customHeight="1" x14ac:dyDescent="0.25">
      <c r="A381" s="30"/>
      <c r="B381" s="43" t="s">
        <v>71</v>
      </c>
      <c r="C381" s="33">
        <v>27</v>
      </c>
      <c r="D381" s="33">
        <v>5185</v>
      </c>
      <c r="E381" s="33">
        <v>681.298</v>
      </c>
      <c r="F381" s="33">
        <v>19604.404999999999</v>
      </c>
      <c r="G381" s="33">
        <v>90079.592000000004</v>
      </c>
      <c r="H381" s="33">
        <v>22710.499</v>
      </c>
      <c r="I381" s="33">
        <v>12669.465</v>
      </c>
      <c r="J381" s="34">
        <v>25.2115917665346</v>
      </c>
    </row>
    <row r="382" spans="1:10" ht="9.9" customHeight="1" x14ac:dyDescent="0.25">
      <c r="A382" s="60"/>
      <c r="B382" s="42" t="s">
        <v>72</v>
      </c>
      <c r="C382" s="33">
        <v>27</v>
      </c>
      <c r="D382" s="33">
        <v>5196</v>
      </c>
      <c r="E382" s="33">
        <v>673.83600000000001</v>
      </c>
      <c r="F382" s="33">
        <v>20144.34</v>
      </c>
      <c r="G382" s="33">
        <v>111981.727</v>
      </c>
      <c r="H382" s="33">
        <v>31116.116999999998</v>
      </c>
      <c r="I382" s="33">
        <v>12781.232</v>
      </c>
      <c r="J382" s="34">
        <v>27.786780784332802</v>
      </c>
    </row>
    <row r="383" spans="1:10" ht="9.9" customHeight="1" x14ac:dyDescent="0.25">
      <c r="A383" s="60"/>
      <c r="B383" s="42" t="s">
        <v>73</v>
      </c>
      <c r="C383" s="33">
        <v>27</v>
      </c>
      <c r="D383" s="33">
        <v>5233</v>
      </c>
      <c r="E383" s="33">
        <v>677.48900000000003</v>
      </c>
      <c r="F383" s="33">
        <v>20663.22</v>
      </c>
      <c r="G383" s="33">
        <v>104336.356</v>
      </c>
      <c r="H383" s="33">
        <v>21470.97</v>
      </c>
      <c r="I383" s="33">
        <v>10245.795</v>
      </c>
      <c r="J383" s="34">
        <v>20.578608284920399</v>
      </c>
    </row>
    <row r="384" spans="1:10" ht="9.9" customHeight="1" x14ac:dyDescent="0.25">
      <c r="A384" s="30"/>
      <c r="B384" s="42" t="s">
        <v>74</v>
      </c>
      <c r="C384" s="33">
        <v>27</v>
      </c>
      <c r="D384" s="33">
        <v>5280</v>
      </c>
      <c r="E384" s="33">
        <v>669.01499999999999</v>
      </c>
      <c r="F384" s="33">
        <v>18903.699000000001</v>
      </c>
      <c r="G384" s="33">
        <v>93946.866999999998</v>
      </c>
      <c r="H384" s="33">
        <v>20589.294999999998</v>
      </c>
      <c r="I384" s="33">
        <v>10722.308000000001</v>
      </c>
      <c r="J384" s="34">
        <v>21.9158931611844</v>
      </c>
    </row>
    <row r="385" spans="1:228" ht="9.9" customHeight="1" x14ac:dyDescent="0.25">
      <c r="A385" s="35"/>
      <c r="B385" s="42" t="s">
        <v>75</v>
      </c>
      <c r="C385" s="33">
        <v>27</v>
      </c>
      <c r="D385" s="33">
        <v>5276</v>
      </c>
      <c r="E385" s="33">
        <v>648.38300000000004</v>
      </c>
      <c r="F385" s="33">
        <v>17937.513999999999</v>
      </c>
      <c r="G385" s="33">
        <v>93205.953999999998</v>
      </c>
      <c r="H385" s="33">
        <v>23264.667000000001</v>
      </c>
      <c r="I385" s="33">
        <v>15060.366</v>
      </c>
      <c r="J385" s="34">
        <v>24.960494476565302</v>
      </c>
    </row>
    <row r="386" spans="1:228" ht="9.75" customHeight="1" x14ac:dyDescent="0.25">
      <c r="A386" s="30"/>
      <c r="B386" s="42" t="s">
        <v>76</v>
      </c>
      <c r="C386" s="33">
        <v>27</v>
      </c>
      <c r="D386" s="33">
        <v>5291</v>
      </c>
      <c r="E386" s="33">
        <v>679.40499999999997</v>
      </c>
      <c r="F386" s="33">
        <v>18871.915000000001</v>
      </c>
      <c r="G386" s="33">
        <v>96343.153999999995</v>
      </c>
      <c r="H386" s="33">
        <v>22508.616000000002</v>
      </c>
      <c r="I386" s="33">
        <v>13901.76</v>
      </c>
      <c r="J386" s="34">
        <v>23.362963599883798</v>
      </c>
    </row>
    <row r="387" spans="1:228" ht="9.9" customHeight="1" x14ac:dyDescent="0.25">
      <c r="A387" s="30"/>
      <c r="B387" s="42" t="s">
        <v>77</v>
      </c>
      <c r="C387" s="33">
        <v>27</v>
      </c>
      <c r="D387" s="33">
        <v>5256</v>
      </c>
      <c r="E387" s="33">
        <v>694.89099999999996</v>
      </c>
      <c r="F387" s="33">
        <v>20137.499</v>
      </c>
      <c r="G387" s="33">
        <v>126730.09</v>
      </c>
      <c r="H387" s="33">
        <v>26625.856</v>
      </c>
      <c r="I387" s="33">
        <v>18076.129000000001</v>
      </c>
      <c r="J387" s="34">
        <v>21.009892757118699</v>
      </c>
    </row>
    <row r="388" spans="1:228" ht="9.9" customHeight="1" x14ac:dyDescent="0.25">
      <c r="A388" s="30"/>
      <c r="B388" s="42" t="s">
        <v>78</v>
      </c>
      <c r="C388" s="33">
        <v>27</v>
      </c>
      <c r="D388" s="33">
        <v>5217</v>
      </c>
      <c r="E388" s="33">
        <v>575.16800000000001</v>
      </c>
      <c r="F388" s="33">
        <v>18968.076000000001</v>
      </c>
      <c r="G388" s="33">
        <v>118547.87300000001</v>
      </c>
      <c r="H388" s="33">
        <v>41041.252</v>
      </c>
      <c r="I388" s="33">
        <v>31442.476999999999</v>
      </c>
      <c r="J388" s="34">
        <v>34.619981752013402</v>
      </c>
    </row>
    <row r="389" spans="1:228" ht="9.9" customHeight="1" x14ac:dyDescent="0.25">
      <c r="A389" s="30"/>
      <c r="B389" s="32"/>
      <c r="C389" s="33"/>
      <c r="D389" s="33"/>
      <c r="E389" s="33"/>
      <c r="F389" s="33"/>
      <c r="G389" s="33"/>
      <c r="H389" s="33"/>
      <c r="I389" s="33"/>
      <c r="J389" s="34"/>
    </row>
    <row r="390" spans="1:228" ht="9.9" customHeight="1" x14ac:dyDescent="0.25">
      <c r="A390" s="30"/>
      <c r="B390" s="38">
        <v>2025</v>
      </c>
      <c r="C390" s="44"/>
      <c r="D390" s="44"/>
      <c r="E390" s="44"/>
      <c r="F390" s="44"/>
      <c r="G390" s="44"/>
      <c r="H390" s="44"/>
      <c r="I390" s="41"/>
      <c r="J390" s="34"/>
    </row>
    <row r="391" spans="1:228" ht="9.9" customHeight="1" x14ac:dyDescent="0.25">
      <c r="A391" s="35"/>
      <c r="B391" s="40" t="s">
        <v>66</v>
      </c>
      <c r="C391" s="33">
        <v>27</v>
      </c>
      <c r="D391" s="33">
        <v>5151.1111111111104</v>
      </c>
      <c r="E391" s="33">
        <v>6044.7520000000004</v>
      </c>
      <c r="F391" s="33">
        <v>170594.54500000001</v>
      </c>
      <c r="G391" s="33">
        <v>802108.27899999998</v>
      </c>
      <c r="H391" s="33">
        <v>232492.60500000001</v>
      </c>
      <c r="I391" s="33">
        <v>141787.101</v>
      </c>
      <c r="J391" s="34">
        <v>28.985189541972101</v>
      </c>
    </row>
    <row r="392" spans="1:228" ht="9.9" customHeight="1" x14ac:dyDescent="0.25">
      <c r="A392" s="37"/>
      <c r="B392" s="38"/>
      <c r="C392" s="44"/>
      <c r="D392" s="44"/>
      <c r="E392" s="44"/>
      <c r="F392" s="44"/>
      <c r="G392" s="44"/>
      <c r="H392" s="44"/>
      <c r="I392" s="41"/>
      <c r="J392" s="34"/>
    </row>
    <row r="393" spans="1:228" ht="9.9" customHeight="1" x14ac:dyDescent="0.25">
      <c r="A393" s="30"/>
      <c r="B393" s="42" t="s">
        <v>67</v>
      </c>
      <c r="C393" s="33">
        <v>27</v>
      </c>
      <c r="D393" s="33">
        <v>5201</v>
      </c>
      <c r="E393" s="33">
        <v>662.89</v>
      </c>
      <c r="F393" s="33">
        <v>17289.558000000001</v>
      </c>
      <c r="G393" s="33">
        <v>93255.774999999994</v>
      </c>
      <c r="H393" s="33">
        <v>21182.456999999999</v>
      </c>
      <c r="I393" s="33">
        <v>12451.071</v>
      </c>
      <c r="J393" s="34">
        <v>22.714364874454201</v>
      </c>
    </row>
    <row r="394" spans="1:228" ht="9.9" customHeight="1" x14ac:dyDescent="0.25">
      <c r="A394" s="30"/>
      <c r="B394" s="42" t="s">
        <v>68</v>
      </c>
      <c r="C394" s="33">
        <v>27</v>
      </c>
      <c r="D394" s="33">
        <v>5203</v>
      </c>
      <c r="E394" s="33">
        <v>680.73099999999999</v>
      </c>
      <c r="F394" s="33">
        <v>18682.653999999999</v>
      </c>
      <c r="G394" s="33">
        <v>100425.62300000001</v>
      </c>
      <c r="H394" s="33">
        <v>32876.023000000001</v>
      </c>
      <c r="I394" s="33">
        <v>21016.807000000001</v>
      </c>
      <c r="J394" s="34">
        <v>32.736688125897899</v>
      </c>
    </row>
    <row r="395" spans="1:228" ht="9.9" customHeight="1" x14ac:dyDescent="0.25">
      <c r="A395" s="30"/>
      <c r="B395" s="42" t="s">
        <v>69</v>
      </c>
      <c r="C395" s="33">
        <v>27</v>
      </c>
      <c r="D395" s="33">
        <v>5185</v>
      </c>
      <c r="E395" s="33">
        <v>717.18399999999997</v>
      </c>
      <c r="F395" s="33">
        <v>19136.911</v>
      </c>
      <c r="G395" s="33">
        <v>83267.725000000006</v>
      </c>
      <c r="H395" s="33">
        <v>23908.974999999999</v>
      </c>
      <c r="I395" s="33">
        <v>15349.816000000001</v>
      </c>
      <c r="J395" s="34">
        <v>28.713376040957002</v>
      </c>
    </row>
    <row r="396" spans="1:228" ht="9.9" customHeight="1" x14ac:dyDescent="0.25">
      <c r="A396" s="30"/>
      <c r="B396" s="42" t="s">
        <v>70</v>
      </c>
      <c r="C396" s="33">
        <v>27</v>
      </c>
      <c r="D396" s="33">
        <v>5154</v>
      </c>
      <c r="E396" s="33">
        <v>674.70799999999997</v>
      </c>
      <c r="F396" s="33">
        <v>18400.475999999999</v>
      </c>
      <c r="G396" s="33">
        <v>92119.691999999995</v>
      </c>
      <c r="H396" s="33">
        <v>28102.517</v>
      </c>
      <c r="I396" s="33">
        <v>16547.128000000001</v>
      </c>
      <c r="J396" s="34">
        <v>30.506525141226</v>
      </c>
    </row>
    <row r="397" spans="1:228" ht="9.9" customHeight="1" x14ac:dyDescent="0.25">
      <c r="A397" s="30"/>
      <c r="B397" s="43" t="s">
        <v>71</v>
      </c>
      <c r="C397" s="33">
        <v>27</v>
      </c>
      <c r="D397" s="33">
        <v>5141</v>
      </c>
      <c r="E397" s="33">
        <v>670.46799999999996</v>
      </c>
      <c r="F397" s="33">
        <v>19010.014999999999</v>
      </c>
      <c r="G397" s="33">
        <v>79346.645000000004</v>
      </c>
      <c r="H397" s="33">
        <v>22568.333999999999</v>
      </c>
      <c r="I397" s="33">
        <v>13665.424000000001</v>
      </c>
      <c r="J397" s="34">
        <v>28.442707312955701</v>
      </c>
    </row>
    <row r="398" spans="1:228" ht="9.9" customHeight="1" x14ac:dyDescent="0.25">
      <c r="A398" s="30"/>
      <c r="B398" s="42" t="s">
        <v>72</v>
      </c>
      <c r="C398" s="33">
        <v>27</v>
      </c>
      <c r="D398" s="33">
        <v>5122</v>
      </c>
      <c r="E398" s="33">
        <v>663.93399999999997</v>
      </c>
      <c r="F398" s="33">
        <v>21092.903999999999</v>
      </c>
      <c r="G398" s="33">
        <v>84967.898000000001</v>
      </c>
      <c r="H398" s="33">
        <v>27995.432000000001</v>
      </c>
      <c r="I398" s="33">
        <v>16450.906999999999</v>
      </c>
      <c r="J398" s="34">
        <v>32.948245936365304</v>
      </c>
    </row>
    <row r="399" spans="1:228" s="61" customFormat="1" ht="9.9" customHeight="1" x14ac:dyDescent="0.25">
      <c r="A399" s="30"/>
      <c r="B399" s="42" t="s">
        <v>73</v>
      </c>
      <c r="C399" s="33">
        <v>27</v>
      </c>
      <c r="D399" s="33">
        <v>5103</v>
      </c>
      <c r="E399" s="33">
        <v>661.87199999999996</v>
      </c>
      <c r="F399" s="33">
        <v>20192.566999999999</v>
      </c>
      <c r="G399" s="33">
        <v>96597.198000000004</v>
      </c>
      <c r="H399" s="33">
        <v>29494.631000000001</v>
      </c>
      <c r="I399" s="33">
        <v>19270.499</v>
      </c>
      <c r="J399" s="34">
        <v>30.533629971337302</v>
      </c>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row>
    <row r="400" spans="1:228" s="61" customFormat="1" ht="9.9" customHeight="1" x14ac:dyDescent="0.25">
      <c r="A400" s="30"/>
      <c r="B400" s="42" t="s">
        <v>74</v>
      </c>
      <c r="C400" s="33">
        <v>27</v>
      </c>
      <c r="D400" s="33">
        <v>5131</v>
      </c>
      <c r="E400" s="33">
        <v>637.48</v>
      </c>
      <c r="F400" s="33">
        <v>18149.741000000002</v>
      </c>
      <c r="G400" s="33">
        <v>76310.736000000004</v>
      </c>
      <c r="H400" s="33">
        <v>21837.383000000002</v>
      </c>
      <c r="I400" s="33">
        <v>12574.007</v>
      </c>
      <c r="J400" s="34">
        <v>28.6163967806574</v>
      </c>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row>
    <row r="401" spans="1:228" s="61" customFormat="1" ht="9.9" customHeight="1" x14ac:dyDescent="0.25">
      <c r="A401" s="30"/>
      <c r="B401" s="42" t="s">
        <v>75</v>
      </c>
      <c r="C401" s="33">
        <v>27</v>
      </c>
      <c r="D401" s="33">
        <v>5120</v>
      </c>
      <c r="E401" s="33">
        <v>675.48500000000001</v>
      </c>
      <c r="F401" s="33">
        <v>18639.719000000001</v>
      </c>
      <c r="G401" s="33">
        <v>95816.986999999994</v>
      </c>
      <c r="H401" s="33">
        <v>24526.852999999999</v>
      </c>
      <c r="I401" s="33">
        <v>14461.441999999999</v>
      </c>
      <c r="J401" s="34">
        <v>25.5976041075055</v>
      </c>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row>
    <row r="402" spans="1:228" ht="9.9" customHeight="1" x14ac:dyDescent="0.25">
      <c r="A402" s="30"/>
      <c r="B402" s="42" t="s">
        <v>76</v>
      </c>
      <c r="C402" s="33"/>
      <c r="D402" s="33"/>
      <c r="E402" s="33"/>
      <c r="F402" s="33"/>
      <c r="G402" s="33"/>
      <c r="H402" s="33"/>
      <c r="I402" s="33"/>
      <c r="J402" s="34"/>
    </row>
    <row r="403" spans="1:228" ht="9.9" customHeight="1" x14ac:dyDescent="0.25">
      <c r="A403" s="30"/>
      <c r="B403" s="42" t="s">
        <v>77</v>
      </c>
      <c r="C403" s="33"/>
      <c r="D403" s="33"/>
      <c r="E403" s="33"/>
      <c r="F403" s="33"/>
      <c r="G403" s="33"/>
      <c r="H403" s="33"/>
      <c r="I403" s="33"/>
      <c r="J403" s="34"/>
    </row>
    <row r="404" spans="1:228" ht="9.9" customHeight="1" x14ac:dyDescent="0.25">
      <c r="A404" s="30"/>
      <c r="B404" s="42" t="s">
        <v>78</v>
      </c>
      <c r="C404" s="33"/>
      <c r="D404" s="33"/>
      <c r="E404" s="33"/>
      <c r="F404" s="33"/>
      <c r="G404" s="33"/>
      <c r="H404" s="33"/>
      <c r="I404" s="33"/>
      <c r="J404" s="34"/>
    </row>
    <row r="405" spans="1:228" ht="9.9" customHeight="1" x14ac:dyDescent="0.25">
      <c r="A405" s="30"/>
      <c r="B405" s="42"/>
      <c r="C405" s="41"/>
      <c r="D405" s="41"/>
      <c r="E405" s="41"/>
      <c r="F405" s="41"/>
      <c r="G405" s="41"/>
      <c r="H405" s="41"/>
      <c r="I405" s="41"/>
      <c r="J405" s="59"/>
    </row>
    <row r="406" spans="1:228" ht="9.9" customHeight="1" x14ac:dyDescent="0.25">
      <c r="A406" s="30"/>
      <c r="B406" s="42"/>
      <c r="C406" s="41"/>
      <c r="D406" s="41"/>
      <c r="E406" s="41"/>
      <c r="F406" s="41"/>
      <c r="G406" s="41"/>
      <c r="H406" s="41"/>
      <c r="I406" s="41"/>
      <c r="J406" s="59"/>
    </row>
    <row r="407" spans="1:228" ht="9.9" customHeight="1" x14ac:dyDescent="0.25">
      <c r="A407" s="37" t="s">
        <v>6</v>
      </c>
      <c r="B407" s="32">
        <v>2015</v>
      </c>
      <c r="C407" s="39" t="s">
        <v>89</v>
      </c>
      <c r="D407" s="39" t="s">
        <v>89</v>
      </c>
      <c r="E407" s="39" t="s">
        <v>89</v>
      </c>
      <c r="F407" s="39" t="s">
        <v>89</v>
      </c>
      <c r="G407" s="39" t="s">
        <v>89</v>
      </c>
      <c r="H407" s="39" t="s">
        <v>89</v>
      </c>
      <c r="I407" s="39" t="s">
        <v>89</v>
      </c>
      <c r="J407" s="39" t="s">
        <v>89</v>
      </c>
    </row>
    <row r="408" spans="1:228" ht="9.9" customHeight="1" x14ac:dyDescent="0.25">
      <c r="A408" s="30"/>
      <c r="B408" s="32">
        <v>2020</v>
      </c>
      <c r="C408" s="33">
        <v>80.75</v>
      </c>
      <c r="D408" s="33">
        <v>17115</v>
      </c>
      <c r="E408" s="33">
        <v>25277.63</v>
      </c>
      <c r="F408" s="33">
        <v>678229.77300000004</v>
      </c>
      <c r="G408" s="33">
        <v>3766026.7919999999</v>
      </c>
      <c r="H408" s="33">
        <v>1445831.189</v>
      </c>
      <c r="I408" s="33">
        <v>683044.48</v>
      </c>
      <c r="J408" s="34">
        <v>38.391420689606186</v>
      </c>
    </row>
    <row r="409" spans="1:228" ht="9.9" customHeight="1" x14ac:dyDescent="0.25">
      <c r="A409" s="30"/>
      <c r="B409" s="32">
        <v>2023</v>
      </c>
      <c r="C409" s="33">
        <v>81.4166666666667</v>
      </c>
      <c r="D409" s="33">
        <v>17027.583333333299</v>
      </c>
      <c r="E409" s="33">
        <v>26004.704000000002</v>
      </c>
      <c r="F409" s="33">
        <v>800798.34699999995</v>
      </c>
      <c r="G409" s="33">
        <v>4413652.0020000003</v>
      </c>
      <c r="H409" s="33">
        <v>1297295.2990000001</v>
      </c>
      <c r="I409" s="33">
        <v>533053.28300000005</v>
      </c>
      <c r="J409" s="34">
        <v>29.392786255285699</v>
      </c>
    </row>
    <row r="410" spans="1:228" ht="9.9" customHeight="1" x14ac:dyDescent="0.25">
      <c r="A410" s="30"/>
      <c r="B410" s="32">
        <v>2024</v>
      </c>
      <c r="C410" s="33">
        <v>79.4166666666667</v>
      </c>
      <c r="D410" s="33">
        <v>16779.666666666701</v>
      </c>
      <c r="E410" s="33">
        <v>24951.45</v>
      </c>
      <c r="F410" s="33">
        <v>826717.78599999996</v>
      </c>
      <c r="G410" s="33">
        <v>4176183.6749999998</v>
      </c>
      <c r="H410" s="33">
        <v>1137385.1939999999</v>
      </c>
      <c r="I410" s="33">
        <v>456527.43900000001</v>
      </c>
      <c r="J410" s="34">
        <v>27.235037596855701</v>
      </c>
    </row>
    <row r="411" spans="1:228" ht="9.9" customHeight="1" x14ac:dyDescent="0.25">
      <c r="A411" s="30"/>
      <c r="B411" s="32"/>
      <c r="C411" s="41"/>
      <c r="D411" s="41"/>
      <c r="E411" s="41"/>
      <c r="F411" s="41"/>
      <c r="G411" s="41"/>
      <c r="H411" s="41"/>
      <c r="I411" s="41"/>
      <c r="J411" s="34"/>
    </row>
    <row r="412" spans="1:228" ht="9.9" customHeight="1" x14ac:dyDescent="0.25">
      <c r="A412" s="30"/>
      <c r="B412" s="38">
        <v>2024</v>
      </c>
      <c r="C412" s="41"/>
      <c r="D412" s="41"/>
      <c r="E412" s="41"/>
      <c r="F412" s="41"/>
      <c r="G412" s="41"/>
      <c r="H412" s="41"/>
      <c r="I412" s="45"/>
      <c r="J412" s="34"/>
    </row>
    <row r="413" spans="1:228" ht="9.9" customHeight="1" x14ac:dyDescent="0.25">
      <c r="A413" s="35"/>
      <c r="B413" s="40" t="s">
        <v>66</v>
      </c>
      <c r="C413" s="33">
        <v>79.5555555555556</v>
      </c>
      <c r="D413" s="33">
        <v>16828.222222222201</v>
      </c>
      <c r="E413" s="33">
        <v>19153.873</v>
      </c>
      <c r="F413" s="33">
        <v>613416.05799999996</v>
      </c>
      <c r="G413" s="33">
        <v>3148547.665</v>
      </c>
      <c r="H413" s="33">
        <v>861000.99300000002</v>
      </c>
      <c r="I413" s="33">
        <v>343841.50300000003</v>
      </c>
      <c r="J413" s="34">
        <v>27.3459729567092</v>
      </c>
    </row>
    <row r="414" spans="1:228" ht="9.9" customHeight="1" x14ac:dyDescent="0.25">
      <c r="A414" s="37"/>
      <c r="B414" s="38"/>
      <c r="C414" s="41"/>
      <c r="D414" s="41"/>
      <c r="E414" s="41"/>
      <c r="F414" s="41"/>
      <c r="G414" s="41"/>
      <c r="H414" s="41"/>
      <c r="I414" s="41"/>
      <c r="J414" s="34"/>
    </row>
    <row r="415" spans="1:228" ht="9.9" customHeight="1" x14ac:dyDescent="0.25">
      <c r="A415" s="30"/>
      <c r="B415" s="42" t="s">
        <v>67</v>
      </c>
      <c r="C415" s="33">
        <v>79</v>
      </c>
      <c r="D415" s="33">
        <v>16865</v>
      </c>
      <c r="E415" s="33">
        <v>2274.5709999999999</v>
      </c>
      <c r="F415" s="33">
        <v>68111.645000000004</v>
      </c>
      <c r="G415" s="33">
        <v>344790.21399999998</v>
      </c>
      <c r="H415" s="33">
        <v>83668.486999999994</v>
      </c>
      <c r="I415" s="33">
        <v>40125.870000000003</v>
      </c>
      <c r="J415" s="34">
        <v>24.266491217758301</v>
      </c>
    </row>
    <row r="416" spans="1:228" ht="9.9" customHeight="1" x14ac:dyDescent="0.25">
      <c r="A416" s="30"/>
      <c r="B416" s="42" t="s">
        <v>68</v>
      </c>
      <c r="C416" s="33">
        <v>80</v>
      </c>
      <c r="D416" s="33">
        <v>16883</v>
      </c>
      <c r="E416" s="33">
        <v>2245.0680000000002</v>
      </c>
      <c r="F416" s="33">
        <v>66402.225999999995</v>
      </c>
      <c r="G416" s="33">
        <v>353087.48800000001</v>
      </c>
      <c r="H416" s="33">
        <v>91753.317999999999</v>
      </c>
      <c r="I416" s="33">
        <v>46094.553999999996</v>
      </c>
      <c r="J416" s="34">
        <v>25.986000953961899</v>
      </c>
    </row>
    <row r="417" spans="1:10" ht="9.9" customHeight="1" x14ac:dyDescent="0.25">
      <c r="A417" s="58"/>
      <c r="B417" s="42" t="s">
        <v>69</v>
      </c>
      <c r="C417" s="33">
        <v>80</v>
      </c>
      <c r="D417" s="33">
        <v>16921</v>
      </c>
      <c r="E417" s="33">
        <v>2116.5720000000001</v>
      </c>
      <c r="F417" s="33">
        <v>67465.138999999996</v>
      </c>
      <c r="G417" s="33">
        <v>384699.34600000002</v>
      </c>
      <c r="H417" s="33">
        <v>113103.11</v>
      </c>
      <c r="I417" s="33">
        <v>44706.45</v>
      </c>
      <c r="J417" s="34">
        <v>29.400390506512601</v>
      </c>
    </row>
    <row r="418" spans="1:10" ht="9.9" customHeight="1" x14ac:dyDescent="0.25">
      <c r="A418" s="30"/>
      <c r="B418" s="42" t="s">
        <v>70</v>
      </c>
      <c r="C418" s="33">
        <v>80</v>
      </c>
      <c r="D418" s="33">
        <v>16884</v>
      </c>
      <c r="E418" s="33">
        <v>2210.2620000000002</v>
      </c>
      <c r="F418" s="33">
        <v>68135.153000000006</v>
      </c>
      <c r="G418" s="33">
        <v>389728.27299999999</v>
      </c>
      <c r="H418" s="33">
        <v>99488.486000000004</v>
      </c>
      <c r="I418" s="33">
        <v>38138.267999999996</v>
      </c>
      <c r="J418" s="34">
        <v>25.527654238213302</v>
      </c>
    </row>
    <row r="419" spans="1:10" ht="9.9" customHeight="1" x14ac:dyDescent="0.25">
      <c r="A419" s="30"/>
      <c r="B419" s="43" t="s">
        <v>71</v>
      </c>
      <c r="C419" s="33">
        <v>80</v>
      </c>
      <c r="D419" s="33">
        <v>16797</v>
      </c>
      <c r="E419" s="33">
        <v>2056.547</v>
      </c>
      <c r="F419" s="33">
        <v>73283.91</v>
      </c>
      <c r="G419" s="33">
        <v>329503.674</v>
      </c>
      <c r="H419" s="33">
        <v>95412.680999999997</v>
      </c>
      <c r="I419" s="33">
        <v>37823.546000000002</v>
      </c>
      <c r="J419" s="34">
        <v>28.956484715857801</v>
      </c>
    </row>
    <row r="420" spans="1:10" ht="9.9" customHeight="1" x14ac:dyDescent="0.25">
      <c r="A420" s="30"/>
      <c r="B420" s="42" t="s">
        <v>72</v>
      </c>
      <c r="C420" s="33">
        <v>80</v>
      </c>
      <c r="D420" s="33">
        <v>16765</v>
      </c>
      <c r="E420" s="33">
        <v>2079.8910000000001</v>
      </c>
      <c r="F420" s="33">
        <v>74611.096999999994</v>
      </c>
      <c r="G420" s="33">
        <v>379901.18300000002</v>
      </c>
      <c r="H420" s="33">
        <v>121936.493</v>
      </c>
      <c r="I420" s="33">
        <v>33394.677000000003</v>
      </c>
      <c r="J420" s="34">
        <v>32.096897418716402</v>
      </c>
    </row>
    <row r="421" spans="1:10" ht="9.9" customHeight="1" x14ac:dyDescent="0.25">
      <c r="A421" s="60"/>
      <c r="B421" s="42" t="s">
        <v>73</v>
      </c>
      <c r="C421" s="33">
        <v>79</v>
      </c>
      <c r="D421" s="33">
        <v>16798</v>
      </c>
      <c r="E421" s="33">
        <v>1976.547</v>
      </c>
      <c r="F421" s="33">
        <v>67045.277000000002</v>
      </c>
      <c r="G421" s="33">
        <v>322961.29399999999</v>
      </c>
      <c r="H421" s="33">
        <v>77519.085000000006</v>
      </c>
      <c r="I421" s="33">
        <v>31323.512999999999</v>
      </c>
      <c r="J421" s="34">
        <v>24.002593016610799</v>
      </c>
    </row>
    <row r="422" spans="1:10" ht="9.9" customHeight="1" x14ac:dyDescent="0.25">
      <c r="A422" s="35"/>
      <c r="B422" s="42" t="s">
        <v>74</v>
      </c>
      <c r="C422" s="33">
        <v>79</v>
      </c>
      <c r="D422" s="33">
        <v>16741</v>
      </c>
      <c r="E422" s="33">
        <v>2105.4740000000002</v>
      </c>
      <c r="F422" s="33">
        <v>64389.142</v>
      </c>
      <c r="G422" s="33">
        <v>333671.603</v>
      </c>
      <c r="H422" s="33">
        <v>95662.789000000004</v>
      </c>
      <c r="I422" s="33">
        <v>34309.561000000002</v>
      </c>
      <c r="J422" s="34">
        <v>28.669742387397601</v>
      </c>
    </row>
    <row r="423" spans="1:10" ht="9.9" customHeight="1" x14ac:dyDescent="0.25">
      <c r="A423" s="35"/>
      <c r="B423" s="42" t="s">
        <v>75</v>
      </c>
      <c r="C423" s="33">
        <v>79</v>
      </c>
      <c r="D423" s="33">
        <v>16800</v>
      </c>
      <c r="E423" s="33">
        <v>2088.9409999999998</v>
      </c>
      <c r="F423" s="33">
        <v>63972.468999999997</v>
      </c>
      <c r="G423" s="33">
        <v>310204.59000000003</v>
      </c>
      <c r="H423" s="33">
        <v>82456.543999999994</v>
      </c>
      <c r="I423" s="33">
        <v>37925.063999999998</v>
      </c>
      <c r="J423" s="34">
        <v>26.5813423328133</v>
      </c>
    </row>
    <row r="424" spans="1:10" ht="9.9" customHeight="1" x14ac:dyDescent="0.25">
      <c r="A424" s="35"/>
      <c r="B424" s="42" t="s">
        <v>76</v>
      </c>
      <c r="C424" s="33">
        <v>79</v>
      </c>
      <c r="D424" s="33">
        <v>16764</v>
      </c>
      <c r="E424" s="33">
        <v>2064.694</v>
      </c>
      <c r="F424" s="33">
        <v>66576.952000000005</v>
      </c>
      <c r="G424" s="33">
        <v>348213.93199999997</v>
      </c>
      <c r="H424" s="33">
        <v>106009.859</v>
      </c>
      <c r="I424" s="33">
        <v>44145.067999999999</v>
      </c>
      <c r="J424" s="34">
        <v>30.443887868334901</v>
      </c>
    </row>
    <row r="425" spans="1:10" ht="9.9" customHeight="1" x14ac:dyDescent="0.25">
      <c r="A425" s="35"/>
      <c r="B425" s="42" t="s">
        <v>77</v>
      </c>
      <c r="C425" s="33">
        <v>79</v>
      </c>
      <c r="D425" s="33">
        <v>16625</v>
      </c>
      <c r="E425" s="33">
        <v>2143.0279999999998</v>
      </c>
      <c r="F425" s="33">
        <v>80917.589000000007</v>
      </c>
      <c r="G425" s="33">
        <v>352074.33600000001</v>
      </c>
      <c r="H425" s="33">
        <v>85023.737999999998</v>
      </c>
      <c r="I425" s="33">
        <v>34243.101000000002</v>
      </c>
      <c r="J425" s="34">
        <v>24.1493711146273</v>
      </c>
    </row>
    <row r="426" spans="1:10" ht="9.9" customHeight="1" x14ac:dyDescent="0.25">
      <c r="A426" s="35"/>
      <c r="B426" s="42" t="s">
        <v>78</v>
      </c>
      <c r="C426" s="33">
        <v>79</v>
      </c>
      <c r="D426" s="33">
        <v>16513</v>
      </c>
      <c r="E426" s="33">
        <v>1589.855</v>
      </c>
      <c r="F426" s="33">
        <v>65807.187000000005</v>
      </c>
      <c r="G426" s="33">
        <v>327347.74200000003</v>
      </c>
      <c r="H426" s="33">
        <v>85350.604000000007</v>
      </c>
      <c r="I426" s="33">
        <v>34297.767</v>
      </c>
      <c r="J426" s="34">
        <v>26.073374900505701</v>
      </c>
    </row>
    <row r="427" spans="1:10" ht="9.9" customHeight="1" x14ac:dyDescent="0.25">
      <c r="A427" s="30"/>
      <c r="B427" s="32"/>
      <c r="C427" s="33"/>
      <c r="D427" s="33"/>
      <c r="E427" s="33"/>
      <c r="F427" s="33"/>
      <c r="G427" s="33"/>
      <c r="H427" s="33"/>
      <c r="I427" s="33"/>
      <c r="J427" s="34"/>
    </row>
    <row r="428" spans="1:10" ht="9.9" customHeight="1" x14ac:dyDescent="0.25">
      <c r="A428" s="30"/>
      <c r="B428" s="38">
        <v>2025</v>
      </c>
      <c r="C428" s="44"/>
      <c r="D428" s="44"/>
      <c r="E428" s="44"/>
      <c r="F428" s="44"/>
      <c r="G428" s="44"/>
      <c r="H428" s="44"/>
      <c r="I428" s="41"/>
      <c r="J428" s="34"/>
    </row>
    <row r="429" spans="1:10" ht="9.9" customHeight="1" x14ac:dyDescent="0.25">
      <c r="A429" s="35"/>
      <c r="B429" s="40" t="s">
        <v>66</v>
      </c>
      <c r="C429" s="33">
        <v>73.3333333333333</v>
      </c>
      <c r="D429" s="33">
        <v>15957</v>
      </c>
      <c r="E429" s="33">
        <v>18272.330000000002</v>
      </c>
      <c r="F429" s="33">
        <v>598667.37399999995</v>
      </c>
      <c r="G429" s="33">
        <v>2910940.8810000001</v>
      </c>
      <c r="H429" s="33">
        <v>801435.54399999999</v>
      </c>
      <c r="I429" s="33">
        <v>356722.63</v>
      </c>
      <c r="J429" s="34">
        <v>27.5318385622686</v>
      </c>
    </row>
    <row r="430" spans="1:10" ht="9.9" customHeight="1" x14ac:dyDescent="0.25">
      <c r="A430" s="37"/>
      <c r="B430" s="38"/>
      <c r="C430" s="44"/>
      <c r="D430" s="44"/>
      <c r="E430" s="44"/>
      <c r="F430" s="44"/>
      <c r="G430" s="44"/>
      <c r="H430" s="44"/>
      <c r="I430" s="41"/>
      <c r="J430" s="34"/>
    </row>
    <row r="431" spans="1:10" ht="9.9" customHeight="1" x14ac:dyDescent="0.25">
      <c r="A431" s="35"/>
      <c r="B431" s="42" t="s">
        <v>67</v>
      </c>
      <c r="C431" s="33">
        <v>74</v>
      </c>
      <c r="D431" s="33">
        <v>16179</v>
      </c>
      <c r="E431" s="33">
        <v>2154.011</v>
      </c>
      <c r="F431" s="33">
        <v>62645.61</v>
      </c>
      <c r="G431" s="33">
        <v>307531.23599999998</v>
      </c>
      <c r="H431" s="33">
        <v>77235.179000000004</v>
      </c>
      <c r="I431" s="33">
        <v>40249.606</v>
      </c>
      <c r="J431" s="34">
        <v>25.114580230803</v>
      </c>
    </row>
    <row r="432" spans="1:10" ht="9.9" customHeight="1" x14ac:dyDescent="0.25">
      <c r="A432" s="30"/>
      <c r="B432" s="42" t="s">
        <v>68</v>
      </c>
      <c r="C432" s="33">
        <v>74</v>
      </c>
      <c r="D432" s="33">
        <v>16121</v>
      </c>
      <c r="E432" s="33">
        <v>2053.4059999999999</v>
      </c>
      <c r="F432" s="33">
        <v>66690.482000000004</v>
      </c>
      <c r="G432" s="33">
        <v>315129.02399999998</v>
      </c>
      <c r="H432" s="33">
        <v>82083.346000000005</v>
      </c>
      <c r="I432" s="33">
        <v>36580.336000000003</v>
      </c>
      <c r="J432" s="34">
        <v>26.0475360086159</v>
      </c>
    </row>
    <row r="433" spans="1:10" ht="9.9" customHeight="1" x14ac:dyDescent="0.25">
      <c r="A433" s="30"/>
      <c r="B433" s="42" t="s">
        <v>69</v>
      </c>
      <c r="C433" s="33">
        <v>74</v>
      </c>
      <c r="D433" s="33">
        <v>16036</v>
      </c>
      <c r="E433" s="33">
        <v>2109.2629999999999</v>
      </c>
      <c r="F433" s="33">
        <v>65099.523000000001</v>
      </c>
      <c r="G433" s="33">
        <v>387528.23200000002</v>
      </c>
      <c r="H433" s="33">
        <v>106862.21</v>
      </c>
      <c r="I433" s="33">
        <v>43833.997000000003</v>
      </c>
      <c r="J433" s="34">
        <v>27.575335466139698</v>
      </c>
    </row>
    <row r="434" spans="1:10" ht="9.9" customHeight="1" x14ac:dyDescent="0.25">
      <c r="A434" s="30"/>
      <c r="B434" s="42" t="s">
        <v>70</v>
      </c>
      <c r="C434" s="33">
        <v>73</v>
      </c>
      <c r="D434" s="33">
        <v>16010</v>
      </c>
      <c r="E434" s="33">
        <v>1981.1420000000001</v>
      </c>
      <c r="F434" s="33">
        <v>65227.252</v>
      </c>
      <c r="G434" s="33">
        <v>326300.37199999997</v>
      </c>
      <c r="H434" s="33">
        <v>91141.845000000001</v>
      </c>
      <c r="I434" s="33">
        <v>39017.481</v>
      </c>
      <c r="J434" s="34">
        <v>27.931885103704399</v>
      </c>
    </row>
    <row r="435" spans="1:10" ht="9.9" customHeight="1" x14ac:dyDescent="0.25">
      <c r="A435" s="30"/>
      <c r="B435" s="43" t="s">
        <v>71</v>
      </c>
      <c r="C435" s="33">
        <v>73</v>
      </c>
      <c r="D435" s="33">
        <v>15935</v>
      </c>
      <c r="E435" s="33">
        <v>1979.6880000000001</v>
      </c>
      <c r="F435" s="33">
        <v>70307.028000000006</v>
      </c>
      <c r="G435" s="33">
        <v>305132.34499999997</v>
      </c>
      <c r="H435" s="33">
        <v>79483.03</v>
      </c>
      <c r="I435" s="33">
        <v>35395.517999999996</v>
      </c>
      <c r="J435" s="34">
        <v>26.0487068324402</v>
      </c>
    </row>
    <row r="436" spans="1:10" ht="9.9" customHeight="1" x14ac:dyDescent="0.25">
      <c r="A436" s="30"/>
      <c r="B436" s="42" t="s">
        <v>72</v>
      </c>
      <c r="C436" s="33">
        <v>73</v>
      </c>
      <c r="D436" s="33">
        <v>15900</v>
      </c>
      <c r="E436" s="33">
        <v>1981.0550000000001</v>
      </c>
      <c r="F436" s="33">
        <v>72201.11</v>
      </c>
      <c r="G436" s="33">
        <v>343476.853</v>
      </c>
      <c r="H436" s="33">
        <v>107181.155</v>
      </c>
      <c r="I436" s="33">
        <v>43907.057000000001</v>
      </c>
      <c r="J436" s="34">
        <v>31.204767967290099</v>
      </c>
    </row>
    <row r="437" spans="1:10" ht="9.9" customHeight="1" x14ac:dyDescent="0.25">
      <c r="A437" s="30"/>
      <c r="B437" s="42" t="s">
        <v>73</v>
      </c>
      <c r="C437" s="33">
        <v>73</v>
      </c>
      <c r="D437" s="33">
        <v>15824</v>
      </c>
      <c r="E437" s="33">
        <v>1948.0070000000001</v>
      </c>
      <c r="F437" s="33">
        <v>69141.612999999998</v>
      </c>
      <c r="G437" s="33">
        <v>333141.89899999998</v>
      </c>
      <c r="H437" s="33">
        <v>89870.717000000004</v>
      </c>
      <c r="I437" s="33">
        <v>45435.404000000002</v>
      </c>
      <c r="J437" s="34">
        <v>26.9767079042796</v>
      </c>
    </row>
    <row r="438" spans="1:10" ht="9.9" customHeight="1" x14ac:dyDescent="0.25">
      <c r="A438" s="30"/>
      <c r="B438" s="42" t="s">
        <v>74</v>
      </c>
      <c r="C438" s="33">
        <v>73</v>
      </c>
      <c r="D438" s="33">
        <v>15824</v>
      </c>
      <c r="E438" s="33">
        <v>1929.655</v>
      </c>
      <c r="F438" s="33">
        <v>63699.737999999998</v>
      </c>
      <c r="G438" s="33">
        <v>274792.38500000001</v>
      </c>
      <c r="H438" s="33">
        <v>74125.239000000001</v>
      </c>
      <c r="I438" s="33">
        <v>29393.187999999998</v>
      </c>
      <c r="J438" s="34">
        <v>26.9749975058443</v>
      </c>
    </row>
    <row r="439" spans="1:10" ht="9.9" customHeight="1" x14ac:dyDescent="0.25">
      <c r="A439" s="30"/>
      <c r="B439" s="42" t="s">
        <v>75</v>
      </c>
      <c r="C439" s="33">
        <v>73</v>
      </c>
      <c r="D439" s="33">
        <v>15784</v>
      </c>
      <c r="E439" s="33">
        <v>2136.1030000000001</v>
      </c>
      <c r="F439" s="33">
        <v>63655.017999999996</v>
      </c>
      <c r="G439" s="33">
        <v>317908.53499999997</v>
      </c>
      <c r="H439" s="33">
        <v>93452.823000000004</v>
      </c>
      <c r="I439" s="33">
        <v>42910.042999999998</v>
      </c>
      <c r="J439" s="34">
        <v>29.396135275197899</v>
      </c>
    </row>
    <row r="440" spans="1:10" ht="9.9" customHeight="1" x14ac:dyDescent="0.25">
      <c r="A440" s="30"/>
      <c r="B440" s="42" t="s">
        <v>76</v>
      </c>
      <c r="C440" s="33"/>
      <c r="D440" s="33"/>
      <c r="E440" s="33"/>
      <c r="F440" s="33"/>
      <c r="G440" s="33"/>
      <c r="H440" s="33"/>
      <c r="I440" s="33"/>
      <c r="J440" s="34"/>
    </row>
    <row r="441" spans="1:10" ht="9.9" customHeight="1" x14ac:dyDescent="0.25">
      <c r="A441" s="30"/>
      <c r="B441" s="42" t="s">
        <v>77</v>
      </c>
      <c r="C441" s="33"/>
      <c r="D441" s="33"/>
      <c r="E441" s="33"/>
      <c r="F441" s="33"/>
      <c r="G441" s="33"/>
      <c r="H441" s="33"/>
      <c r="I441" s="33"/>
      <c r="J441" s="34"/>
    </row>
    <row r="442" spans="1:10" ht="9.9" customHeight="1" x14ac:dyDescent="0.25">
      <c r="A442" s="30"/>
      <c r="B442" s="42" t="s">
        <v>78</v>
      </c>
      <c r="C442" s="33"/>
      <c r="D442" s="33"/>
      <c r="E442" s="33"/>
      <c r="F442" s="33"/>
      <c r="G442" s="33"/>
      <c r="H442" s="33"/>
      <c r="I442" s="33"/>
      <c r="J442" s="34"/>
    </row>
    <row r="443" spans="1:10" ht="9.9" customHeight="1" x14ac:dyDescent="0.25">
      <c r="A443" s="62"/>
      <c r="B443" s="46"/>
      <c r="C443" s="41"/>
      <c r="D443" s="41"/>
      <c r="E443" s="41"/>
      <c r="F443" s="41"/>
      <c r="G443" s="41"/>
      <c r="H443" s="41"/>
      <c r="I443" s="41"/>
    </row>
    <row r="444" spans="1:10" ht="9.9" customHeight="1" x14ac:dyDescent="0.25">
      <c r="A444" s="47" t="s">
        <v>79</v>
      </c>
      <c r="B444" s="46"/>
      <c r="C444" s="41"/>
      <c r="D444" s="41"/>
      <c r="E444" s="41"/>
      <c r="F444" s="41"/>
      <c r="G444" s="41"/>
      <c r="H444" s="41"/>
      <c r="I444" s="41"/>
    </row>
    <row r="445" spans="1:10" ht="9.9" customHeight="1" x14ac:dyDescent="0.25">
      <c r="A445" s="109" t="s">
        <v>90</v>
      </c>
      <c r="B445" s="109"/>
      <c r="C445" s="109"/>
      <c r="D445" s="109"/>
      <c r="E445" s="109"/>
      <c r="F445" s="109"/>
      <c r="G445" s="109"/>
      <c r="H445" s="109"/>
      <c r="I445" s="109"/>
      <c r="J445" s="109"/>
    </row>
    <row r="446" spans="1:10" ht="9.9" customHeight="1" x14ac:dyDescent="0.25">
      <c r="A446" s="21"/>
      <c r="B446" s="21"/>
      <c r="C446" s="21"/>
      <c r="D446" s="21"/>
      <c r="E446" s="21"/>
      <c r="F446" s="21"/>
      <c r="G446" s="21"/>
      <c r="H446" s="21"/>
    </row>
    <row r="447" spans="1:10" ht="9.9" customHeight="1" x14ac:dyDescent="0.25">
      <c r="A447" s="109" t="s">
        <v>86</v>
      </c>
      <c r="B447" s="109"/>
      <c r="C447" s="109"/>
      <c r="D447" s="109"/>
      <c r="E447" s="109"/>
      <c r="F447" s="109"/>
      <c r="G447" s="109"/>
      <c r="H447" s="109"/>
      <c r="I447" s="109"/>
      <c r="J447" s="109"/>
    </row>
    <row r="448" spans="1:10" ht="9.9" customHeight="1" x14ac:dyDescent="0.25">
      <c r="A448" s="109" t="s">
        <v>82</v>
      </c>
      <c r="B448" s="109"/>
      <c r="C448" s="109"/>
      <c r="D448" s="109"/>
      <c r="E448" s="109"/>
      <c r="F448" s="109"/>
      <c r="G448" s="109"/>
      <c r="H448" s="109"/>
      <c r="I448" s="109"/>
      <c r="J448" s="109"/>
    </row>
    <row r="449" spans="1:10" ht="9.9" customHeight="1" x14ac:dyDescent="0.25">
      <c r="A449" s="25"/>
      <c r="B449" s="25"/>
      <c r="C449" s="25"/>
      <c r="D449" s="25"/>
      <c r="E449" s="25"/>
      <c r="F449" s="25"/>
      <c r="G449" s="25"/>
      <c r="H449" s="25"/>
      <c r="I449" s="25"/>
    </row>
    <row r="450" spans="1:10" ht="9.9" customHeight="1" x14ac:dyDescent="0.25">
      <c r="A450" s="111" t="s">
        <v>83</v>
      </c>
      <c r="B450" s="103" t="s">
        <v>50</v>
      </c>
      <c r="C450" s="103" t="s">
        <v>51</v>
      </c>
      <c r="D450" s="103" t="s">
        <v>52</v>
      </c>
      <c r="E450" s="103" t="s">
        <v>53</v>
      </c>
      <c r="F450" s="105" t="s">
        <v>54</v>
      </c>
      <c r="G450" s="118" t="s">
        <v>0</v>
      </c>
      <c r="H450" s="119"/>
      <c r="I450" s="119"/>
      <c r="J450" s="95" t="s">
        <v>55</v>
      </c>
    </row>
    <row r="451" spans="1:10" ht="9.9" customHeight="1" x14ac:dyDescent="0.25">
      <c r="A451" s="112"/>
      <c r="B451" s="114"/>
      <c r="C451" s="116"/>
      <c r="D451" s="116"/>
      <c r="E451" s="114"/>
      <c r="F451" s="117"/>
      <c r="G451" s="120"/>
      <c r="H451" s="121"/>
      <c r="I451" s="121"/>
      <c r="J451" s="96"/>
    </row>
    <row r="452" spans="1:10" ht="9.9" customHeight="1" x14ac:dyDescent="0.25">
      <c r="A452" s="112"/>
      <c r="B452" s="114"/>
      <c r="C452" s="116"/>
      <c r="D452" s="116"/>
      <c r="E452" s="114"/>
      <c r="F452" s="117"/>
      <c r="G452" s="98" t="s">
        <v>56</v>
      </c>
      <c r="H452" s="101" t="s">
        <v>57</v>
      </c>
      <c r="I452" s="101"/>
      <c r="J452" s="96"/>
    </row>
    <row r="453" spans="1:10" ht="9.9" customHeight="1" x14ac:dyDescent="0.25">
      <c r="A453" s="112"/>
      <c r="B453" s="114"/>
      <c r="C453" s="116"/>
      <c r="D453" s="116"/>
      <c r="E453" s="114"/>
      <c r="F453" s="117"/>
      <c r="G453" s="99"/>
      <c r="H453" s="102"/>
      <c r="I453" s="102"/>
      <c r="J453" s="96"/>
    </row>
    <row r="454" spans="1:10" ht="9.9" customHeight="1" x14ac:dyDescent="0.25">
      <c r="A454" s="112"/>
      <c r="B454" s="114"/>
      <c r="C454" s="116"/>
      <c r="D454" s="116"/>
      <c r="E454" s="114"/>
      <c r="F454" s="117"/>
      <c r="G454" s="99"/>
      <c r="H454" s="103" t="s">
        <v>58</v>
      </c>
      <c r="I454" s="105" t="s">
        <v>59</v>
      </c>
      <c r="J454" s="96"/>
    </row>
    <row r="455" spans="1:10" ht="9.9" customHeight="1" x14ac:dyDescent="0.25">
      <c r="A455" s="112"/>
      <c r="B455" s="114"/>
      <c r="C455" s="104"/>
      <c r="D455" s="104"/>
      <c r="E455" s="115"/>
      <c r="F455" s="106"/>
      <c r="G455" s="100"/>
      <c r="H455" s="104"/>
      <c r="I455" s="106"/>
      <c r="J455" s="97"/>
    </row>
    <row r="456" spans="1:10" ht="9.9" customHeight="1" x14ac:dyDescent="0.25">
      <c r="A456" s="113"/>
      <c r="B456" s="115"/>
      <c r="C456" s="26" t="s">
        <v>60</v>
      </c>
      <c r="D456" s="27" t="s">
        <v>61</v>
      </c>
      <c r="E456" s="28" t="s">
        <v>62</v>
      </c>
      <c r="F456" s="107" t="s">
        <v>63</v>
      </c>
      <c r="G456" s="108"/>
      <c r="H456" s="108"/>
      <c r="I456" s="108"/>
      <c r="J456" s="29" t="s">
        <v>64</v>
      </c>
    </row>
    <row r="457" spans="1:10" ht="9.9" customHeight="1" x14ac:dyDescent="0.25">
      <c r="A457" s="30"/>
      <c r="B457" s="30"/>
      <c r="C457" s="52"/>
      <c r="D457" s="53"/>
      <c r="E457" s="54"/>
      <c r="F457" s="55"/>
      <c r="G457" s="55"/>
      <c r="H457" s="53"/>
      <c r="I457" s="56"/>
    </row>
    <row r="458" spans="1:10" ht="10.5" customHeight="1" x14ac:dyDescent="0.25">
      <c r="A458" s="37" t="s">
        <v>37</v>
      </c>
      <c r="B458" s="32">
        <v>2015</v>
      </c>
      <c r="C458" s="33">
        <v>32</v>
      </c>
      <c r="D458" s="33">
        <v>4700.5</v>
      </c>
      <c r="E458" s="33">
        <v>7921.2129999999997</v>
      </c>
      <c r="F458" s="33">
        <v>138195.40700000001</v>
      </c>
      <c r="G458" s="33">
        <v>979551.4</v>
      </c>
      <c r="H458" s="33">
        <v>345033.49</v>
      </c>
      <c r="I458" s="33">
        <v>306401.674</v>
      </c>
      <c r="J458" s="34">
        <v>35.223622772628403</v>
      </c>
    </row>
    <row r="459" spans="1:10" ht="10.5" customHeight="1" x14ac:dyDescent="0.25">
      <c r="A459" s="60"/>
      <c r="B459" s="32">
        <v>2020</v>
      </c>
      <c r="C459" s="33">
        <v>30.5</v>
      </c>
      <c r="D459" s="33">
        <v>4465.0833333333303</v>
      </c>
      <c r="E459" s="33">
        <v>7211.9120000000003</v>
      </c>
      <c r="F459" s="33">
        <v>143079.67800000001</v>
      </c>
      <c r="G459" s="33">
        <v>841617.66399999999</v>
      </c>
      <c r="H459" s="33">
        <v>207455.72200000001</v>
      </c>
      <c r="I459" s="33">
        <v>180510.41200000001</v>
      </c>
      <c r="J459" s="34">
        <v>24.6496397204895</v>
      </c>
    </row>
    <row r="460" spans="1:10" ht="9.9" customHeight="1" x14ac:dyDescent="0.25">
      <c r="A460" s="60"/>
      <c r="B460" s="32">
        <v>2023</v>
      </c>
      <c r="C460" s="33">
        <v>25.9166666666667</v>
      </c>
      <c r="D460" s="33">
        <v>4146.8333333333303</v>
      </c>
      <c r="E460" s="33">
        <v>6726.0159999999996</v>
      </c>
      <c r="F460" s="33">
        <v>155689.00200000001</v>
      </c>
      <c r="G460" s="33">
        <v>1044798.71</v>
      </c>
      <c r="H460" s="33">
        <v>246666.73499999999</v>
      </c>
      <c r="I460" s="33">
        <v>210526.821</v>
      </c>
      <c r="J460" s="34">
        <v>23.6090198656543</v>
      </c>
    </row>
    <row r="461" spans="1:10" ht="9.9" customHeight="1" x14ac:dyDescent="0.25">
      <c r="A461" s="60"/>
      <c r="B461" s="32">
        <v>2024</v>
      </c>
      <c r="C461" s="33">
        <v>26</v>
      </c>
      <c r="D461" s="33">
        <v>4049.8333333333298</v>
      </c>
      <c r="E461" s="33">
        <v>6294.3549999999996</v>
      </c>
      <c r="F461" s="33">
        <v>155608.522</v>
      </c>
      <c r="G461" s="33">
        <v>925766.10100000002</v>
      </c>
      <c r="H461" s="33">
        <v>215140.01800000001</v>
      </c>
      <c r="I461" s="33">
        <v>182301.11300000001</v>
      </c>
      <c r="J461" s="34">
        <v>23.239133272174101</v>
      </c>
    </row>
    <row r="462" spans="1:10" ht="9.9" customHeight="1" x14ac:dyDescent="0.25">
      <c r="A462" s="30"/>
      <c r="B462" s="32"/>
      <c r="C462" s="41"/>
      <c r="D462" s="41"/>
      <c r="E462" s="41"/>
      <c r="F462" s="41"/>
      <c r="G462" s="41"/>
      <c r="H462" s="41"/>
      <c r="I462" s="41"/>
      <c r="J462" s="34"/>
    </row>
    <row r="463" spans="1:10" ht="9.9" customHeight="1" x14ac:dyDescent="0.25">
      <c r="A463" s="60"/>
      <c r="B463" s="38">
        <v>2024</v>
      </c>
      <c r="C463" s="41"/>
      <c r="D463" s="41"/>
      <c r="E463" s="41"/>
      <c r="F463" s="41"/>
      <c r="G463" s="41"/>
      <c r="H463" s="41"/>
      <c r="I463" s="41"/>
      <c r="J463" s="34"/>
    </row>
    <row r="464" spans="1:10" ht="9.9" customHeight="1" x14ac:dyDescent="0.25">
      <c r="A464" s="60"/>
      <c r="B464" s="40" t="s">
        <v>66</v>
      </c>
      <c r="C464" s="33">
        <v>26</v>
      </c>
      <c r="D464" s="33">
        <v>4066.4444444444398</v>
      </c>
      <c r="E464" s="33">
        <v>4800.6059999999998</v>
      </c>
      <c r="F464" s="33">
        <v>111890.93700000001</v>
      </c>
      <c r="G464" s="33">
        <v>702725.46299999999</v>
      </c>
      <c r="H464" s="33">
        <v>166925.321</v>
      </c>
      <c r="I464" s="33">
        <v>141758.364</v>
      </c>
      <c r="J464" s="34">
        <v>23.753987835787299</v>
      </c>
    </row>
    <row r="465" spans="1:10" ht="9.9" customHeight="1" x14ac:dyDescent="0.25">
      <c r="A465" s="37"/>
      <c r="B465" s="38"/>
      <c r="C465" s="41"/>
      <c r="D465" s="41"/>
      <c r="E465" s="41"/>
      <c r="F465" s="41"/>
      <c r="G465" s="41"/>
      <c r="H465" s="41"/>
      <c r="I465" s="33"/>
      <c r="J465" s="34"/>
    </row>
    <row r="466" spans="1:10" ht="9.9" customHeight="1" x14ac:dyDescent="0.25">
      <c r="A466" s="30"/>
      <c r="B466" s="42" t="s">
        <v>67</v>
      </c>
      <c r="C466" s="33">
        <v>26</v>
      </c>
      <c r="D466" s="33">
        <v>4035</v>
      </c>
      <c r="E466" s="33">
        <v>545.61500000000001</v>
      </c>
      <c r="F466" s="33">
        <v>12416.941999999999</v>
      </c>
      <c r="G466" s="33">
        <v>73452.137000000002</v>
      </c>
      <c r="H466" s="33">
        <v>17679.937999999998</v>
      </c>
      <c r="I466" s="33">
        <v>14782.781999999999</v>
      </c>
      <c r="J466" s="34">
        <v>24.070011741115199</v>
      </c>
    </row>
    <row r="467" spans="1:10" ht="9.9" customHeight="1" x14ac:dyDescent="0.25">
      <c r="A467" s="60"/>
      <c r="B467" s="42" t="s">
        <v>68</v>
      </c>
      <c r="C467" s="33">
        <v>26</v>
      </c>
      <c r="D467" s="33">
        <v>4048</v>
      </c>
      <c r="E467" s="33">
        <v>538.76</v>
      </c>
      <c r="F467" s="33">
        <v>12264.597</v>
      </c>
      <c r="G467" s="33">
        <v>78320.085000000006</v>
      </c>
      <c r="H467" s="33">
        <v>19724.600999999999</v>
      </c>
      <c r="I467" s="33">
        <v>16903.445</v>
      </c>
      <c r="J467" s="34">
        <v>25.1846011147715</v>
      </c>
    </row>
    <row r="468" spans="1:10" ht="9.9" customHeight="1" x14ac:dyDescent="0.25">
      <c r="A468" s="60"/>
      <c r="B468" s="42" t="s">
        <v>69</v>
      </c>
      <c r="C468" s="33">
        <v>26</v>
      </c>
      <c r="D468" s="33">
        <v>4057</v>
      </c>
      <c r="E468" s="33">
        <v>534.19200000000001</v>
      </c>
      <c r="F468" s="33">
        <v>12570.883</v>
      </c>
      <c r="G468" s="33">
        <v>79873.217999999993</v>
      </c>
      <c r="H468" s="33">
        <v>18347.281999999999</v>
      </c>
      <c r="I468" s="33">
        <v>15918.755999999999</v>
      </c>
      <c r="J468" s="34">
        <v>22.9705055829853</v>
      </c>
    </row>
    <row r="469" spans="1:10" ht="9.9" customHeight="1" x14ac:dyDescent="0.25">
      <c r="A469" s="30"/>
      <c r="B469" s="42" t="s">
        <v>70</v>
      </c>
      <c r="C469" s="33">
        <v>26</v>
      </c>
      <c r="D469" s="33">
        <v>4056</v>
      </c>
      <c r="E469" s="33">
        <v>537.04200000000003</v>
      </c>
      <c r="F469" s="33">
        <v>12410.216</v>
      </c>
      <c r="G469" s="33">
        <v>90750.157999999996</v>
      </c>
      <c r="H469" s="33">
        <v>20008.846000000001</v>
      </c>
      <c r="I469" s="33">
        <v>17557.971000000001</v>
      </c>
      <c r="J469" s="34">
        <v>22.0482767644327</v>
      </c>
    </row>
    <row r="470" spans="1:10" ht="9.9" customHeight="1" x14ac:dyDescent="0.25">
      <c r="A470" s="30"/>
      <c r="B470" s="43" t="s">
        <v>71</v>
      </c>
      <c r="C470" s="33">
        <v>26</v>
      </c>
      <c r="D470" s="33">
        <v>4053</v>
      </c>
      <c r="E470" s="33">
        <v>529.56799999999998</v>
      </c>
      <c r="F470" s="33">
        <v>12592.092000000001</v>
      </c>
      <c r="G470" s="33">
        <v>77432.555999999997</v>
      </c>
      <c r="H470" s="33">
        <v>19970.698</v>
      </c>
      <c r="I470" s="33">
        <v>17320.981</v>
      </c>
      <c r="J470" s="34">
        <v>25.791087149441399</v>
      </c>
    </row>
    <row r="471" spans="1:10" ht="9.9" customHeight="1" x14ac:dyDescent="0.25">
      <c r="A471" s="60"/>
      <c r="B471" s="42" t="s">
        <v>72</v>
      </c>
      <c r="C471" s="33">
        <v>26</v>
      </c>
      <c r="D471" s="33">
        <v>4068</v>
      </c>
      <c r="E471" s="33">
        <v>514.28099999999995</v>
      </c>
      <c r="F471" s="33">
        <v>11973.434999999999</v>
      </c>
      <c r="G471" s="33">
        <v>75154.509999999995</v>
      </c>
      <c r="H471" s="33">
        <v>19362.957999999999</v>
      </c>
      <c r="I471" s="33">
        <v>16488.232</v>
      </c>
      <c r="J471" s="34">
        <v>25.7641996468342</v>
      </c>
    </row>
    <row r="472" spans="1:10" ht="9.9" customHeight="1" x14ac:dyDescent="0.25">
      <c r="A472" s="60"/>
      <c r="B472" s="42" t="s">
        <v>73</v>
      </c>
      <c r="C472" s="33">
        <v>26</v>
      </c>
      <c r="D472" s="33">
        <v>4096</v>
      </c>
      <c r="E472" s="33">
        <v>530.78800000000001</v>
      </c>
      <c r="F472" s="33">
        <v>12777.546</v>
      </c>
      <c r="G472" s="33">
        <v>71177.180999999997</v>
      </c>
      <c r="H472" s="33">
        <v>15252.17</v>
      </c>
      <c r="I472" s="33">
        <v>12500.689</v>
      </c>
      <c r="J472" s="34">
        <v>21.428454717811899</v>
      </c>
    </row>
    <row r="473" spans="1:10" ht="9.9" customHeight="1" x14ac:dyDescent="0.25">
      <c r="A473" s="30"/>
      <c r="B473" s="42" t="s">
        <v>74</v>
      </c>
      <c r="C473" s="33">
        <v>26</v>
      </c>
      <c r="D473" s="33">
        <v>4118</v>
      </c>
      <c r="E473" s="33">
        <v>546.63499999999999</v>
      </c>
      <c r="F473" s="33">
        <v>12397.790999999999</v>
      </c>
      <c r="G473" s="33">
        <v>75037.987999999998</v>
      </c>
      <c r="H473" s="33">
        <v>16848.871999999999</v>
      </c>
      <c r="I473" s="33">
        <v>13779.502</v>
      </c>
      <c r="J473" s="34">
        <v>22.4537896725056</v>
      </c>
    </row>
    <row r="474" spans="1:10" ht="9.9" customHeight="1" x14ac:dyDescent="0.25">
      <c r="A474" s="35"/>
      <c r="B474" s="42" t="s">
        <v>75</v>
      </c>
      <c r="C474" s="33">
        <v>26</v>
      </c>
      <c r="D474" s="33">
        <v>4067</v>
      </c>
      <c r="E474" s="33">
        <v>523.72500000000002</v>
      </c>
      <c r="F474" s="33">
        <v>12487.434999999999</v>
      </c>
      <c r="G474" s="33">
        <v>81527.63</v>
      </c>
      <c r="H474" s="33">
        <v>19729.955999999998</v>
      </c>
      <c r="I474" s="33">
        <v>16506.006000000001</v>
      </c>
      <c r="J474" s="34">
        <v>24.200330611842901</v>
      </c>
    </row>
    <row r="475" spans="1:10" ht="9.9" customHeight="1" x14ac:dyDescent="0.25">
      <c r="A475" s="30"/>
      <c r="B475" s="42" t="s">
        <v>76</v>
      </c>
      <c r="C475" s="33">
        <v>26</v>
      </c>
      <c r="D475" s="33">
        <v>4043</v>
      </c>
      <c r="E475" s="33">
        <v>525.78099999999995</v>
      </c>
      <c r="F475" s="33">
        <v>12997.119000000001</v>
      </c>
      <c r="G475" s="33">
        <v>79924.331999999995</v>
      </c>
      <c r="H475" s="33">
        <v>18827.186000000002</v>
      </c>
      <c r="I475" s="33">
        <v>15882.700999999999</v>
      </c>
      <c r="J475" s="34">
        <v>23.556263191539699</v>
      </c>
    </row>
    <row r="476" spans="1:10" ht="9.9" customHeight="1" x14ac:dyDescent="0.25">
      <c r="A476" s="30"/>
      <c r="B476" s="42" t="s">
        <v>77</v>
      </c>
      <c r="C476" s="33">
        <v>26</v>
      </c>
      <c r="D476" s="33">
        <v>4017</v>
      </c>
      <c r="E476" s="33">
        <v>527.298</v>
      </c>
      <c r="F476" s="33">
        <v>14190.766</v>
      </c>
      <c r="G476" s="33">
        <v>81321.327999999994</v>
      </c>
      <c r="H476" s="33">
        <v>17680.093000000001</v>
      </c>
      <c r="I476" s="33">
        <v>15199.481</v>
      </c>
      <c r="J476" s="34">
        <v>21.741028380648199</v>
      </c>
    </row>
    <row r="477" spans="1:10" ht="9.9" customHeight="1" x14ac:dyDescent="0.25">
      <c r="A477" s="30"/>
      <c r="B477" s="42" t="s">
        <v>78</v>
      </c>
      <c r="C477" s="33">
        <v>26</v>
      </c>
      <c r="D477" s="33">
        <v>3940</v>
      </c>
      <c r="E477" s="33">
        <v>440.67</v>
      </c>
      <c r="F477" s="33">
        <v>16529.7</v>
      </c>
      <c r="G477" s="33">
        <v>61794.978000000003</v>
      </c>
      <c r="H477" s="33">
        <v>11707.418</v>
      </c>
      <c r="I477" s="33">
        <v>9460.5669999999991</v>
      </c>
      <c r="J477" s="34">
        <v>18.945581629626901</v>
      </c>
    </row>
    <row r="478" spans="1:10" ht="9.9" customHeight="1" x14ac:dyDescent="0.25">
      <c r="A478" s="30"/>
      <c r="B478" s="32"/>
      <c r="C478" s="33"/>
      <c r="D478" s="33"/>
      <c r="E478" s="33"/>
      <c r="F478" s="33"/>
      <c r="G478" s="33"/>
      <c r="H478" s="33"/>
      <c r="I478" s="33"/>
      <c r="J478" s="34"/>
    </row>
    <row r="479" spans="1:10" ht="9.9" customHeight="1" x14ac:dyDescent="0.25">
      <c r="A479" s="30"/>
      <c r="B479" s="38">
        <v>2025</v>
      </c>
      <c r="C479" s="44"/>
      <c r="D479" s="44"/>
      <c r="E479" s="44"/>
      <c r="F479" s="44"/>
      <c r="G479" s="44"/>
      <c r="H479" s="44"/>
      <c r="I479" s="41"/>
      <c r="J479" s="34"/>
    </row>
    <row r="480" spans="1:10" ht="9.9" customHeight="1" x14ac:dyDescent="0.25">
      <c r="A480" s="35"/>
      <c r="B480" s="40" t="s">
        <v>66</v>
      </c>
      <c r="C480" s="33">
        <v>26.8888888888889</v>
      </c>
      <c r="D480" s="33">
        <v>3990</v>
      </c>
      <c r="E480" s="33">
        <v>4754.05</v>
      </c>
      <c r="F480" s="33">
        <v>114541.122</v>
      </c>
      <c r="G480" s="33">
        <v>679412.978</v>
      </c>
      <c r="H480" s="33">
        <v>130661.899</v>
      </c>
      <c r="I480" s="33">
        <v>110932.228</v>
      </c>
      <c r="J480" s="34">
        <v>19.231587154050501</v>
      </c>
    </row>
    <row r="481" spans="1:228" ht="9.9" customHeight="1" x14ac:dyDescent="0.25">
      <c r="A481" s="37"/>
      <c r="B481" s="38"/>
      <c r="C481" s="44"/>
      <c r="D481" s="44"/>
      <c r="E481" s="44"/>
      <c r="F481" s="44"/>
      <c r="G481" s="44"/>
      <c r="H481" s="44"/>
      <c r="I481" s="41"/>
      <c r="J481" s="34"/>
    </row>
    <row r="482" spans="1:228" ht="9.9" customHeight="1" x14ac:dyDescent="0.25">
      <c r="A482" s="30"/>
      <c r="B482" s="42" t="s">
        <v>67</v>
      </c>
      <c r="C482" s="33">
        <v>26</v>
      </c>
      <c r="D482" s="33">
        <v>3856</v>
      </c>
      <c r="E482" s="33">
        <v>513.69000000000005</v>
      </c>
      <c r="F482" s="33">
        <v>12275.123</v>
      </c>
      <c r="G482" s="33">
        <v>71910.202999999994</v>
      </c>
      <c r="H482" s="33">
        <v>15244.155000000001</v>
      </c>
      <c r="I482" s="33">
        <v>13080.78</v>
      </c>
      <c r="J482" s="34">
        <v>21.198876326353901</v>
      </c>
    </row>
    <row r="483" spans="1:228" ht="9.9" customHeight="1" x14ac:dyDescent="0.25">
      <c r="A483" s="30"/>
      <c r="B483" s="42" t="s">
        <v>68</v>
      </c>
      <c r="C483" s="33">
        <v>25</v>
      </c>
      <c r="D483" s="33">
        <v>3870</v>
      </c>
      <c r="E483" s="33">
        <v>498.08499999999998</v>
      </c>
      <c r="F483" s="33">
        <v>12239.641</v>
      </c>
      <c r="G483" s="33">
        <v>71204.675000000003</v>
      </c>
      <c r="H483" s="33">
        <v>12338.975</v>
      </c>
      <c r="I483" s="33">
        <v>10381.486999999999</v>
      </c>
      <c r="J483" s="34">
        <v>17.328883250994402</v>
      </c>
    </row>
    <row r="484" spans="1:228" ht="9.9" customHeight="1" x14ac:dyDescent="0.25">
      <c r="A484" s="30"/>
      <c r="B484" s="42" t="s">
        <v>69</v>
      </c>
      <c r="C484" s="33">
        <v>25</v>
      </c>
      <c r="D484" s="33">
        <v>3850</v>
      </c>
      <c r="E484" s="33">
        <v>523.85699999999997</v>
      </c>
      <c r="F484" s="33">
        <v>12108.589</v>
      </c>
      <c r="G484" s="33">
        <v>75491.096999999994</v>
      </c>
      <c r="H484" s="33">
        <v>15055.169</v>
      </c>
      <c r="I484" s="33">
        <v>13178.825999999999</v>
      </c>
      <c r="J484" s="34">
        <v>19.942972877980601</v>
      </c>
    </row>
    <row r="485" spans="1:228" ht="9.9" customHeight="1" x14ac:dyDescent="0.25">
      <c r="A485" s="30"/>
      <c r="B485" s="42" t="s">
        <v>70</v>
      </c>
      <c r="C485" s="33">
        <v>27</v>
      </c>
      <c r="D485" s="33">
        <v>4007</v>
      </c>
      <c r="E485" s="33">
        <v>535.21400000000006</v>
      </c>
      <c r="F485" s="33">
        <v>12831.146000000001</v>
      </c>
      <c r="G485" s="33">
        <v>78203.803</v>
      </c>
      <c r="H485" s="33">
        <v>14375.300999999999</v>
      </c>
      <c r="I485" s="33">
        <v>11893.691999999999</v>
      </c>
      <c r="J485" s="34">
        <v>18.381843911094698</v>
      </c>
    </row>
    <row r="486" spans="1:228" ht="9.9" customHeight="1" x14ac:dyDescent="0.25">
      <c r="A486" s="30"/>
      <c r="B486" s="43" t="s">
        <v>71</v>
      </c>
      <c r="C486" s="33">
        <v>28</v>
      </c>
      <c r="D486" s="33">
        <v>4057</v>
      </c>
      <c r="E486" s="33">
        <v>531.25199999999995</v>
      </c>
      <c r="F486" s="33">
        <v>12873.194</v>
      </c>
      <c r="G486" s="33">
        <v>77110.668999999994</v>
      </c>
      <c r="H486" s="33">
        <v>14316.654</v>
      </c>
      <c r="I486" s="33">
        <v>12249.665999999999</v>
      </c>
      <c r="J486" s="34">
        <v>18.566372443221798</v>
      </c>
    </row>
    <row r="487" spans="1:228" ht="9.9" customHeight="1" x14ac:dyDescent="0.25">
      <c r="A487" s="30"/>
      <c r="B487" s="42" t="s">
        <v>72</v>
      </c>
      <c r="C487" s="33">
        <v>28</v>
      </c>
      <c r="D487" s="33">
        <v>4076</v>
      </c>
      <c r="E487" s="33">
        <v>537.04</v>
      </c>
      <c r="F487" s="33">
        <v>13174.807000000001</v>
      </c>
      <c r="G487" s="33">
        <v>76209.153000000006</v>
      </c>
      <c r="H487" s="33">
        <v>14848.916999999999</v>
      </c>
      <c r="I487" s="33">
        <v>13023.483</v>
      </c>
      <c r="J487" s="34">
        <v>19.484427283951099</v>
      </c>
    </row>
    <row r="488" spans="1:228" s="61" customFormat="1" ht="9.9" customHeight="1" x14ac:dyDescent="0.25">
      <c r="A488" s="30"/>
      <c r="B488" s="42" t="s">
        <v>73</v>
      </c>
      <c r="C488" s="33">
        <v>28</v>
      </c>
      <c r="D488" s="33">
        <v>4094</v>
      </c>
      <c r="E488" s="33">
        <v>541.85400000000004</v>
      </c>
      <c r="F488" s="33">
        <v>13497.441000000001</v>
      </c>
      <c r="G488" s="33">
        <v>74707.425000000003</v>
      </c>
      <c r="H488" s="33">
        <v>15725.938</v>
      </c>
      <c r="I488" s="33">
        <v>13366.055</v>
      </c>
      <c r="J488" s="34">
        <v>21.0500335140717</v>
      </c>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c r="FE488" s="2"/>
      <c r="FF488" s="2"/>
      <c r="FG488" s="2"/>
      <c r="FH488" s="2"/>
      <c r="FI488" s="2"/>
      <c r="FJ488" s="2"/>
      <c r="FK488" s="2"/>
      <c r="FL488" s="2"/>
      <c r="FM488" s="2"/>
      <c r="FN488" s="2"/>
      <c r="FO488" s="2"/>
      <c r="FP488" s="2"/>
      <c r="FQ488" s="2"/>
      <c r="FR488" s="2"/>
      <c r="FS488" s="2"/>
      <c r="FT488" s="2"/>
      <c r="FU488" s="2"/>
      <c r="FV488" s="2"/>
      <c r="FW488" s="2"/>
      <c r="FX488" s="2"/>
      <c r="FY488" s="2"/>
      <c r="FZ488" s="2"/>
      <c r="GA488" s="2"/>
      <c r="GB488" s="2"/>
      <c r="GC488" s="2"/>
      <c r="GD488" s="2"/>
      <c r="GE488" s="2"/>
      <c r="GF488" s="2"/>
      <c r="GG488" s="2"/>
      <c r="GH488" s="2"/>
      <c r="GI488" s="2"/>
      <c r="GJ488" s="2"/>
      <c r="GK488" s="2"/>
      <c r="GL488" s="2"/>
      <c r="GM488" s="2"/>
      <c r="GN488" s="2"/>
      <c r="GO488" s="2"/>
      <c r="GP488" s="2"/>
      <c r="GQ488" s="2"/>
      <c r="GR488" s="2"/>
      <c r="GS488" s="2"/>
      <c r="GT488" s="2"/>
      <c r="GU488" s="2"/>
      <c r="GV488" s="2"/>
      <c r="GW488" s="2"/>
      <c r="GX488" s="2"/>
      <c r="GY488" s="2"/>
      <c r="GZ488" s="2"/>
      <c r="HA488" s="2"/>
      <c r="HB488" s="2"/>
      <c r="HC488" s="2"/>
      <c r="HD488" s="2"/>
      <c r="HE488" s="2"/>
      <c r="HF488" s="2"/>
      <c r="HG488" s="2"/>
      <c r="HH488" s="2"/>
      <c r="HI488" s="2"/>
      <c r="HJ488" s="2"/>
      <c r="HK488" s="2"/>
      <c r="HL488" s="2"/>
      <c r="HM488" s="2"/>
      <c r="HN488" s="2"/>
      <c r="HO488" s="2"/>
      <c r="HP488" s="2"/>
      <c r="HQ488" s="2"/>
      <c r="HR488" s="2"/>
      <c r="HS488" s="2"/>
      <c r="HT488" s="2"/>
    </row>
    <row r="489" spans="1:228" s="61" customFormat="1" ht="9.9" customHeight="1" x14ac:dyDescent="0.25">
      <c r="A489" s="30"/>
      <c r="B489" s="42" t="s">
        <v>74</v>
      </c>
      <c r="C489" s="33">
        <v>28</v>
      </c>
      <c r="D489" s="33">
        <v>4064</v>
      </c>
      <c r="E489" s="33">
        <v>524.69200000000001</v>
      </c>
      <c r="F489" s="33">
        <v>12849.589</v>
      </c>
      <c r="G489" s="33">
        <v>71460.282999999996</v>
      </c>
      <c r="H489" s="33">
        <v>12035.771000000001</v>
      </c>
      <c r="I489" s="33">
        <v>9603.9979999999996</v>
      </c>
      <c r="J489" s="34">
        <v>16.842601924764299</v>
      </c>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c r="FE489" s="2"/>
      <c r="FF489" s="2"/>
      <c r="FG489" s="2"/>
      <c r="FH489" s="2"/>
      <c r="FI489" s="2"/>
      <c r="FJ489" s="2"/>
      <c r="FK489" s="2"/>
      <c r="FL489" s="2"/>
      <c r="FM489" s="2"/>
      <c r="FN489" s="2"/>
      <c r="FO489" s="2"/>
      <c r="FP489" s="2"/>
      <c r="FQ489" s="2"/>
      <c r="FR489" s="2"/>
      <c r="FS489" s="2"/>
      <c r="FT489" s="2"/>
      <c r="FU489" s="2"/>
      <c r="FV489" s="2"/>
      <c r="FW489" s="2"/>
      <c r="FX489" s="2"/>
      <c r="FY489" s="2"/>
      <c r="FZ489" s="2"/>
      <c r="GA489" s="2"/>
      <c r="GB489" s="2"/>
      <c r="GC489" s="2"/>
      <c r="GD489" s="2"/>
      <c r="GE489" s="2"/>
      <c r="GF489" s="2"/>
      <c r="GG489" s="2"/>
      <c r="GH489" s="2"/>
      <c r="GI489" s="2"/>
      <c r="GJ489" s="2"/>
      <c r="GK489" s="2"/>
      <c r="GL489" s="2"/>
      <c r="GM489" s="2"/>
      <c r="GN489" s="2"/>
      <c r="GO489" s="2"/>
      <c r="GP489" s="2"/>
      <c r="GQ489" s="2"/>
      <c r="GR489" s="2"/>
      <c r="GS489" s="2"/>
      <c r="GT489" s="2"/>
      <c r="GU489" s="2"/>
      <c r="GV489" s="2"/>
      <c r="GW489" s="2"/>
      <c r="GX489" s="2"/>
      <c r="GY489" s="2"/>
      <c r="GZ489" s="2"/>
      <c r="HA489" s="2"/>
      <c r="HB489" s="2"/>
      <c r="HC489" s="2"/>
      <c r="HD489" s="2"/>
      <c r="HE489" s="2"/>
      <c r="HF489" s="2"/>
      <c r="HG489" s="2"/>
      <c r="HH489" s="2"/>
      <c r="HI489" s="2"/>
      <c r="HJ489" s="2"/>
      <c r="HK489" s="2"/>
      <c r="HL489" s="2"/>
      <c r="HM489" s="2"/>
      <c r="HN489" s="2"/>
      <c r="HO489" s="2"/>
      <c r="HP489" s="2"/>
      <c r="HQ489" s="2"/>
      <c r="HR489" s="2"/>
      <c r="HS489" s="2"/>
      <c r="HT489" s="2"/>
    </row>
    <row r="490" spans="1:228" s="61" customFormat="1" ht="9.9" customHeight="1" x14ac:dyDescent="0.25">
      <c r="A490" s="30"/>
      <c r="B490" s="42" t="s">
        <v>75</v>
      </c>
      <c r="C490" s="33">
        <v>27</v>
      </c>
      <c r="D490" s="33">
        <v>4036</v>
      </c>
      <c r="E490" s="33">
        <v>548.36599999999999</v>
      </c>
      <c r="F490" s="33">
        <v>12691.592000000001</v>
      </c>
      <c r="G490" s="33">
        <v>83115.67</v>
      </c>
      <c r="H490" s="33">
        <v>16721.019</v>
      </c>
      <c r="I490" s="33">
        <v>14154.241</v>
      </c>
      <c r="J490" s="34">
        <v>20.117769609509299</v>
      </c>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c r="FE490" s="2"/>
      <c r="FF490" s="2"/>
      <c r="FG490" s="2"/>
      <c r="FH490" s="2"/>
      <c r="FI490" s="2"/>
      <c r="FJ490" s="2"/>
      <c r="FK490" s="2"/>
      <c r="FL490" s="2"/>
      <c r="FM490" s="2"/>
      <c r="FN490" s="2"/>
      <c r="FO490" s="2"/>
      <c r="FP490" s="2"/>
      <c r="FQ490" s="2"/>
      <c r="FR490" s="2"/>
      <c r="FS490" s="2"/>
      <c r="FT490" s="2"/>
      <c r="FU490" s="2"/>
      <c r="FV490" s="2"/>
      <c r="FW490" s="2"/>
      <c r="FX490" s="2"/>
      <c r="FY490" s="2"/>
      <c r="FZ490" s="2"/>
      <c r="GA490" s="2"/>
      <c r="GB490" s="2"/>
      <c r="GC490" s="2"/>
      <c r="GD490" s="2"/>
      <c r="GE490" s="2"/>
      <c r="GF490" s="2"/>
      <c r="GG490" s="2"/>
      <c r="GH490" s="2"/>
      <c r="GI490" s="2"/>
      <c r="GJ490" s="2"/>
      <c r="GK490" s="2"/>
      <c r="GL490" s="2"/>
      <c r="GM490" s="2"/>
      <c r="GN490" s="2"/>
      <c r="GO490" s="2"/>
      <c r="GP490" s="2"/>
      <c r="GQ490" s="2"/>
      <c r="GR490" s="2"/>
      <c r="GS490" s="2"/>
      <c r="GT490" s="2"/>
      <c r="GU490" s="2"/>
      <c r="GV490" s="2"/>
      <c r="GW490" s="2"/>
      <c r="GX490" s="2"/>
      <c r="GY490" s="2"/>
      <c r="GZ490" s="2"/>
      <c r="HA490" s="2"/>
      <c r="HB490" s="2"/>
      <c r="HC490" s="2"/>
      <c r="HD490" s="2"/>
      <c r="HE490" s="2"/>
      <c r="HF490" s="2"/>
      <c r="HG490" s="2"/>
      <c r="HH490" s="2"/>
      <c r="HI490" s="2"/>
      <c r="HJ490" s="2"/>
      <c r="HK490" s="2"/>
      <c r="HL490" s="2"/>
      <c r="HM490" s="2"/>
      <c r="HN490" s="2"/>
      <c r="HO490" s="2"/>
      <c r="HP490" s="2"/>
      <c r="HQ490" s="2"/>
      <c r="HR490" s="2"/>
      <c r="HS490" s="2"/>
      <c r="HT490" s="2"/>
    </row>
    <row r="491" spans="1:228" ht="9.9" customHeight="1" x14ac:dyDescent="0.25">
      <c r="A491" s="30"/>
      <c r="B491" s="42" t="s">
        <v>76</v>
      </c>
      <c r="C491" s="33"/>
      <c r="D491" s="33"/>
      <c r="E491" s="33"/>
      <c r="F491" s="33"/>
      <c r="G491" s="33"/>
      <c r="H491" s="33"/>
      <c r="I491" s="33"/>
      <c r="J491" s="34"/>
    </row>
    <row r="492" spans="1:228" ht="9.9" customHeight="1" x14ac:dyDescent="0.25">
      <c r="A492" s="30"/>
      <c r="B492" s="42" t="s">
        <v>77</v>
      </c>
      <c r="C492" s="33"/>
      <c r="D492" s="33"/>
      <c r="E492" s="33"/>
      <c r="F492" s="33"/>
      <c r="G492" s="33"/>
      <c r="H492" s="33"/>
      <c r="I492" s="33"/>
      <c r="J492" s="34"/>
    </row>
    <row r="493" spans="1:228" ht="9.9" customHeight="1" x14ac:dyDescent="0.25">
      <c r="A493" s="30"/>
      <c r="B493" s="42" t="s">
        <v>78</v>
      </c>
      <c r="C493" s="33"/>
      <c r="D493" s="33"/>
      <c r="E493" s="33"/>
      <c r="F493" s="33"/>
      <c r="G493" s="33"/>
      <c r="H493" s="33"/>
      <c r="I493" s="33"/>
      <c r="J493" s="34"/>
    </row>
    <row r="494" spans="1:228" ht="10.5" customHeight="1" x14ac:dyDescent="0.25">
      <c r="A494" s="30"/>
      <c r="B494" s="42"/>
      <c r="C494" s="41"/>
      <c r="D494" s="41"/>
      <c r="E494" s="41"/>
      <c r="F494" s="41"/>
      <c r="G494" s="41"/>
      <c r="H494" s="41"/>
      <c r="I494" s="41"/>
      <c r="J494" s="59"/>
    </row>
    <row r="495" spans="1:228" ht="10.5" customHeight="1" x14ac:dyDescent="0.25">
      <c r="A495" s="30"/>
      <c r="B495" s="42"/>
      <c r="C495" s="41"/>
      <c r="D495" s="41"/>
      <c r="E495" s="41"/>
      <c r="F495" s="41"/>
      <c r="G495" s="41"/>
      <c r="H495" s="41"/>
      <c r="I495" s="41"/>
      <c r="J495" s="59"/>
    </row>
    <row r="496" spans="1:228" ht="9.9" customHeight="1" x14ac:dyDescent="0.25">
      <c r="A496" s="37" t="s">
        <v>31</v>
      </c>
      <c r="B496" s="32">
        <v>2015</v>
      </c>
      <c r="C496" s="33">
        <v>22.4166666666667</v>
      </c>
      <c r="D496" s="33">
        <v>3729.0833333333298</v>
      </c>
      <c r="E496" s="33">
        <v>5770.83</v>
      </c>
      <c r="F496" s="33">
        <v>114682.04</v>
      </c>
      <c r="G496" s="33">
        <v>746762.58799999999</v>
      </c>
      <c r="H496" s="33">
        <v>319118.73100000003</v>
      </c>
      <c r="I496" s="33">
        <v>126551.591</v>
      </c>
      <c r="J496" s="34">
        <v>42.733625937886401</v>
      </c>
    </row>
    <row r="497" spans="1:10" ht="9.9" customHeight="1" x14ac:dyDescent="0.25">
      <c r="A497" s="30"/>
      <c r="B497" s="32">
        <v>2020</v>
      </c>
      <c r="C497" s="33">
        <v>20</v>
      </c>
      <c r="D497" s="33">
        <v>3410.75</v>
      </c>
      <c r="E497" s="33">
        <v>4920.47</v>
      </c>
      <c r="F497" s="33">
        <v>120894.7</v>
      </c>
      <c r="G497" s="33">
        <v>873660.75899999996</v>
      </c>
      <c r="H497" s="33">
        <v>451700.48599999998</v>
      </c>
      <c r="I497" s="39" t="s">
        <v>84</v>
      </c>
      <c r="J497" s="34">
        <v>51.702045828064897</v>
      </c>
    </row>
    <row r="498" spans="1:10" ht="9.9" customHeight="1" x14ac:dyDescent="0.25">
      <c r="A498" s="30"/>
      <c r="B498" s="32">
        <v>2023</v>
      </c>
      <c r="C498" s="33">
        <v>21</v>
      </c>
      <c r="D498" s="33">
        <v>3766.6666666666702</v>
      </c>
      <c r="E498" s="33">
        <v>5817.7120000000004</v>
      </c>
      <c r="F498" s="33">
        <v>158254.35699999999</v>
      </c>
      <c r="G498" s="33">
        <v>1332224.642</v>
      </c>
      <c r="H498" s="33">
        <v>638780.33200000005</v>
      </c>
      <c r="I498" s="39" t="s">
        <v>84</v>
      </c>
      <c r="J498" s="34">
        <v>47.948394877385901</v>
      </c>
    </row>
    <row r="499" spans="1:10" ht="9.9" customHeight="1" x14ac:dyDescent="0.25">
      <c r="A499" s="30"/>
      <c r="B499" s="32">
        <v>2024</v>
      </c>
      <c r="C499" s="33">
        <v>19</v>
      </c>
      <c r="D499" s="33">
        <v>3677.75</v>
      </c>
      <c r="E499" s="33">
        <v>5401.9849999999997</v>
      </c>
      <c r="F499" s="33">
        <v>156380.10200000001</v>
      </c>
      <c r="G499" s="33">
        <v>1174457.557</v>
      </c>
      <c r="H499" s="33">
        <v>582803.02300000004</v>
      </c>
      <c r="I499" s="39" t="s">
        <v>84</v>
      </c>
      <c r="J499" s="34">
        <v>49.623165990663402</v>
      </c>
    </row>
    <row r="500" spans="1:10" ht="9.9" customHeight="1" x14ac:dyDescent="0.25">
      <c r="A500" s="30"/>
      <c r="B500" s="32"/>
      <c r="C500" s="41"/>
      <c r="D500" s="41"/>
      <c r="E500" s="41"/>
      <c r="F500" s="41"/>
      <c r="G500" s="41"/>
      <c r="H500" s="41"/>
      <c r="I500" s="41"/>
      <c r="J500" s="34"/>
    </row>
    <row r="501" spans="1:10" ht="9.9" customHeight="1" x14ac:dyDescent="0.25">
      <c r="A501" s="30"/>
      <c r="B501" s="38">
        <v>2024</v>
      </c>
      <c r="C501" s="41"/>
      <c r="D501" s="41"/>
      <c r="E501" s="41"/>
      <c r="F501" s="41"/>
      <c r="G501" s="41"/>
      <c r="H501" s="41"/>
      <c r="I501" s="41"/>
      <c r="J501" s="34"/>
    </row>
    <row r="502" spans="1:10" ht="9.9" customHeight="1" x14ac:dyDescent="0.25">
      <c r="A502" s="35"/>
      <c r="B502" s="40" t="s">
        <v>66</v>
      </c>
      <c r="C502" s="33">
        <v>19</v>
      </c>
      <c r="D502" s="33">
        <v>3694.2222222222199</v>
      </c>
      <c r="E502" s="33">
        <v>4105.0529999999999</v>
      </c>
      <c r="F502" s="33">
        <v>115634.431</v>
      </c>
      <c r="G502" s="33">
        <v>910754.53799999994</v>
      </c>
      <c r="H502" s="33">
        <v>449522.91399999999</v>
      </c>
      <c r="I502" s="39" t="s">
        <v>84</v>
      </c>
      <c r="J502" s="34">
        <v>49.3571972737181</v>
      </c>
    </row>
    <row r="503" spans="1:10" ht="9.9" customHeight="1" x14ac:dyDescent="0.25">
      <c r="A503" s="37"/>
      <c r="B503" s="38"/>
      <c r="C503" s="41"/>
      <c r="D503" s="41"/>
      <c r="E503" s="41"/>
      <c r="F503" s="41"/>
      <c r="G503" s="41"/>
      <c r="H503" s="41"/>
      <c r="I503" s="39"/>
      <c r="J503" s="34"/>
    </row>
    <row r="504" spans="1:10" ht="9.9" customHeight="1" x14ac:dyDescent="0.25">
      <c r="A504" s="30"/>
      <c r="B504" s="42" t="s">
        <v>67</v>
      </c>
      <c r="C504" s="33">
        <v>19</v>
      </c>
      <c r="D504" s="33">
        <v>3685</v>
      </c>
      <c r="E504" s="33">
        <v>488.48099999999999</v>
      </c>
      <c r="F504" s="33">
        <v>13199.161</v>
      </c>
      <c r="G504" s="33">
        <v>94631.486000000004</v>
      </c>
      <c r="H504" s="33">
        <v>49788.101000000002</v>
      </c>
      <c r="I504" s="39" t="s">
        <v>84</v>
      </c>
      <c r="J504" s="34">
        <v>52.612616692926103</v>
      </c>
    </row>
    <row r="505" spans="1:10" ht="9.9" customHeight="1" x14ac:dyDescent="0.25">
      <c r="A505" s="30"/>
      <c r="B505" s="42" t="s">
        <v>68</v>
      </c>
      <c r="C505" s="33">
        <v>19</v>
      </c>
      <c r="D505" s="33">
        <v>3689</v>
      </c>
      <c r="E505" s="33">
        <v>464.69099999999997</v>
      </c>
      <c r="F505" s="33">
        <v>12821.352000000001</v>
      </c>
      <c r="G505" s="33">
        <v>102834.732</v>
      </c>
      <c r="H505" s="33">
        <v>52210.245999999999</v>
      </c>
      <c r="I505" s="39" t="s">
        <v>84</v>
      </c>
      <c r="J505" s="34">
        <v>50.771023548736402</v>
      </c>
    </row>
    <row r="506" spans="1:10" ht="9.9" customHeight="1" x14ac:dyDescent="0.25">
      <c r="A506" s="58"/>
      <c r="B506" s="42" t="s">
        <v>69</v>
      </c>
      <c r="C506" s="33">
        <v>19</v>
      </c>
      <c r="D506" s="33">
        <v>3749</v>
      </c>
      <c r="E506" s="33">
        <v>449.601</v>
      </c>
      <c r="F506" s="33">
        <v>12299.878000000001</v>
      </c>
      <c r="G506" s="33">
        <v>105112.181</v>
      </c>
      <c r="H506" s="33">
        <v>51294.129000000001</v>
      </c>
      <c r="I506" s="39" t="s">
        <v>84</v>
      </c>
      <c r="J506" s="34">
        <v>48.799414598770397</v>
      </c>
    </row>
    <row r="507" spans="1:10" ht="9.9" customHeight="1" x14ac:dyDescent="0.25">
      <c r="A507" s="30"/>
      <c r="B507" s="42" t="s">
        <v>70</v>
      </c>
      <c r="C507" s="33">
        <v>19</v>
      </c>
      <c r="D507" s="33">
        <v>3726</v>
      </c>
      <c r="E507" s="33">
        <v>471.49799999999999</v>
      </c>
      <c r="F507" s="33">
        <v>11912.599</v>
      </c>
      <c r="G507" s="33">
        <v>107652.26</v>
      </c>
      <c r="H507" s="33">
        <v>53676.572999999997</v>
      </c>
      <c r="I507" s="39" t="s">
        <v>84</v>
      </c>
      <c r="J507" s="34">
        <v>49.861073980239702</v>
      </c>
    </row>
    <row r="508" spans="1:10" ht="9.9" customHeight="1" x14ac:dyDescent="0.25">
      <c r="A508" s="30"/>
      <c r="B508" s="43" t="s">
        <v>71</v>
      </c>
      <c r="C508" s="33">
        <v>19</v>
      </c>
      <c r="D508" s="33">
        <v>3708</v>
      </c>
      <c r="E508" s="33">
        <v>433.82499999999999</v>
      </c>
      <c r="F508" s="33">
        <v>12310.749</v>
      </c>
      <c r="G508" s="33">
        <v>98632.929000000004</v>
      </c>
      <c r="H508" s="33">
        <v>49793.243999999999</v>
      </c>
      <c r="I508" s="39" t="s">
        <v>84</v>
      </c>
      <c r="J508" s="34">
        <v>50.483387753799697</v>
      </c>
    </row>
    <row r="509" spans="1:10" ht="9.9" customHeight="1" x14ac:dyDescent="0.25">
      <c r="A509" s="30"/>
      <c r="B509" s="42" t="s">
        <v>72</v>
      </c>
      <c r="C509" s="33">
        <v>19</v>
      </c>
      <c r="D509" s="33">
        <v>3697</v>
      </c>
      <c r="E509" s="33">
        <v>439.99900000000002</v>
      </c>
      <c r="F509" s="33">
        <v>14316.304</v>
      </c>
      <c r="G509" s="33">
        <v>100322.72199999999</v>
      </c>
      <c r="H509" s="33">
        <v>47580.324000000001</v>
      </c>
      <c r="I509" s="39" t="s">
        <v>84</v>
      </c>
      <c r="J509" s="34">
        <v>47.427265779331599</v>
      </c>
    </row>
    <row r="510" spans="1:10" ht="9.9" customHeight="1" x14ac:dyDescent="0.25">
      <c r="A510" s="35"/>
      <c r="B510" s="42" t="s">
        <v>73</v>
      </c>
      <c r="C510" s="33">
        <v>19</v>
      </c>
      <c r="D510" s="33">
        <v>3689</v>
      </c>
      <c r="E510" s="33">
        <v>460.25700000000001</v>
      </c>
      <c r="F510" s="33">
        <v>14262.708000000001</v>
      </c>
      <c r="G510" s="33">
        <v>101714.716</v>
      </c>
      <c r="H510" s="33">
        <v>48482.218999999997</v>
      </c>
      <c r="I510" s="39" t="s">
        <v>84</v>
      </c>
      <c r="J510" s="34">
        <v>47.6649013108388</v>
      </c>
    </row>
    <row r="511" spans="1:10" ht="9.9" customHeight="1" x14ac:dyDescent="0.25">
      <c r="A511" s="35"/>
      <c r="B511" s="42" t="s">
        <v>74</v>
      </c>
      <c r="C511" s="33">
        <v>19</v>
      </c>
      <c r="D511" s="33">
        <v>3670</v>
      </c>
      <c r="E511" s="33">
        <v>463.20499999999998</v>
      </c>
      <c r="F511" s="33">
        <v>12405.742</v>
      </c>
      <c r="G511" s="33">
        <v>96926.6</v>
      </c>
      <c r="H511" s="33">
        <v>45584.584000000003</v>
      </c>
      <c r="I511" s="39" t="s">
        <v>84</v>
      </c>
      <c r="J511" s="34">
        <v>47.030004147468297</v>
      </c>
    </row>
    <row r="512" spans="1:10" ht="9.9" customHeight="1" x14ac:dyDescent="0.25">
      <c r="A512" s="35"/>
      <c r="B512" s="42" t="s">
        <v>75</v>
      </c>
      <c r="C512" s="33">
        <v>19</v>
      </c>
      <c r="D512" s="33">
        <v>3635</v>
      </c>
      <c r="E512" s="33">
        <v>433.49599999999998</v>
      </c>
      <c r="F512" s="33">
        <v>12105.938</v>
      </c>
      <c r="G512" s="33">
        <v>102926.912</v>
      </c>
      <c r="H512" s="33">
        <v>51113.493999999999</v>
      </c>
      <c r="I512" s="39" t="s">
        <v>84</v>
      </c>
      <c r="J512" s="34">
        <v>49.6599897993637</v>
      </c>
    </row>
    <row r="513" spans="1:10" ht="9.9" customHeight="1" x14ac:dyDescent="0.25">
      <c r="A513" s="35"/>
      <c r="B513" s="42" t="s">
        <v>76</v>
      </c>
      <c r="C513" s="33">
        <v>19</v>
      </c>
      <c r="D513" s="33">
        <v>3640</v>
      </c>
      <c r="E513" s="33">
        <v>451.846</v>
      </c>
      <c r="F513" s="33">
        <v>12209.48</v>
      </c>
      <c r="G513" s="33">
        <v>100966.046</v>
      </c>
      <c r="H513" s="33">
        <v>51462.243000000002</v>
      </c>
      <c r="I513" s="39" t="s">
        <v>84</v>
      </c>
      <c r="J513" s="34">
        <v>50.969850795187099</v>
      </c>
    </row>
    <row r="514" spans="1:10" ht="9.9" customHeight="1" x14ac:dyDescent="0.25">
      <c r="A514" s="35"/>
      <c r="B514" s="42" t="s">
        <v>77</v>
      </c>
      <c r="C514" s="33">
        <v>19</v>
      </c>
      <c r="D514" s="33">
        <v>3630</v>
      </c>
      <c r="E514" s="33">
        <v>463.30599999999998</v>
      </c>
      <c r="F514" s="33">
        <v>16486.63</v>
      </c>
      <c r="G514" s="33">
        <v>97271.232000000004</v>
      </c>
      <c r="H514" s="33">
        <v>45839.900999999998</v>
      </c>
      <c r="I514" s="39" t="s">
        <v>84</v>
      </c>
      <c r="J514" s="34">
        <v>47.125856286059999</v>
      </c>
    </row>
    <row r="515" spans="1:10" ht="9.9" customHeight="1" x14ac:dyDescent="0.25">
      <c r="A515" s="35"/>
      <c r="B515" s="42" t="s">
        <v>78</v>
      </c>
      <c r="C515" s="33">
        <v>19</v>
      </c>
      <c r="D515" s="33">
        <v>3615</v>
      </c>
      <c r="E515" s="33">
        <v>381.78</v>
      </c>
      <c r="F515" s="33">
        <v>12049.561</v>
      </c>
      <c r="G515" s="33">
        <v>65465.741000000002</v>
      </c>
      <c r="H515" s="33">
        <v>35977.964999999997</v>
      </c>
      <c r="I515" s="39" t="s">
        <v>84</v>
      </c>
      <c r="J515" s="34">
        <v>54.956935414509402</v>
      </c>
    </row>
    <row r="516" spans="1:10" ht="9.9" customHeight="1" x14ac:dyDescent="0.25">
      <c r="A516" s="30"/>
      <c r="B516" s="32"/>
      <c r="C516" s="33"/>
      <c r="D516" s="33"/>
      <c r="E516" s="33"/>
      <c r="F516" s="33"/>
      <c r="G516" s="33"/>
      <c r="H516" s="33"/>
      <c r="I516" s="33"/>
      <c r="J516" s="34"/>
    </row>
    <row r="517" spans="1:10" ht="9.9" customHeight="1" x14ac:dyDescent="0.25">
      <c r="A517" s="30"/>
      <c r="B517" s="38">
        <v>2025</v>
      </c>
      <c r="C517" s="44"/>
      <c r="D517" s="44"/>
      <c r="E517" s="44"/>
      <c r="F517" s="44"/>
      <c r="G517" s="44"/>
      <c r="H517" s="44"/>
      <c r="I517" s="41"/>
      <c r="J517" s="34"/>
    </row>
    <row r="518" spans="1:10" ht="9.9" customHeight="1" x14ac:dyDescent="0.25">
      <c r="A518" s="35"/>
      <c r="B518" s="40" t="s">
        <v>66</v>
      </c>
      <c r="C518" s="33">
        <v>18</v>
      </c>
      <c r="D518" s="33">
        <v>3567.7777777777801</v>
      </c>
      <c r="E518" s="33">
        <v>4011.4079999999999</v>
      </c>
      <c r="F518" s="33">
        <v>117812.787</v>
      </c>
      <c r="G518" s="33">
        <v>944072.64399999997</v>
      </c>
      <c r="H518" s="33">
        <v>490994.85399999999</v>
      </c>
      <c r="I518" s="39" t="s">
        <v>84</v>
      </c>
      <c r="J518" s="34">
        <v>52.0081645327285</v>
      </c>
    </row>
    <row r="519" spans="1:10" ht="9.9" customHeight="1" x14ac:dyDescent="0.25">
      <c r="A519" s="37"/>
      <c r="B519" s="38"/>
      <c r="C519" s="44"/>
      <c r="D519" s="44"/>
      <c r="E519" s="44"/>
      <c r="F519" s="44"/>
      <c r="G519" s="44"/>
      <c r="H519" s="44"/>
      <c r="I519" s="44"/>
      <c r="J519" s="34"/>
    </row>
    <row r="520" spans="1:10" ht="9.9" customHeight="1" x14ac:dyDescent="0.25">
      <c r="A520" s="35"/>
      <c r="B520" s="42" t="s">
        <v>67</v>
      </c>
      <c r="C520" s="33">
        <v>18</v>
      </c>
      <c r="D520" s="33">
        <v>3573</v>
      </c>
      <c r="E520" s="33">
        <v>470.07799999999997</v>
      </c>
      <c r="F520" s="33">
        <v>12897.986000000001</v>
      </c>
      <c r="G520" s="33">
        <v>117301.037</v>
      </c>
      <c r="H520" s="33">
        <v>67597.373999999996</v>
      </c>
      <c r="I520" s="39" t="s">
        <v>84</v>
      </c>
      <c r="J520" s="34">
        <v>57.627260362583201</v>
      </c>
    </row>
    <row r="521" spans="1:10" ht="9.9" customHeight="1" x14ac:dyDescent="0.25">
      <c r="A521" s="30"/>
      <c r="B521" s="42" t="s">
        <v>68</v>
      </c>
      <c r="C521" s="33">
        <v>18</v>
      </c>
      <c r="D521" s="33">
        <v>3575</v>
      </c>
      <c r="E521" s="33">
        <v>434.78699999999998</v>
      </c>
      <c r="F521" s="33">
        <v>12862.626</v>
      </c>
      <c r="G521" s="33">
        <v>102151.342</v>
      </c>
      <c r="H521" s="33">
        <v>54602.663999999997</v>
      </c>
      <c r="I521" s="39" t="s">
        <v>84</v>
      </c>
      <c r="J521" s="34">
        <v>53.452713328034399</v>
      </c>
    </row>
    <row r="522" spans="1:10" ht="9.9" customHeight="1" x14ac:dyDescent="0.25">
      <c r="A522" s="30"/>
      <c r="B522" s="42" t="s">
        <v>69</v>
      </c>
      <c r="C522" s="33">
        <v>18</v>
      </c>
      <c r="D522" s="33">
        <v>3570</v>
      </c>
      <c r="E522" s="33">
        <v>456.291</v>
      </c>
      <c r="F522" s="33">
        <v>12926.32</v>
      </c>
      <c r="G522" s="33">
        <v>111176.413</v>
      </c>
      <c r="H522" s="33">
        <v>58606.538</v>
      </c>
      <c r="I522" s="39" t="s">
        <v>84</v>
      </c>
      <c r="J522" s="34">
        <v>52.714902755497299</v>
      </c>
    </row>
    <row r="523" spans="1:10" ht="9.9" customHeight="1" x14ac:dyDescent="0.25">
      <c r="A523" s="30"/>
      <c r="B523" s="42" t="s">
        <v>70</v>
      </c>
      <c r="C523" s="33">
        <v>18</v>
      </c>
      <c r="D523" s="33">
        <v>3582</v>
      </c>
      <c r="E523" s="33">
        <v>433.10700000000003</v>
      </c>
      <c r="F523" s="33">
        <v>12558.901</v>
      </c>
      <c r="G523" s="33">
        <v>101747.141</v>
      </c>
      <c r="H523" s="33">
        <v>51491.945</v>
      </c>
      <c r="I523" s="39" t="s">
        <v>84</v>
      </c>
      <c r="J523" s="34">
        <v>50.607756143241403</v>
      </c>
    </row>
    <row r="524" spans="1:10" ht="9.9" customHeight="1" x14ac:dyDescent="0.25">
      <c r="A524" s="30"/>
      <c r="B524" s="43" t="s">
        <v>71</v>
      </c>
      <c r="C524" s="33">
        <v>18</v>
      </c>
      <c r="D524" s="33">
        <v>3598</v>
      </c>
      <c r="E524" s="33">
        <v>438.35</v>
      </c>
      <c r="F524" s="33">
        <v>12375.94</v>
      </c>
      <c r="G524" s="33">
        <v>99094.998000000007</v>
      </c>
      <c r="H524" s="33">
        <v>50847.631999999998</v>
      </c>
      <c r="I524" s="39" t="s">
        <v>84</v>
      </c>
      <c r="J524" s="34">
        <v>51.312006686755304</v>
      </c>
    </row>
    <row r="525" spans="1:10" ht="9.9" customHeight="1" x14ac:dyDescent="0.25">
      <c r="A525" s="30"/>
      <c r="B525" s="42" t="s">
        <v>72</v>
      </c>
      <c r="C525" s="33">
        <v>18</v>
      </c>
      <c r="D525" s="33">
        <v>3563</v>
      </c>
      <c r="E525" s="33">
        <v>434.14100000000002</v>
      </c>
      <c r="F525" s="33">
        <v>14956.346</v>
      </c>
      <c r="G525" s="33">
        <v>101976.735</v>
      </c>
      <c r="H525" s="33">
        <v>53875.885999999999</v>
      </c>
      <c r="I525" s="39" t="s">
        <v>84</v>
      </c>
      <c r="J525" s="34">
        <v>52.831546332602201</v>
      </c>
    </row>
    <row r="526" spans="1:10" ht="9.9" customHeight="1" x14ac:dyDescent="0.25">
      <c r="A526" s="30"/>
      <c r="B526" s="42" t="s">
        <v>73</v>
      </c>
      <c r="C526" s="33">
        <v>18</v>
      </c>
      <c r="D526" s="33">
        <v>3549</v>
      </c>
      <c r="E526" s="33">
        <v>453.59699999999998</v>
      </c>
      <c r="F526" s="33">
        <v>14231.581</v>
      </c>
      <c r="G526" s="33">
        <v>106024.291</v>
      </c>
      <c r="H526" s="33">
        <v>51554.999000000003</v>
      </c>
      <c r="I526" s="39" t="s">
        <v>84</v>
      </c>
      <c r="J526" s="34">
        <v>48.625648437488699</v>
      </c>
    </row>
    <row r="527" spans="1:10" ht="9.9" customHeight="1" x14ac:dyDescent="0.25">
      <c r="A527" s="30"/>
      <c r="B527" s="42" t="s">
        <v>74</v>
      </c>
      <c r="C527" s="33">
        <v>18</v>
      </c>
      <c r="D527" s="33">
        <v>3562</v>
      </c>
      <c r="E527" s="33">
        <v>438.30500000000001</v>
      </c>
      <c r="F527" s="33">
        <v>12439.084000000001</v>
      </c>
      <c r="G527" s="33">
        <v>95234.062000000005</v>
      </c>
      <c r="H527" s="33">
        <v>47761.21</v>
      </c>
      <c r="I527" s="39" t="s">
        <v>84</v>
      </c>
      <c r="J527" s="34">
        <v>50.151394361399802</v>
      </c>
    </row>
    <row r="528" spans="1:10" ht="9.9" customHeight="1" x14ac:dyDescent="0.25">
      <c r="A528" s="30"/>
      <c r="B528" s="42" t="s">
        <v>75</v>
      </c>
      <c r="C528" s="33">
        <v>18</v>
      </c>
      <c r="D528" s="33">
        <v>3538</v>
      </c>
      <c r="E528" s="33">
        <v>452.75200000000001</v>
      </c>
      <c r="F528" s="33">
        <v>12564.003000000001</v>
      </c>
      <c r="G528" s="33">
        <v>109366.625</v>
      </c>
      <c r="H528" s="33">
        <v>54656.606</v>
      </c>
      <c r="I528" s="39" t="s">
        <v>84</v>
      </c>
      <c r="J528" s="34">
        <v>49.9755807587552</v>
      </c>
    </row>
    <row r="529" spans="1:10" ht="9.9" customHeight="1" x14ac:dyDescent="0.25">
      <c r="A529" s="30"/>
      <c r="B529" s="42" t="s">
        <v>76</v>
      </c>
      <c r="C529" s="33"/>
      <c r="D529" s="33"/>
      <c r="E529" s="33"/>
      <c r="F529" s="33"/>
      <c r="G529" s="33"/>
      <c r="H529" s="33"/>
      <c r="I529" s="39"/>
      <c r="J529" s="34"/>
    </row>
    <row r="530" spans="1:10" ht="9.9" customHeight="1" x14ac:dyDescent="0.25">
      <c r="A530" s="30"/>
      <c r="B530" s="42" t="s">
        <v>77</v>
      </c>
      <c r="C530" s="33"/>
      <c r="D530" s="33"/>
      <c r="E530" s="33"/>
      <c r="F530" s="33"/>
      <c r="G530" s="33"/>
      <c r="H530" s="33"/>
      <c r="I530" s="39"/>
      <c r="J530" s="34"/>
    </row>
    <row r="531" spans="1:10" ht="9.9" customHeight="1" x14ac:dyDescent="0.25">
      <c r="A531" s="30"/>
      <c r="B531" s="42" t="s">
        <v>78</v>
      </c>
      <c r="C531" s="33"/>
      <c r="D531" s="33"/>
      <c r="E531" s="33"/>
      <c r="F531" s="33"/>
      <c r="G531" s="33"/>
      <c r="H531" s="33"/>
      <c r="I531" s="39"/>
      <c r="J531" s="34"/>
    </row>
    <row r="532" spans="1:10" ht="9.9" customHeight="1" x14ac:dyDescent="0.25">
      <c r="A532" s="62"/>
      <c r="B532" s="46"/>
      <c r="C532" s="41"/>
      <c r="D532" s="41"/>
      <c r="E532" s="41"/>
      <c r="F532" s="41"/>
      <c r="G532" s="41"/>
      <c r="H532" s="41"/>
      <c r="I532" s="41"/>
    </row>
    <row r="533" spans="1:10" ht="9.9" customHeight="1" x14ac:dyDescent="0.25">
      <c r="A533" s="47" t="s">
        <v>79</v>
      </c>
      <c r="B533" s="46"/>
      <c r="C533" s="41"/>
      <c r="D533" s="41"/>
      <c r="E533" s="41"/>
      <c r="F533" s="41"/>
      <c r="G533" s="41"/>
      <c r="H533" s="41"/>
      <c r="I533" s="41"/>
    </row>
    <row r="534" spans="1:10" ht="9.9" customHeight="1" x14ac:dyDescent="0.25">
      <c r="A534" s="109" t="s">
        <v>91</v>
      </c>
      <c r="B534" s="109"/>
      <c r="C534" s="109"/>
      <c r="D534" s="109"/>
      <c r="E534" s="109"/>
      <c r="F534" s="109"/>
      <c r="G534" s="109"/>
      <c r="H534" s="109"/>
      <c r="I534" s="109"/>
      <c r="J534" s="109"/>
    </row>
    <row r="535" spans="1:10" ht="9.9" customHeight="1" x14ac:dyDescent="0.25">
      <c r="A535" s="21"/>
      <c r="B535" s="21"/>
      <c r="C535" s="21"/>
      <c r="D535" s="21"/>
      <c r="E535" s="21"/>
      <c r="F535" s="21"/>
      <c r="G535" s="21"/>
      <c r="H535" s="21"/>
    </row>
    <row r="536" spans="1:10" ht="9.9" customHeight="1" x14ac:dyDescent="0.25">
      <c r="A536" s="109" t="s">
        <v>86</v>
      </c>
      <c r="B536" s="109"/>
      <c r="C536" s="109"/>
      <c r="D536" s="109"/>
      <c r="E536" s="109"/>
      <c r="F536" s="109"/>
      <c r="G536" s="109"/>
      <c r="H536" s="109"/>
      <c r="I536" s="109"/>
      <c r="J536" s="109"/>
    </row>
    <row r="537" spans="1:10" ht="9.9" customHeight="1" x14ac:dyDescent="0.25">
      <c r="A537" s="109" t="s">
        <v>82</v>
      </c>
      <c r="B537" s="109"/>
      <c r="C537" s="109"/>
      <c r="D537" s="109"/>
      <c r="E537" s="109"/>
      <c r="F537" s="109"/>
      <c r="G537" s="109"/>
      <c r="H537" s="109"/>
      <c r="I537" s="109"/>
      <c r="J537" s="109"/>
    </row>
    <row r="538" spans="1:10" ht="9.9" customHeight="1" x14ac:dyDescent="0.25">
      <c r="A538" s="25"/>
      <c r="B538" s="25"/>
      <c r="C538" s="25"/>
      <c r="D538" s="25"/>
      <c r="E538" s="25"/>
      <c r="F538" s="25"/>
      <c r="G538" s="25"/>
      <c r="H538" s="25"/>
      <c r="I538" s="25"/>
    </row>
    <row r="539" spans="1:10" ht="9.9" customHeight="1" x14ac:dyDescent="0.25">
      <c r="A539" s="111" t="s">
        <v>83</v>
      </c>
      <c r="B539" s="103" t="s">
        <v>50</v>
      </c>
      <c r="C539" s="103" t="s">
        <v>51</v>
      </c>
      <c r="D539" s="103" t="s">
        <v>52</v>
      </c>
      <c r="E539" s="103" t="s">
        <v>53</v>
      </c>
      <c r="F539" s="105" t="s">
        <v>54</v>
      </c>
      <c r="G539" s="118" t="s">
        <v>0</v>
      </c>
      <c r="H539" s="119"/>
      <c r="I539" s="119"/>
      <c r="J539" s="95" t="s">
        <v>55</v>
      </c>
    </row>
    <row r="540" spans="1:10" ht="9.9" customHeight="1" x14ac:dyDescent="0.25">
      <c r="A540" s="112"/>
      <c r="B540" s="114"/>
      <c r="C540" s="116"/>
      <c r="D540" s="116"/>
      <c r="E540" s="114"/>
      <c r="F540" s="117"/>
      <c r="G540" s="120"/>
      <c r="H540" s="121"/>
      <c r="I540" s="121"/>
      <c r="J540" s="96"/>
    </row>
    <row r="541" spans="1:10" ht="9.9" customHeight="1" x14ac:dyDescent="0.25">
      <c r="A541" s="112"/>
      <c r="B541" s="114"/>
      <c r="C541" s="116"/>
      <c r="D541" s="116"/>
      <c r="E541" s="114"/>
      <c r="F541" s="117"/>
      <c r="G541" s="98" t="s">
        <v>56</v>
      </c>
      <c r="H541" s="101" t="s">
        <v>57</v>
      </c>
      <c r="I541" s="101"/>
      <c r="J541" s="96"/>
    </row>
    <row r="542" spans="1:10" ht="9.9" customHeight="1" x14ac:dyDescent="0.25">
      <c r="A542" s="112"/>
      <c r="B542" s="114"/>
      <c r="C542" s="116"/>
      <c r="D542" s="116"/>
      <c r="E542" s="114"/>
      <c r="F542" s="117"/>
      <c r="G542" s="99"/>
      <c r="H542" s="102"/>
      <c r="I542" s="102"/>
      <c r="J542" s="96"/>
    </row>
    <row r="543" spans="1:10" ht="9.9" customHeight="1" x14ac:dyDescent="0.25">
      <c r="A543" s="112"/>
      <c r="B543" s="114"/>
      <c r="C543" s="116"/>
      <c r="D543" s="116"/>
      <c r="E543" s="114"/>
      <c r="F543" s="117"/>
      <c r="G543" s="99"/>
      <c r="H543" s="103" t="s">
        <v>58</v>
      </c>
      <c r="I543" s="105" t="s">
        <v>59</v>
      </c>
      <c r="J543" s="96"/>
    </row>
    <row r="544" spans="1:10" ht="9.9" customHeight="1" x14ac:dyDescent="0.25">
      <c r="A544" s="112"/>
      <c r="B544" s="114"/>
      <c r="C544" s="104"/>
      <c r="D544" s="104"/>
      <c r="E544" s="115"/>
      <c r="F544" s="106"/>
      <c r="G544" s="100"/>
      <c r="H544" s="104"/>
      <c r="I544" s="106"/>
      <c r="J544" s="97"/>
    </row>
    <row r="545" spans="1:10" ht="9.9" customHeight="1" x14ac:dyDescent="0.25">
      <c r="A545" s="113"/>
      <c r="B545" s="115"/>
      <c r="C545" s="26" t="s">
        <v>60</v>
      </c>
      <c r="D545" s="27" t="s">
        <v>61</v>
      </c>
      <c r="E545" s="28" t="s">
        <v>62</v>
      </c>
      <c r="F545" s="107" t="s">
        <v>63</v>
      </c>
      <c r="G545" s="108"/>
      <c r="H545" s="108"/>
      <c r="I545" s="108"/>
      <c r="J545" s="29" t="s">
        <v>64</v>
      </c>
    </row>
    <row r="546" spans="1:10" ht="9.9" customHeight="1" x14ac:dyDescent="0.25">
      <c r="A546" s="30"/>
      <c r="B546" s="30"/>
      <c r="C546" s="52"/>
      <c r="D546" s="53"/>
      <c r="E546" s="54"/>
      <c r="F546" s="55"/>
      <c r="G546" s="55"/>
      <c r="H546" s="53"/>
      <c r="I546" s="56"/>
    </row>
    <row r="547" spans="1:10" ht="9.9" customHeight="1" x14ac:dyDescent="0.25">
      <c r="A547" s="37" t="s">
        <v>10</v>
      </c>
      <c r="B547" s="32">
        <v>2015</v>
      </c>
      <c r="C547" s="33">
        <v>72.9166666666667</v>
      </c>
      <c r="D547" s="33">
        <v>9878.6666666666697</v>
      </c>
      <c r="E547" s="33">
        <v>16200.37</v>
      </c>
      <c r="F547" s="33">
        <v>300967.10499999998</v>
      </c>
      <c r="G547" s="33">
        <v>1968551.534</v>
      </c>
      <c r="H547" s="33">
        <v>509642.65600000002</v>
      </c>
      <c r="I547" s="33">
        <v>265693.63299999997</v>
      </c>
      <c r="J547" s="34">
        <v>25.889220942285</v>
      </c>
    </row>
    <row r="548" spans="1:10" ht="9.9" customHeight="1" x14ac:dyDescent="0.25">
      <c r="A548" s="60"/>
      <c r="B548" s="32">
        <v>2020</v>
      </c>
      <c r="C548" s="33">
        <v>70.0833333333333</v>
      </c>
      <c r="D548" s="33">
        <v>9676.5</v>
      </c>
      <c r="E548" s="33">
        <v>14785.346</v>
      </c>
      <c r="F548" s="33">
        <v>322757.50599999999</v>
      </c>
      <c r="G548" s="33">
        <v>1800569.03</v>
      </c>
      <c r="H548" s="33">
        <v>507239.16</v>
      </c>
      <c r="I548" s="33">
        <v>240815.45800000001</v>
      </c>
      <c r="J548" s="34">
        <v>28.171047682631801</v>
      </c>
    </row>
    <row r="549" spans="1:10" ht="9.9" customHeight="1" x14ac:dyDescent="0.25">
      <c r="A549" s="60"/>
      <c r="B549" s="32">
        <v>2023</v>
      </c>
      <c r="C549" s="33">
        <v>67</v>
      </c>
      <c r="D549" s="33">
        <v>9540.25</v>
      </c>
      <c r="E549" s="33">
        <v>14721.045</v>
      </c>
      <c r="F549" s="33">
        <v>368297.7</v>
      </c>
      <c r="G549" s="33">
        <v>2243234.3870000001</v>
      </c>
      <c r="H549" s="33">
        <v>701784.255</v>
      </c>
      <c r="I549" s="33">
        <v>297049.2</v>
      </c>
      <c r="J549" s="34">
        <v>31.284481865425299</v>
      </c>
    </row>
    <row r="550" spans="1:10" ht="9.9" customHeight="1" x14ac:dyDescent="0.25">
      <c r="A550" s="60"/>
      <c r="B550" s="32">
        <v>2024</v>
      </c>
      <c r="C550" s="33">
        <v>66.8333333333333</v>
      </c>
      <c r="D550" s="33">
        <v>8966.0833333333303</v>
      </c>
      <c r="E550" s="33">
        <v>14029.279</v>
      </c>
      <c r="F550" s="33">
        <v>350051.77799999999</v>
      </c>
      <c r="G550" s="33">
        <v>1904655.2620000001</v>
      </c>
      <c r="H550" s="33">
        <v>651835.06200000003</v>
      </c>
      <c r="I550" s="33">
        <v>291107.21899999998</v>
      </c>
      <c r="J550" s="34">
        <v>34.223256827880498</v>
      </c>
    </row>
    <row r="551" spans="1:10" ht="9.9" customHeight="1" x14ac:dyDescent="0.25">
      <c r="A551" s="30"/>
      <c r="B551" s="32"/>
      <c r="C551" s="41"/>
      <c r="D551" s="41"/>
      <c r="E551" s="41"/>
      <c r="F551" s="41"/>
      <c r="G551" s="41"/>
      <c r="H551" s="41"/>
      <c r="I551" s="33"/>
      <c r="J551" s="34"/>
    </row>
    <row r="552" spans="1:10" ht="9.9" customHeight="1" x14ac:dyDescent="0.25">
      <c r="A552" s="30"/>
      <c r="B552" s="38">
        <v>2024</v>
      </c>
      <c r="C552" s="41"/>
      <c r="D552" s="41"/>
      <c r="E552" s="41"/>
      <c r="F552" s="41"/>
      <c r="G552" s="41"/>
      <c r="H552" s="41"/>
      <c r="I552" s="33"/>
      <c r="J552" s="34"/>
    </row>
    <row r="553" spans="1:10" ht="9.9" customHeight="1" x14ac:dyDescent="0.25">
      <c r="A553" s="35"/>
      <c r="B553" s="40" t="s">
        <v>66</v>
      </c>
      <c r="C553" s="33">
        <v>66.7777777777778</v>
      </c>
      <c r="D553" s="33">
        <v>8988.7777777777792</v>
      </c>
      <c r="E553" s="33">
        <v>10502.855</v>
      </c>
      <c r="F553" s="33">
        <v>259143.52</v>
      </c>
      <c r="G553" s="33">
        <v>1435051.4269999999</v>
      </c>
      <c r="H553" s="33">
        <v>488722.14199999999</v>
      </c>
      <c r="I553" s="33">
        <v>221500.73699999999</v>
      </c>
      <c r="J553" s="34">
        <v>34.056071636518404</v>
      </c>
    </row>
    <row r="554" spans="1:10" ht="9.9" customHeight="1" x14ac:dyDescent="0.25">
      <c r="A554" s="37"/>
      <c r="B554" s="38"/>
      <c r="C554" s="41"/>
      <c r="D554" s="41"/>
      <c r="E554" s="41"/>
      <c r="F554" s="41"/>
      <c r="G554" s="41"/>
      <c r="H554" s="41"/>
      <c r="I554" s="33"/>
      <c r="J554" s="34"/>
    </row>
    <row r="555" spans="1:10" ht="9.9" customHeight="1" x14ac:dyDescent="0.25">
      <c r="A555" s="30"/>
      <c r="B555" s="42" t="s">
        <v>67</v>
      </c>
      <c r="C555" s="33">
        <v>67</v>
      </c>
      <c r="D555" s="33">
        <v>9358</v>
      </c>
      <c r="E555" s="33">
        <v>1247.877</v>
      </c>
      <c r="F555" s="33">
        <v>31895.749</v>
      </c>
      <c r="G555" s="33">
        <v>159873.323</v>
      </c>
      <c r="H555" s="33">
        <v>55312.902999999998</v>
      </c>
      <c r="I555" s="33">
        <v>26226.469000000001</v>
      </c>
      <c r="J555" s="34">
        <v>34.597956658472697</v>
      </c>
    </row>
    <row r="556" spans="1:10" ht="9.9" customHeight="1" x14ac:dyDescent="0.25">
      <c r="A556" s="60"/>
      <c r="B556" s="42" t="s">
        <v>68</v>
      </c>
      <c r="C556" s="33">
        <v>67</v>
      </c>
      <c r="D556" s="33">
        <v>8912</v>
      </c>
      <c r="E556" s="33">
        <v>1177.9580000000001</v>
      </c>
      <c r="F556" s="33">
        <v>28628.387999999999</v>
      </c>
      <c r="G556" s="33">
        <v>149661.69500000001</v>
      </c>
      <c r="H556" s="33">
        <v>48687.370999999999</v>
      </c>
      <c r="I556" s="33">
        <v>25458.623</v>
      </c>
      <c r="J556" s="34">
        <v>32.531618060319303</v>
      </c>
    </row>
    <row r="557" spans="1:10" ht="9.9" customHeight="1" x14ac:dyDescent="0.25">
      <c r="A557" s="60"/>
      <c r="B557" s="42" t="s">
        <v>69</v>
      </c>
      <c r="C557" s="33">
        <v>67</v>
      </c>
      <c r="D557" s="33">
        <v>8944</v>
      </c>
      <c r="E557" s="33">
        <v>1141.3489999999999</v>
      </c>
      <c r="F557" s="33">
        <v>27152.757000000001</v>
      </c>
      <c r="G557" s="33">
        <v>179080.57</v>
      </c>
      <c r="H557" s="33">
        <v>71169.467999999993</v>
      </c>
      <c r="I557" s="33">
        <v>24225.88</v>
      </c>
      <c r="J557" s="34">
        <v>39.741591173179799</v>
      </c>
    </row>
    <row r="558" spans="1:10" ht="9.9" customHeight="1" x14ac:dyDescent="0.25">
      <c r="A558" s="30"/>
      <c r="B558" s="42" t="s">
        <v>70</v>
      </c>
      <c r="C558" s="33">
        <v>66</v>
      </c>
      <c r="D558" s="33">
        <v>8869</v>
      </c>
      <c r="E558" s="33">
        <v>1185.0250000000001</v>
      </c>
      <c r="F558" s="33">
        <v>28211.017</v>
      </c>
      <c r="G558" s="33">
        <v>151810.98199999999</v>
      </c>
      <c r="H558" s="33">
        <v>47435.483</v>
      </c>
      <c r="I558" s="33">
        <v>24295.484</v>
      </c>
      <c r="J558" s="34">
        <v>31.246410750442301</v>
      </c>
    </row>
    <row r="559" spans="1:10" ht="9.9" customHeight="1" x14ac:dyDescent="0.25">
      <c r="A559" s="30"/>
      <c r="B559" s="43" t="s">
        <v>71</v>
      </c>
      <c r="C559" s="33">
        <v>66</v>
      </c>
      <c r="D559" s="33">
        <v>8887</v>
      </c>
      <c r="E559" s="33">
        <v>1119.0989999999999</v>
      </c>
      <c r="F559" s="33">
        <v>28048.544999999998</v>
      </c>
      <c r="G559" s="33">
        <v>147302.766</v>
      </c>
      <c r="H559" s="33">
        <v>46964.618000000002</v>
      </c>
      <c r="I559" s="33">
        <v>23111.323</v>
      </c>
      <c r="J559" s="34">
        <v>31.883052352187299</v>
      </c>
    </row>
    <row r="560" spans="1:10" ht="9.9" customHeight="1" x14ac:dyDescent="0.25">
      <c r="A560" s="60"/>
      <c r="B560" s="42" t="s">
        <v>72</v>
      </c>
      <c r="C560" s="33">
        <v>67</v>
      </c>
      <c r="D560" s="33">
        <v>8969</v>
      </c>
      <c r="E560" s="33">
        <v>1133.492</v>
      </c>
      <c r="F560" s="33">
        <v>30627.5</v>
      </c>
      <c r="G560" s="33">
        <v>179144.78899999999</v>
      </c>
      <c r="H560" s="33">
        <v>72106.948000000004</v>
      </c>
      <c r="I560" s="33">
        <v>28992.407999999999</v>
      </c>
      <c r="J560" s="34">
        <v>40.250653341638603</v>
      </c>
    </row>
    <row r="561" spans="1:228" ht="9.9" customHeight="1" x14ac:dyDescent="0.25">
      <c r="A561" s="60"/>
      <c r="B561" s="42" t="s">
        <v>73</v>
      </c>
      <c r="C561" s="33">
        <v>67</v>
      </c>
      <c r="D561" s="33">
        <v>8980</v>
      </c>
      <c r="E561" s="33">
        <v>1178.729</v>
      </c>
      <c r="F561" s="33">
        <v>29102.848999999998</v>
      </c>
      <c r="G561" s="33">
        <v>149945.54800000001</v>
      </c>
      <c r="H561" s="33">
        <v>37404.764999999999</v>
      </c>
      <c r="I561" s="33">
        <v>22371.558000000001</v>
      </c>
      <c r="J561" s="34">
        <v>24.9455655729105</v>
      </c>
    </row>
    <row r="562" spans="1:228" ht="9.9" customHeight="1" x14ac:dyDescent="0.25">
      <c r="A562" s="30"/>
      <c r="B562" s="42" t="s">
        <v>74</v>
      </c>
      <c r="C562" s="33">
        <v>67</v>
      </c>
      <c r="D562" s="33">
        <v>9014</v>
      </c>
      <c r="E562" s="33">
        <v>1193.829</v>
      </c>
      <c r="F562" s="33">
        <v>28010.145</v>
      </c>
      <c r="G562" s="33">
        <v>149850.89300000001</v>
      </c>
      <c r="H562" s="33">
        <v>43086.362000000001</v>
      </c>
      <c r="I562" s="33">
        <v>22425.911</v>
      </c>
      <c r="J562" s="34">
        <v>28.752822981175001</v>
      </c>
    </row>
    <row r="563" spans="1:228" ht="9.9" customHeight="1" x14ac:dyDescent="0.25">
      <c r="A563" s="35"/>
      <c r="B563" s="42" t="s">
        <v>75</v>
      </c>
      <c r="C563" s="33">
        <v>67</v>
      </c>
      <c r="D563" s="33">
        <v>8966</v>
      </c>
      <c r="E563" s="33">
        <v>1125.4970000000001</v>
      </c>
      <c r="F563" s="33">
        <v>27466.57</v>
      </c>
      <c r="G563" s="33">
        <v>168380.861</v>
      </c>
      <c r="H563" s="33">
        <v>66554.224000000002</v>
      </c>
      <c r="I563" s="33">
        <v>24393.080999999998</v>
      </c>
      <c r="J563" s="34">
        <v>39.526002898868697</v>
      </c>
    </row>
    <row r="564" spans="1:228" ht="9.9" customHeight="1" x14ac:dyDescent="0.25">
      <c r="A564" s="30"/>
      <c r="B564" s="42" t="s">
        <v>76</v>
      </c>
      <c r="C564" s="33">
        <v>67</v>
      </c>
      <c r="D564" s="33">
        <v>8928</v>
      </c>
      <c r="E564" s="33">
        <v>1157.2329999999999</v>
      </c>
      <c r="F564" s="33">
        <v>28320.955000000002</v>
      </c>
      <c r="G564" s="33">
        <v>148857.98800000001</v>
      </c>
      <c r="H564" s="33">
        <v>44480.692999999999</v>
      </c>
      <c r="I564" s="33">
        <v>21848.231</v>
      </c>
      <c r="J564" s="34">
        <v>29.881293975302199</v>
      </c>
    </row>
    <row r="565" spans="1:228" s="61" customFormat="1" ht="9.9" customHeight="1" x14ac:dyDescent="0.25">
      <c r="A565" s="30"/>
      <c r="B565" s="42" t="s">
        <v>77</v>
      </c>
      <c r="C565" s="33">
        <v>67</v>
      </c>
      <c r="D565" s="33">
        <v>8892</v>
      </c>
      <c r="E565" s="33">
        <v>1378.732</v>
      </c>
      <c r="F565" s="33">
        <v>33921.436000000002</v>
      </c>
      <c r="G565" s="33">
        <v>154440.049</v>
      </c>
      <c r="H565" s="33">
        <v>48933.637000000002</v>
      </c>
      <c r="I565" s="33">
        <v>25817.08</v>
      </c>
      <c r="J565" s="34">
        <v>31.684551589335499</v>
      </c>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c r="FE565" s="2"/>
      <c r="FF565" s="2"/>
      <c r="FG565" s="2"/>
      <c r="FH565" s="2"/>
      <c r="FI565" s="2"/>
      <c r="FJ565" s="2"/>
      <c r="FK565" s="2"/>
      <c r="FL565" s="2"/>
      <c r="FM565" s="2"/>
      <c r="FN565" s="2"/>
      <c r="FO565" s="2"/>
      <c r="FP565" s="2"/>
      <c r="FQ565" s="2"/>
      <c r="FR565" s="2"/>
      <c r="FS565" s="2"/>
      <c r="FT565" s="2"/>
      <c r="FU565" s="2"/>
      <c r="FV565" s="2"/>
      <c r="FW565" s="2"/>
      <c r="FX565" s="2"/>
      <c r="FY565" s="2"/>
      <c r="FZ565" s="2"/>
      <c r="GA565" s="2"/>
      <c r="GB565" s="2"/>
      <c r="GC565" s="2"/>
      <c r="GD565" s="2"/>
      <c r="GE565" s="2"/>
      <c r="GF565" s="2"/>
      <c r="GG565" s="2"/>
      <c r="GH565" s="2"/>
      <c r="GI565" s="2"/>
      <c r="GJ565" s="2"/>
      <c r="GK565" s="2"/>
      <c r="GL565" s="2"/>
      <c r="GM565" s="2"/>
      <c r="GN565" s="2"/>
      <c r="GO565" s="2"/>
      <c r="GP565" s="2"/>
      <c r="GQ565" s="2"/>
      <c r="GR565" s="2"/>
      <c r="GS565" s="2"/>
      <c r="GT565" s="2"/>
      <c r="GU565" s="2"/>
      <c r="GV565" s="2"/>
      <c r="GW565" s="2"/>
      <c r="GX565" s="2"/>
      <c r="GY565" s="2"/>
      <c r="GZ565" s="2"/>
      <c r="HA565" s="2"/>
      <c r="HB565" s="2"/>
      <c r="HC565" s="2"/>
      <c r="HD565" s="2"/>
      <c r="HE565" s="2"/>
      <c r="HF565" s="2"/>
      <c r="HG565" s="2"/>
      <c r="HH565" s="2"/>
      <c r="HI565" s="2"/>
      <c r="HJ565" s="2"/>
      <c r="HK565" s="2"/>
      <c r="HL565" s="2"/>
      <c r="HM565" s="2"/>
      <c r="HN565" s="2"/>
      <c r="HO565" s="2"/>
      <c r="HP565" s="2"/>
      <c r="HQ565" s="2"/>
      <c r="HR565" s="2"/>
      <c r="HS565" s="2"/>
      <c r="HT565" s="2"/>
    </row>
    <row r="566" spans="1:228" s="61" customFormat="1" ht="9.9" customHeight="1" x14ac:dyDescent="0.25">
      <c r="A566" s="30"/>
      <c r="B566" s="42" t="s">
        <v>78</v>
      </c>
      <c r="C566" s="33">
        <v>67</v>
      </c>
      <c r="D566" s="33">
        <v>8874</v>
      </c>
      <c r="E566" s="33">
        <v>990.45899999999995</v>
      </c>
      <c r="F566" s="33">
        <v>28665.866999999998</v>
      </c>
      <c r="G566" s="33">
        <v>166305.79800000001</v>
      </c>
      <c r="H566" s="33">
        <v>69698.59</v>
      </c>
      <c r="I566" s="33">
        <v>21941.170999999998</v>
      </c>
      <c r="J566" s="34">
        <v>41.909897813664898</v>
      </c>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c r="FE566" s="2"/>
      <c r="FF566" s="2"/>
      <c r="FG566" s="2"/>
      <c r="FH566" s="2"/>
      <c r="FI566" s="2"/>
      <c r="FJ566" s="2"/>
      <c r="FK566" s="2"/>
      <c r="FL566" s="2"/>
      <c r="FM566" s="2"/>
      <c r="FN566" s="2"/>
      <c r="FO566" s="2"/>
      <c r="FP566" s="2"/>
      <c r="FQ566" s="2"/>
      <c r="FR566" s="2"/>
      <c r="FS566" s="2"/>
      <c r="FT566" s="2"/>
      <c r="FU566" s="2"/>
      <c r="FV566" s="2"/>
      <c r="FW566" s="2"/>
      <c r="FX566" s="2"/>
      <c r="FY566" s="2"/>
      <c r="FZ566" s="2"/>
      <c r="GA566" s="2"/>
      <c r="GB566" s="2"/>
      <c r="GC566" s="2"/>
      <c r="GD566" s="2"/>
      <c r="GE566" s="2"/>
      <c r="GF566" s="2"/>
      <c r="GG566" s="2"/>
      <c r="GH566" s="2"/>
      <c r="GI566" s="2"/>
      <c r="GJ566" s="2"/>
      <c r="GK566" s="2"/>
      <c r="GL566" s="2"/>
      <c r="GM566" s="2"/>
      <c r="GN566" s="2"/>
      <c r="GO566" s="2"/>
      <c r="GP566" s="2"/>
      <c r="GQ566" s="2"/>
      <c r="GR566" s="2"/>
      <c r="GS566" s="2"/>
      <c r="GT566" s="2"/>
      <c r="GU566" s="2"/>
      <c r="GV566" s="2"/>
      <c r="GW566" s="2"/>
      <c r="GX566" s="2"/>
      <c r="GY566" s="2"/>
      <c r="GZ566" s="2"/>
      <c r="HA566" s="2"/>
      <c r="HB566" s="2"/>
      <c r="HC566" s="2"/>
      <c r="HD566" s="2"/>
      <c r="HE566" s="2"/>
      <c r="HF566" s="2"/>
      <c r="HG566" s="2"/>
      <c r="HH566" s="2"/>
      <c r="HI566" s="2"/>
      <c r="HJ566" s="2"/>
      <c r="HK566" s="2"/>
      <c r="HL566" s="2"/>
      <c r="HM566" s="2"/>
      <c r="HN566" s="2"/>
      <c r="HO566" s="2"/>
      <c r="HP566" s="2"/>
      <c r="HQ566" s="2"/>
      <c r="HR566" s="2"/>
      <c r="HS566" s="2"/>
      <c r="HT566" s="2"/>
    </row>
    <row r="567" spans="1:228" s="61" customFormat="1" ht="9.9" customHeight="1" x14ac:dyDescent="0.25">
      <c r="A567" s="30"/>
      <c r="B567" s="32"/>
      <c r="C567" s="33"/>
      <c r="D567" s="33"/>
      <c r="E567" s="33"/>
      <c r="F567" s="33"/>
      <c r="G567" s="33"/>
      <c r="H567" s="33"/>
      <c r="I567" s="65"/>
      <c r="J567" s="34"/>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c r="FE567" s="2"/>
      <c r="FF567" s="2"/>
      <c r="FG567" s="2"/>
      <c r="FH567" s="2"/>
      <c r="FI567" s="2"/>
      <c r="FJ567" s="2"/>
      <c r="FK567" s="2"/>
      <c r="FL567" s="2"/>
      <c r="FM567" s="2"/>
      <c r="FN567" s="2"/>
      <c r="FO567" s="2"/>
      <c r="FP567" s="2"/>
      <c r="FQ567" s="2"/>
      <c r="FR567" s="2"/>
      <c r="FS567" s="2"/>
      <c r="FT567" s="2"/>
      <c r="FU567" s="2"/>
      <c r="FV567" s="2"/>
      <c r="FW567" s="2"/>
      <c r="FX567" s="2"/>
      <c r="FY567" s="2"/>
      <c r="FZ567" s="2"/>
      <c r="GA567" s="2"/>
      <c r="GB567" s="2"/>
      <c r="GC567" s="2"/>
      <c r="GD567" s="2"/>
      <c r="GE567" s="2"/>
      <c r="GF567" s="2"/>
      <c r="GG567" s="2"/>
      <c r="GH567" s="2"/>
      <c r="GI567" s="2"/>
      <c r="GJ567" s="2"/>
      <c r="GK567" s="2"/>
      <c r="GL567" s="2"/>
      <c r="GM567" s="2"/>
      <c r="GN567" s="2"/>
      <c r="GO567" s="2"/>
      <c r="GP567" s="2"/>
      <c r="GQ567" s="2"/>
      <c r="GR567" s="2"/>
      <c r="GS567" s="2"/>
      <c r="GT567" s="2"/>
      <c r="GU567" s="2"/>
      <c r="GV567" s="2"/>
      <c r="GW567" s="2"/>
      <c r="GX567" s="2"/>
      <c r="GY567" s="2"/>
      <c r="GZ567" s="2"/>
      <c r="HA567" s="2"/>
      <c r="HB567" s="2"/>
      <c r="HC567" s="2"/>
      <c r="HD567" s="2"/>
      <c r="HE567" s="2"/>
      <c r="HF567" s="2"/>
      <c r="HG567" s="2"/>
      <c r="HH567" s="2"/>
      <c r="HI567" s="2"/>
      <c r="HJ567" s="2"/>
      <c r="HK567" s="2"/>
      <c r="HL567" s="2"/>
      <c r="HM567" s="2"/>
      <c r="HN567" s="2"/>
      <c r="HO567" s="2"/>
      <c r="HP567" s="2"/>
      <c r="HQ567" s="2"/>
      <c r="HR567" s="2"/>
      <c r="HS567" s="2"/>
      <c r="HT567" s="2"/>
    </row>
    <row r="568" spans="1:228" s="61" customFormat="1" ht="9.9" customHeight="1" x14ac:dyDescent="0.25">
      <c r="A568" s="30"/>
      <c r="B568" s="38">
        <v>2025</v>
      </c>
      <c r="C568" s="44"/>
      <c r="D568" s="44"/>
      <c r="E568" s="44"/>
      <c r="F568" s="44"/>
      <c r="G568" s="44"/>
      <c r="H568" s="44"/>
      <c r="I568" s="41"/>
      <c r="J568" s="34"/>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row>
    <row r="569" spans="1:228" s="61" customFormat="1" ht="9.9" customHeight="1" x14ac:dyDescent="0.25">
      <c r="A569" s="35"/>
      <c r="B569" s="40" t="s">
        <v>66</v>
      </c>
      <c r="C569" s="33">
        <v>63.1111111111111</v>
      </c>
      <c r="D569" s="33">
        <v>8573.8888888888905</v>
      </c>
      <c r="E569" s="33">
        <v>9810.9840000000004</v>
      </c>
      <c r="F569" s="33">
        <v>250609.503</v>
      </c>
      <c r="G569" s="33">
        <v>1443756.544</v>
      </c>
      <c r="H569" s="33">
        <v>496730.78600000002</v>
      </c>
      <c r="I569" s="33">
        <v>239882.91</v>
      </c>
      <c r="J569" s="34">
        <v>34.405439619603897</v>
      </c>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c r="FE569" s="2"/>
      <c r="FF569" s="2"/>
      <c r="FG569" s="2"/>
      <c r="FH569" s="2"/>
      <c r="FI569" s="2"/>
      <c r="FJ569" s="2"/>
      <c r="FK569" s="2"/>
      <c r="FL569" s="2"/>
      <c r="FM569" s="2"/>
      <c r="FN569" s="2"/>
      <c r="FO569" s="2"/>
      <c r="FP569" s="2"/>
      <c r="FQ569" s="2"/>
      <c r="FR569" s="2"/>
      <c r="FS569" s="2"/>
      <c r="FT569" s="2"/>
      <c r="FU569" s="2"/>
      <c r="FV569" s="2"/>
      <c r="FW569" s="2"/>
      <c r="FX569" s="2"/>
      <c r="FY569" s="2"/>
      <c r="FZ569" s="2"/>
      <c r="GA569" s="2"/>
      <c r="GB569" s="2"/>
      <c r="GC569" s="2"/>
      <c r="GD569" s="2"/>
      <c r="GE569" s="2"/>
      <c r="GF569" s="2"/>
      <c r="GG569" s="2"/>
      <c r="GH569" s="2"/>
      <c r="GI569" s="2"/>
      <c r="GJ569" s="2"/>
      <c r="GK569" s="2"/>
      <c r="GL569" s="2"/>
      <c r="GM569" s="2"/>
      <c r="GN569" s="2"/>
      <c r="GO569" s="2"/>
      <c r="GP569" s="2"/>
      <c r="GQ569" s="2"/>
      <c r="GR569" s="2"/>
      <c r="GS569" s="2"/>
      <c r="GT569" s="2"/>
      <c r="GU569" s="2"/>
      <c r="GV569" s="2"/>
      <c r="GW569" s="2"/>
      <c r="GX569" s="2"/>
      <c r="GY569" s="2"/>
      <c r="GZ569" s="2"/>
      <c r="HA569" s="2"/>
      <c r="HB569" s="2"/>
      <c r="HC569" s="2"/>
      <c r="HD569" s="2"/>
      <c r="HE569" s="2"/>
      <c r="HF569" s="2"/>
      <c r="HG569" s="2"/>
      <c r="HH569" s="2"/>
      <c r="HI569" s="2"/>
      <c r="HJ569" s="2"/>
      <c r="HK569" s="2"/>
      <c r="HL569" s="2"/>
      <c r="HM569" s="2"/>
      <c r="HN569" s="2"/>
      <c r="HO569" s="2"/>
      <c r="HP569" s="2"/>
      <c r="HQ569" s="2"/>
      <c r="HR569" s="2"/>
      <c r="HS569" s="2"/>
      <c r="HT569" s="2"/>
    </row>
    <row r="570" spans="1:228" s="61" customFormat="1" ht="9.9" customHeight="1" x14ac:dyDescent="0.25">
      <c r="A570" s="37"/>
      <c r="B570" s="38"/>
      <c r="C570" s="44"/>
      <c r="D570" s="44"/>
      <c r="E570" s="44"/>
      <c r="F570" s="44"/>
      <c r="G570" s="44"/>
      <c r="H570" s="44"/>
      <c r="I570" s="41"/>
      <c r="J570" s="34"/>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c r="FE570" s="2"/>
      <c r="FF570" s="2"/>
      <c r="FG570" s="2"/>
      <c r="FH570" s="2"/>
      <c r="FI570" s="2"/>
      <c r="FJ570" s="2"/>
      <c r="FK570" s="2"/>
      <c r="FL570" s="2"/>
      <c r="FM570" s="2"/>
      <c r="FN570" s="2"/>
      <c r="FO570" s="2"/>
      <c r="FP570" s="2"/>
      <c r="FQ570" s="2"/>
      <c r="FR570" s="2"/>
      <c r="FS570" s="2"/>
      <c r="FT570" s="2"/>
      <c r="FU570" s="2"/>
      <c r="FV570" s="2"/>
      <c r="FW570" s="2"/>
      <c r="FX570" s="2"/>
      <c r="FY570" s="2"/>
      <c r="FZ570" s="2"/>
      <c r="GA570" s="2"/>
      <c r="GB570" s="2"/>
      <c r="GC570" s="2"/>
      <c r="GD570" s="2"/>
      <c r="GE570" s="2"/>
      <c r="GF570" s="2"/>
      <c r="GG570" s="2"/>
      <c r="GH570" s="2"/>
      <c r="GI570" s="2"/>
      <c r="GJ570" s="2"/>
      <c r="GK570" s="2"/>
      <c r="GL570" s="2"/>
      <c r="GM570" s="2"/>
      <c r="GN570" s="2"/>
      <c r="GO570" s="2"/>
      <c r="GP570" s="2"/>
      <c r="GQ570" s="2"/>
      <c r="GR570" s="2"/>
      <c r="GS570" s="2"/>
      <c r="GT570" s="2"/>
      <c r="GU570" s="2"/>
      <c r="GV570" s="2"/>
      <c r="GW570" s="2"/>
      <c r="GX570" s="2"/>
      <c r="GY570" s="2"/>
      <c r="GZ570" s="2"/>
      <c r="HA570" s="2"/>
      <c r="HB570" s="2"/>
      <c r="HC570" s="2"/>
      <c r="HD570" s="2"/>
      <c r="HE570" s="2"/>
      <c r="HF570" s="2"/>
      <c r="HG570" s="2"/>
      <c r="HH570" s="2"/>
      <c r="HI570" s="2"/>
      <c r="HJ570" s="2"/>
      <c r="HK570" s="2"/>
      <c r="HL570" s="2"/>
      <c r="HM570" s="2"/>
      <c r="HN570" s="2"/>
      <c r="HO570" s="2"/>
      <c r="HP570" s="2"/>
      <c r="HQ570" s="2"/>
      <c r="HR570" s="2"/>
      <c r="HS570" s="2"/>
      <c r="HT570" s="2"/>
    </row>
    <row r="571" spans="1:228" s="61" customFormat="1" ht="9.9" customHeight="1" x14ac:dyDescent="0.25">
      <c r="A571" s="30"/>
      <c r="B571" s="42" t="s">
        <v>67</v>
      </c>
      <c r="C571" s="33">
        <v>63</v>
      </c>
      <c r="D571" s="33">
        <v>8646</v>
      </c>
      <c r="E571" s="33">
        <v>1130.973</v>
      </c>
      <c r="F571" s="33">
        <v>27286.999</v>
      </c>
      <c r="G571" s="33">
        <v>133214.658</v>
      </c>
      <c r="H571" s="33">
        <v>41328.050999999999</v>
      </c>
      <c r="I571" s="33">
        <v>21204.866000000002</v>
      </c>
      <c r="J571" s="34">
        <v>31.023651316208799</v>
      </c>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c r="FE571" s="2"/>
      <c r="FF571" s="2"/>
      <c r="FG571" s="2"/>
      <c r="FH571" s="2"/>
      <c r="FI571" s="2"/>
      <c r="FJ571" s="2"/>
      <c r="FK571" s="2"/>
      <c r="FL571" s="2"/>
      <c r="FM571" s="2"/>
      <c r="FN571" s="2"/>
      <c r="FO571" s="2"/>
      <c r="FP571" s="2"/>
      <c r="FQ571" s="2"/>
      <c r="FR571" s="2"/>
      <c r="FS571" s="2"/>
      <c r="FT571" s="2"/>
      <c r="FU571" s="2"/>
      <c r="FV571" s="2"/>
      <c r="FW571" s="2"/>
      <c r="FX571" s="2"/>
      <c r="FY571" s="2"/>
      <c r="FZ571" s="2"/>
      <c r="GA571" s="2"/>
      <c r="GB571" s="2"/>
      <c r="GC571" s="2"/>
      <c r="GD571" s="2"/>
      <c r="GE571" s="2"/>
      <c r="GF571" s="2"/>
      <c r="GG571" s="2"/>
      <c r="GH571" s="2"/>
      <c r="GI571" s="2"/>
      <c r="GJ571" s="2"/>
      <c r="GK571" s="2"/>
      <c r="GL571" s="2"/>
      <c r="GM571" s="2"/>
      <c r="GN571" s="2"/>
      <c r="GO571" s="2"/>
      <c r="GP571" s="2"/>
      <c r="GQ571" s="2"/>
      <c r="GR571" s="2"/>
      <c r="GS571" s="2"/>
      <c r="GT571" s="2"/>
      <c r="GU571" s="2"/>
      <c r="GV571" s="2"/>
      <c r="GW571" s="2"/>
      <c r="GX571" s="2"/>
      <c r="GY571" s="2"/>
      <c r="GZ571" s="2"/>
      <c r="HA571" s="2"/>
      <c r="HB571" s="2"/>
      <c r="HC571" s="2"/>
      <c r="HD571" s="2"/>
      <c r="HE571" s="2"/>
      <c r="HF571" s="2"/>
      <c r="HG571" s="2"/>
      <c r="HH571" s="2"/>
      <c r="HI571" s="2"/>
      <c r="HJ571" s="2"/>
      <c r="HK571" s="2"/>
      <c r="HL571" s="2"/>
      <c r="HM571" s="2"/>
      <c r="HN571" s="2"/>
      <c r="HO571" s="2"/>
      <c r="HP571" s="2"/>
      <c r="HQ571" s="2"/>
      <c r="HR571" s="2"/>
      <c r="HS571" s="2"/>
      <c r="HT571" s="2"/>
    </row>
    <row r="572" spans="1:228" s="61" customFormat="1" ht="9.9" customHeight="1" x14ac:dyDescent="0.25">
      <c r="A572" s="30"/>
      <c r="B572" s="42" t="s">
        <v>68</v>
      </c>
      <c r="C572" s="33">
        <v>63</v>
      </c>
      <c r="D572" s="33">
        <v>8627</v>
      </c>
      <c r="E572" s="33">
        <v>1059.816</v>
      </c>
      <c r="F572" s="33">
        <v>28021.075000000001</v>
      </c>
      <c r="G572" s="33">
        <v>149100.75899999999</v>
      </c>
      <c r="H572" s="33">
        <v>48159.423000000003</v>
      </c>
      <c r="I572" s="33">
        <v>26023.27</v>
      </c>
      <c r="J572" s="34">
        <v>32.299918070839603</v>
      </c>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row>
    <row r="573" spans="1:228" s="61" customFormat="1" ht="9.9" customHeight="1" x14ac:dyDescent="0.25">
      <c r="A573" s="30"/>
      <c r="B573" s="42" t="s">
        <v>69</v>
      </c>
      <c r="C573" s="33">
        <v>63</v>
      </c>
      <c r="D573" s="33">
        <v>8608</v>
      </c>
      <c r="E573" s="33">
        <v>1114.665</v>
      </c>
      <c r="F573" s="33">
        <v>27447.473999999998</v>
      </c>
      <c r="G573" s="33">
        <v>174270.628</v>
      </c>
      <c r="H573" s="33">
        <v>68442.361000000004</v>
      </c>
      <c r="I573" s="33">
        <v>33354.178999999996</v>
      </c>
      <c r="J573" s="34">
        <v>39.273606680295003</v>
      </c>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row>
    <row r="574" spans="1:228" s="61" customFormat="1" ht="9.9" customHeight="1" x14ac:dyDescent="0.25">
      <c r="A574" s="30"/>
      <c r="B574" s="42" t="s">
        <v>70</v>
      </c>
      <c r="C574" s="33">
        <v>64</v>
      </c>
      <c r="D574" s="33">
        <v>8681</v>
      </c>
      <c r="E574" s="33">
        <v>1083.508</v>
      </c>
      <c r="F574" s="33">
        <v>28182.565999999999</v>
      </c>
      <c r="G574" s="33">
        <v>143167.533</v>
      </c>
      <c r="H574" s="33">
        <v>41780.93</v>
      </c>
      <c r="I574" s="33">
        <v>22464.84</v>
      </c>
      <c r="J574" s="34">
        <v>29.1832436618154</v>
      </c>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row>
    <row r="575" spans="1:228" s="61" customFormat="1" ht="9.9" customHeight="1" x14ac:dyDescent="0.25">
      <c r="A575" s="30"/>
      <c r="B575" s="43" t="s">
        <v>71</v>
      </c>
      <c r="C575" s="33">
        <v>63</v>
      </c>
      <c r="D575" s="33">
        <v>8514</v>
      </c>
      <c r="E575" s="33">
        <v>1066.9459999999999</v>
      </c>
      <c r="F575" s="33">
        <v>27398.632000000001</v>
      </c>
      <c r="G575" s="33">
        <v>152761.163</v>
      </c>
      <c r="H575" s="33">
        <v>47291.002999999997</v>
      </c>
      <c r="I575" s="33">
        <v>26346.739000000001</v>
      </c>
      <c r="J575" s="34">
        <v>30.957477719647901</v>
      </c>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row>
    <row r="576" spans="1:228" s="61" customFormat="1" ht="9.9" customHeight="1" x14ac:dyDescent="0.25">
      <c r="A576" s="30"/>
      <c r="B576" s="42" t="s">
        <v>72</v>
      </c>
      <c r="C576" s="33">
        <v>63</v>
      </c>
      <c r="D576" s="33">
        <v>8524</v>
      </c>
      <c r="E576" s="33">
        <v>1070.575</v>
      </c>
      <c r="F576" s="33">
        <v>29719.142</v>
      </c>
      <c r="G576" s="33">
        <v>177082.88699999999</v>
      </c>
      <c r="H576" s="33">
        <v>70675.016000000003</v>
      </c>
      <c r="I576" s="33">
        <v>27720.385999999999</v>
      </c>
      <c r="J576" s="34">
        <v>39.910697864328398</v>
      </c>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row>
    <row r="577" spans="1:228" s="61" customFormat="1" ht="9.9" customHeight="1" x14ac:dyDescent="0.25">
      <c r="A577" s="30"/>
      <c r="B577" s="42" t="s">
        <v>73</v>
      </c>
      <c r="C577" s="33">
        <v>63</v>
      </c>
      <c r="D577" s="33">
        <v>8513</v>
      </c>
      <c r="E577" s="33">
        <v>1106.423</v>
      </c>
      <c r="F577" s="33">
        <v>28001.769</v>
      </c>
      <c r="G577" s="33">
        <v>157393.15599999999</v>
      </c>
      <c r="H577" s="33">
        <v>45723.521999999997</v>
      </c>
      <c r="I577" s="33">
        <v>24010.341</v>
      </c>
      <c r="J577" s="34">
        <v>29.050514750463499</v>
      </c>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row>
    <row r="578" spans="1:228" s="61" customFormat="1" ht="9.9" customHeight="1" x14ac:dyDescent="0.25">
      <c r="A578" s="30"/>
      <c r="B578" s="42" t="s">
        <v>74</v>
      </c>
      <c r="C578" s="33">
        <v>63</v>
      </c>
      <c r="D578" s="33">
        <v>8555</v>
      </c>
      <c r="E578" s="33">
        <v>1063.154</v>
      </c>
      <c r="F578" s="33">
        <v>26962.348999999998</v>
      </c>
      <c r="G578" s="33">
        <v>147349.84099999999</v>
      </c>
      <c r="H578" s="33">
        <v>45879.733</v>
      </c>
      <c r="I578" s="33">
        <v>26450.317999999999</v>
      </c>
      <c r="J578" s="34">
        <v>31.136601633659001</v>
      </c>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row>
    <row r="579" spans="1:228" s="61" customFormat="1" ht="9.9" customHeight="1" x14ac:dyDescent="0.25">
      <c r="A579" s="30"/>
      <c r="B579" s="42" t="s">
        <v>75</v>
      </c>
      <c r="C579" s="33">
        <v>63</v>
      </c>
      <c r="D579" s="33">
        <v>8497</v>
      </c>
      <c r="E579" s="33">
        <v>1114.924</v>
      </c>
      <c r="F579" s="33">
        <v>27589.496999999999</v>
      </c>
      <c r="G579" s="33">
        <v>209415.91899999999</v>
      </c>
      <c r="H579" s="33">
        <v>87450.747000000003</v>
      </c>
      <c r="I579" s="33">
        <v>32307.971000000001</v>
      </c>
      <c r="J579" s="34">
        <v>41.759359755262899</v>
      </c>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c r="FE579" s="2"/>
      <c r="FF579" s="2"/>
      <c r="FG579" s="2"/>
      <c r="FH579" s="2"/>
      <c r="FI579" s="2"/>
      <c r="FJ579" s="2"/>
      <c r="FK579" s="2"/>
      <c r="FL579" s="2"/>
      <c r="FM579" s="2"/>
      <c r="FN579" s="2"/>
      <c r="FO579" s="2"/>
      <c r="FP579" s="2"/>
      <c r="FQ579" s="2"/>
      <c r="FR579" s="2"/>
      <c r="FS579" s="2"/>
      <c r="FT579" s="2"/>
      <c r="FU579" s="2"/>
      <c r="FV579" s="2"/>
      <c r="FW579" s="2"/>
      <c r="FX579" s="2"/>
      <c r="FY579" s="2"/>
      <c r="FZ579" s="2"/>
      <c r="GA579" s="2"/>
      <c r="GB579" s="2"/>
      <c r="GC579" s="2"/>
      <c r="GD579" s="2"/>
      <c r="GE579" s="2"/>
      <c r="GF579" s="2"/>
      <c r="GG579" s="2"/>
      <c r="GH579" s="2"/>
      <c r="GI579" s="2"/>
      <c r="GJ579" s="2"/>
      <c r="GK579" s="2"/>
      <c r="GL579" s="2"/>
      <c r="GM579" s="2"/>
      <c r="GN579" s="2"/>
      <c r="GO579" s="2"/>
      <c r="GP579" s="2"/>
      <c r="GQ579" s="2"/>
      <c r="GR579" s="2"/>
      <c r="GS579" s="2"/>
      <c r="GT579" s="2"/>
      <c r="GU579" s="2"/>
      <c r="GV579" s="2"/>
      <c r="GW579" s="2"/>
      <c r="GX579" s="2"/>
      <c r="GY579" s="2"/>
      <c r="GZ579" s="2"/>
      <c r="HA579" s="2"/>
      <c r="HB579" s="2"/>
      <c r="HC579" s="2"/>
      <c r="HD579" s="2"/>
      <c r="HE579" s="2"/>
      <c r="HF579" s="2"/>
      <c r="HG579" s="2"/>
      <c r="HH579" s="2"/>
      <c r="HI579" s="2"/>
      <c r="HJ579" s="2"/>
      <c r="HK579" s="2"/>
      <c r="HL579" s="2"/>
      <c r="HM579" s="2"/>
      <c r="HN579" s="2"/>
      <c r="HO579" s="2"/>
      <c r="HP579" s="2"/>
      <c r="HQ579" s="2"/>
      <c r="HR579" s="2"/>
      <c r="HS579" s="2"/>
      <c r="HT579" s="2"/>
    </row>
    <row r="580" spans="1:228" ht="9.9" customHeight="1" x14ac:dyDescent="0.25">
      <c r="A580" s="30"/>
      <c r="B580" s="42" t="s">
        <v>76</v>
      </c>
      <c r="C580" s="33"/>
      <c r="D580" s="33"/>
      <c r="E580" s="33"/>
      <c r="F580" s="33"/>
      <c r="G580" s="33"/>
      <c r="H580" s="33"/>
      <c r="I580" s="33"/>
      <c r="J580" s="34"/>
    </row>
    <row r="581" spans="1:228" ht="9.9" customHeight="1" x14ac:dyDescent="0.25">
      <c r="A581" s="30"/>
      <c r="B581" s="42" t="s">
        <v>77</v>
      </c>
      <c r="C581" s="33"/>
      <c r="D581" s="33"/>
      <c r="E581" s="33"/>
      <c r="F581" s="33"/>
      <c r="G581" s="33"/>
      <c r="H581" s="33"/>
      <c r="I581" s="33"/>
      <c r="J581" s="34"/>
    </row>
    <row r="582" spans="1:228" ht="9.9" customHeight="1" x14ac:dyDescent="0.25">
      <c r="A582" s="30"/>
      <c r="B582" s="42" t="s">
        <v>78</v>
      </c>
      <c r="C582" s="33"/>
      <c r="D582" s="33"/>
      <c r="E582" s="33"/>
      <c r="F582" s="33"/>
      <c r="G582" s="33"/>
      <c r="H582" s="33"/>
      <c r="I582" s="33"/>
      <c r="J582" s="34"/>
    </row>
    <row r="583" spans="1:228" ht="9.9" customHeight="1" x14ac:dyDescent="0.25">
      <c r="A583" s="30"/>
      <c r="B583" s="42"/>
      <c r="C583" s="41"/>
      <c r="D583" s="41"/>
      <c r="E583" s="41"/>
      <c r="F583" s="41"/>
      <c r="G583" s="41"/>
      <c r="H583" s="41"/>
      <c r="I583" s="41"/>
      <c r="J583" s="59"/>
    </row>
    <row r="584" spans="1:228" ht="9.9" customHeight="1" x14ac:dyDescent="0.25">
      <c r="A584" s="30"/>
      <c r="B584" s="42"/>
      <c r="C584" s="41"/>
      <c r="D584" s="41"/>
      <c r="E584" s="41"/>
      <c r="F584" s="41"/>
      <c r="G584" s="41"/>
      <c r="H584" s="41"/>
      <c r="I584" s="41"/>
      <c r="J584" s="59"/>
    </row>
    <row r="585" spans="1:228" ht="9.9" customHeight="1" x14ac:dyDescent="0.25">
      <c r="A585" s="37" t="s">
        <v>2</v>
      </c>
      <c r="B585" s="32">
        <v>2015</v>
      </c>
      <c r="C585" s="33">
        <v>54.75</v>
      </c>
      <c r="D585" s="33">
        <v>11286.75</v>
      </c>
      <c r="E585" s="33">
        <v>18110.525000000001</v>
      </c>
      <c r="F585" s="33">
        <v>377033.87699999998</v>
      </c>
      <c r="G585" s="33">
        <v>2396604.986</v>
      </c>
      <c r="H585" s="33">
        <v>681836.98199999996</v>
      </c>
      <c r="I585" s="33">
        <v>357281.81099999999</v>
      </c>
      <c r="J585" s="34">
        <v>28.450119480807899</v>
      </c>
    </row>
    <row r="586" spans="1:228" ht="9.9" customHeight="1" x14ac:dyDescent="0.25">
      <c r="A586" s="30"/>
      <c r="B586" s="32">
        <v>2020</v>
      </c>
      <c r="C586" s="33">
        <v>57</v>
      </c>
      <c r="D586" s="33">
        <v>12242.25</v>
      </c>
      <c r="E586" s="33">
        <v>17781.725999999999</v>
      </c>
      <c r="F586" s="33">
        <v>439509.67499999999</v>
      </c>
      <c r="G586" s="33">
        <v>3079044.9849999999</v>
      </c>
      <c r="H586" s="33">
        <v>1074234.625</v>
      </c>
      <c r="I586" s="33">
        <v>562630.08600000001</v>
      </c>
      <c r="J586" s="34">
        <v>34.888565455629397</v>
      </c>
    </row>
    <row r="587" spans="1:228" ht="9.9" customHeight="1" x14ac:dyDescent="0.25">
      <c r="A587" s="30"/>
      <c r="B587" s="32">
        <v>2023</v>
      </c>
      <c r="C587" s="33">
        <v>57.4166666666667</v>
      </c>
      <c r="D587" s="33">
        <v>12383</v>
      </c>
      <c r="E587" s="33">
        <v>18440.913</v>
      </c>
      <c r="F587" s="33">
        <v>498496.65</v>
      </c>
      <c r="G587" s="33">
        <v>3721448.7740000002</v>
      </c>
      <c r="H587" s="33">
        <v>1316678.932</v>
      </c>
      <c r="I587" s="33">
        <v>617583.79099999997</v>
      </c>
      <c r="J587" s="34">
        <v>35.380815697343799</v>
      </c>
    </row>
    <row r="588" spans="1:228" ht="9.9" customHeight="1" x14ac:dyDescent="0.25">
      <c r="A588" s="30"/>
      <c r="B588" s="32">
        <v>2024</v>
      </c>
      <c r="C588" s="33">
        <v>56.3333333333333</v>
      </c>
      <c r="D588" s="33">
        <v>12352</v>
      </c>
      <c r="E588" s="33">
        <v>18359.268</v>
      </c>
      <c r="F588" s="33">
        <v>533043.20400000003</v>
      </c>
      <c r="G588" s="33">
        <v>3309854.8670000001</v>
      </c>
      <c r="H588" s="33">
        <v>1382560.2609999999</v>
      </c>
      <c r="I588" s="33">
        <v>658846.52599999995</v>
      </c>
      <c r="J588" s="34">
        <v>41.771023702109702</v>
      </c>
    </row>
    <row r="589" spans="1:228" ht="9.9" customHeight="1" x14ac:dyDescent="0.25">
      <c r="A589" s="30"/>
      <c r="B589" s="32"/>
      <c r="C589" s="41"/>
      <c r="D589" s="41"/>
      <c r="E589" s="41"/>
      <c r="F589" s="41"/>
      <c r="G589" s="41"/>
      <c r="H589" s="41"/>
      <c r="I589" s="41"/>
      <c r="J589" s="34"/>
    </row>
    <row r="590" spans="1:228" ht="9.9" customHeight="1" x14ac:dyDescent="0.25">
      <c r="A590" s="30"/>
      <c r="B590" s="38">
        <v>2024</v>
      </c>
      <c r="C590" s="41"/>
      <c r="D590" s="41"/>
      <c r="E590" s="41"/>
      <c r="F590" s="41"/>
      <c r="G590" s="41"/>
      <c r="H590" s="41"/>
      <c r="I590" s="45"/>
      <c r="J590" s="34"/>
    </row>
    <row r="591" spans="1:228" ht="9.9" customHeight="1" x14ac:dyDescent="0.25">
      <c r="A591" s="35"/>
      <c r="B591" s="40" t="s">
        <v>66</v>
      </c>
      <c r="C591" s="33">
        <v>56.4444444444444</v>
      </c>
      <c r="D591" s="33">
        <v>12351</v>
      </c>
      <c r="E591" s="33">
        <v>14151.450999999999</v>
      </c>
      <c r="F591" s="33">
        <v>389073.61</v>
      </c>
      <c r="G591" s="33">
        <v>2499851.764</v>
      </c>
      <c r="H591" s="33">
        <v>1051205.3600000001</v>
      </c>
      <c r="I591" s="33">
        <v>493654.11700000003</v>
      </c>
      <c r="J591" s="34">
        <v>42.050707771486898</v>
      </c>
    </row>
    <row r="592" spans="1:228" ht="9.9" customHeight="1" x14ac:dyDescent="0.25">
      <c r="A592" s="37"/>
      <c r="B592" s="38"/>
      <c r="C592" s="41"/>
      <c r="D592" s="41"/>
      <c r="E592" s="41"/>
      <c r="F592" s="41"/>
      <c r="G592" s="41"/>
      <c r="H592" s="41"/>
      <c r="I592" s="41"/>
      <c r="J592" s="34"/>
    </row>
    <row r="593" spans="1:10" ht="9.9" customHeight="1" x14ac:dyDescent="0.25">
      <c r="A593" s="30"/>
      <c r="B593" s="42" t="s">
        <v>67</v>
      </c>
      <c r="C593" s="33">
        <v>57</v>
      </c>
      <c r="D593" s="33">
        <v>12334</v>
      </c>
      <c r="E593" s="33">
        <v>1704.633</v>
      </c>
      <c r="F593" s="33">
        <v>41791.446000000004</v>
      </c>
      <c r="G593" s="33">
        <v>252285.41</v>
      </c>
      <c r="H593" s="33">
        <v>103386.91</v>
      </c>
      <c r="I593" s="33">
        <v>46718.415999999997</v>
      </c>
      <c r="J593" s="34">
        <v>40.980138328252899</v>
      </c>
    </row>
    <row r="594" spans="1:10" ht="9.9" customHeight="1" x14ac:dyDescent="0.25">
      <c r="A594" s="30"/>
      <c r="B594" s="42" t="s">
        <v>68</v>
      </c>
      <c r="C594" s="33">
        <v>57</v>
      </c>
      <c r="D594" s="33">
        <v>12374</v>
      </c>
      <c r="E594" s="33">
        <v>1623.011</v>
      </c>
      <c r="F594" s="33">
        <v>42363.775000000001</v>
      </c>
      <c r="G594" s="33">
        <v>279601.47100000002</v>
      </c>
      <c r="H594" s="33">
        <v>119025.985</v>
      </c>
      <c r="I594" s="33">
        <v>57284.565000000002</v>
      </c>
      <c r="J594" s="34">
        <v>42.569870814449303</v>
      </c>
    </row>
    <row r="595" spans="1:10" ht="9.9" customHeight="1" x14ac:dyDescent="0.25">
      <c r="A595" s="58"/>
      <c r="B595" s="42" t="s">
        <v>69</v>
      </c>
      <c r="C595" s="33">
        <v>57</v>
      </c>
      <c r="D595" s="33">
        <v>12391</v>
      </c>
      <c r="E595" s="33">
        <v>1542.1310000000001</v>
      </c>
      <c r="F595" s="33">
        <v>42982.249000000003</v>
      </c>
      <c r="G595" s="33">
        <v>296868.66899999999</v>
      </c>
      <c r="H595" s="33">
        <v>120754.576</v>
      </c>
      <c r="I595" s="33">
        <v>56469.315000000002</v>
      </c>
      <c r="J595" s="34">
        <v>40.676093036951599</v>
      </c>
    </row>
    <row r="596" spans="1:10" ht="9.9" customHeight="1" x14ac:dyDescent="0.25">
      <c r="A596" s="30"/>
      <c r="B596" s="42" t="s">
        <v>70</v>
      </c>
      <c r="C596" s="33">
        <v>57</v>
      </c>
      <c r="D596" s="33">
        <v>12376</v>
      </c>
      <c r="E596" s="33">
        <v>1611.432</v>
      </c>
      <c r="F596" s="33">
        <v>43349.987999999998</v>
      </c>
      <c r="G596" s="33">
        <v>294934.96899999998</v>
      </c>
      <c r="H596" s="33">
        <v>124234.715</v>
      </c>
      <c r="I596" s="33">
        <v>60342.468999999997</v>
      </c>
      <c r="J596" s="34">
        <v>42.122748421873297</v>
      </c>
    </row>
    <row r="597" spans="1:10" ht="9.9" customHeight="1" x14ac:dyDescent="0.25">
      <c r="A597" s="30"/>
      <c r="B597" s="43" t="s">
        <v>71</v>
      </c>
      <c r="C597" s="33">
        <v>56</v>
      </c>
      <c r="D597" s="33">
        <v>12329</v>
      </c>
      <c r="E597" s="33">
        <v>1495.9259999999999</v>
      </c>
      <c r="F597" s="33">
        <v>45266.468999999997</v>
      </c>
      <c r="G597" s="33">
        <v>263715.72899999999</v>
      </c>
      <c r="H597" s="33">
        <v>111058.952</v>
      </c>
      <c r="I597" s="33">
        <v>53787.178999999996</v>
      </c>
      <c r="J597" s="34">
        <v>42.113131598608597</v>
      </c>
    </row>
    <row r="598" spans="1:10" ht="9.9" customHeight="1" x14ac:dyDescent="0.25">
      <c r="A598" s="30"/>
      <c r="B598" s="42" t="s">
        <v>72</v>
      </c>
      <c r="C598" s="33">
        <v>56</v>
      </c>
      <c r="D598" s="33">
        <v>12309</v>
      </c>
      <c r="E598" s="33">
        <v>1529.422</v>
      </c>
      <c r="F598" s="33">
        <v>45513.646999999997</v>
      </c>
      <c r="G598" s="33">
        <v>280157.44900000002</v>
      </c>
      <c r="H598" s="33">
        <v>118994.84299999999</v>
      </c>
      <c r="I598" s="33">
        <v>57473.476000000002</v>
      </c>
      <c r="J598" s="34">
        <v>42.474274171449899</v>
      </c>
    </row>
    <row r="599" spans="1:10" ht="9.9" customHeight="1" x14ac:dyDescent="0.25">
      <c r="A599" s="35"/>
      <c r="B599" s="42" t="s">
        <v>73</v>
      </c>
      <c r="C599" s="33">
        <v>56</v>
      </c>
      <c r="D599" s="33">
        <v>12345</v>
      </c>
      <c r="E599" s="33">
        <v>1560.9680000000001</v>
      </c>
      <c r="F599" s="33">
        <v>44218.248</v>
      </c>
      <c r="G599" s="33">
        <v>278802.74300000002</v>
      </c>
      <c r="H599" s="33">
        <v>115382.901</v>
      </c>
      <c r="I599" s="33">
        <v>51427.212</v>
      </c>
      <c r="J599" s="34">
        <v>41.385138380794203</v>
      </c>
    </row>
    <row r="600" spans="1:10" ht="9.9" customHeight="1" x14ac:dyDescent="0.25">
      <c r="A600" s="35"/>
      <c r="B600" s="42" t="s">
        <v>74</v>
      </c>
      <c r="C600" s="33">
        <v>56</v>
      </c>
      <c r="D600" s="33">
        <v>12329</v>
      </c>
      <c r="E600" s="33">
        <v>1592.3130000000001</v>
      </c>
      <c r="F600" s="33">
        <v>42369.764000000003</v>
      </c>
      <c r="G600" s="33">
        <v>264097.94199999998</v>
      </c>
      <c r="H600" s="33">
        <v>117086.375</v>
      </c>
      <c r="I600" s="33">
        <v>51800.659</v>
      </c>
      <c r="J600" s="34">
        <v>44.334451875433402</v>
      </c>
    </row>
    <row r="601" spans="1:10" ht="9.9" customHeight="1" x14ac:dyDescent="0.25">
      <c r="A601" s="35"/>
      <c r="B601" s="42" t="s">
        <v>75</v>
      </c>
      <c r="C601" s="33">
        <v>56</v>
      </c>
      <c r="D601" s="33">
        <v>12372</v>
      </c>
      <c r="E601" s="33">
        <v>1491.615</v>
      </c>
      <c r="F601" s="33">
        <v>41218.023999999998</v>
      </c>
      <c r="G601" s="33">
        <v>289387.38199999998</v>
      </c>
      <c r="H601" s="33">
        <v>121280.103</v>
      </c>
      <c r="I601" s="33">
        <v>58350.826000000001</v>
      </c>
      <c r="J601" s="34">
        <v>41.909257467210502</v>
      </c>
    </row>
    <row r="602" spans="1:10" ht="9.9" customHeight="1" x14ac:dyDescent="0.25">
      <c r="A602" s="35"/>
      <c r="B602" s="42" t="s">
        <v>76</v>
      </c>
      <c r="C602" s="33">
        <v>56</v>
      </c>
      <c r="D602" s="33">
        <v>12391</v>
      </c>
      <c r="E602" s="33">
        <v>1524.191</v>
      </c>
      <c r="F602" s="33">
        <v>42235.987999999998</v>
      </c>
      <c r="G602" s="33">
        <v>298202.10200000001</v>
      </c>
      <c r="H602" s="33">
        <v>125815.321</v>
      </c>
      <c r="I602" s="33">
        <v>63980.014000000003</v>
      </c>
      <c r="J602" s="34">
        <v>42.191292467817703</v>
      </c>
    </row>
    <row r="603" spans="1:10" ht="9.9" customHeight="1" x14ac:dyDescent="0.25">
      <c r="A603" s="35"/>
      <c r="B603" s="42" t="s">
        <v>77</v>
      </c>
      <c r="C603" s="33">
        <v>56</v>
      </c>
      <c r="D603" s="33">
        <v>12386</v>
      </c>
      <c r="E603" s="33">
        <v>1534.98</v>
      </c>
      <c r="F603" s="33">
        <v>58965.902000000002</v>
      </c>
      <c r="G603" s="33">
        <v>294429.31400000001</v>
      </c>
      <c r="H603" s="33">
        <v>120552.80899999999</v>
      </c>
      <c r="I603" s="33">
        <v>61051.569000000003</v>
      </c>
      <c r="J603" s="34">
        <v>40.944567428500001</v>
      </c>
    </row>
    <row r="604" spans="1:10" ht="9.9" customHeight="1" x14ac:dyDescent="0.25">
      <c r="A604" s="35"/>
      <c r="B604" s="42" t="s">
        <v>78</v>
      </c>
      <c r="C604" s="33">
        <v>56</v>
      </c>
      <c r="D604" s="33">
        <v>12288</v>
      </c>
      <c r="E604" s="33">
        <v>1148.646</v>
      </c>
      <c r="F604" s="33">
        <v>42767.703999999998</v>
      </c>
      <c r="G604" s="33">
        <v>217371.68700000001</v>
      </c>
      <c r="H604" s="33">
        <v>84986.770999999993</v>
      </c>
      <c r="I604" s="33">
        <v>40160.826000000001</v>
      </c>
      <c r="J604" s="34">
        <v>39.097442805419298</v>
      </c>
    </row>
    <row r="605" spans="1:10" ht="9.9" customHeight="1" x14ac:dyDescent="0.25">
      <c r="A605" s="30"/>
      <c r="B605" s="32"/>
      <c r="C605" s="33"/>
      <c r="D605" s="33"/>
      <c r="E605" s="33"/>
      <c r="F605" s="33"/>
      <c r="G605" s="33"/>
      <c r="H605" s="33"/>
      <c r="I605" s="33"/>
      <c r="J605" s="34"/>
    </row>
    <row r="606" spans="1:10" ht="9.9" customHeight="1" x14ac:dyDescent="0.25">
      <c r="A606" s="30"/>
      <c r="B606" s="38">
        <v>2025</v>
      </c>
      <c r="C606" s="44"/>
      <c r="D606" s="44"/>
      <c r="E606" s="44"/>
      <c r="F606" s="44"/>
      <c r="G606" s="44"/>
      <c r="H606" s="44"/>
      <c r="I606" s="41"/>
      <c r="J606" s="34"/>
    </row>
    <row r="607" spans="1:10" ht="9.9" customHeight="1" x14ac:dyDescent="0.25">
      <c r="A607" s="35"/>
      <c r="B607" s="40" t="s">
        <v>66</v>
      </c>
      <c r="C607" s="33">
        <v>54</v>
      </c>
      <c r="D607" s="33">
        <v>11911.8888888889</v>
      </c>
      <c r="E607" s="33">
        <v>13457.885</v>
      </c>
      <c r="F607" s="33">
        <v>382769.098</v>
      </c>
      <c r="G607" s="33">
        <v>2464661.699</v>
      </c>
      <c r="H607" s="33">
        <v>1052162.246</v>
      </c>
      <c r="I607" s="33">
        <v>541986.23199999996</v>
      </c>
      <c r="J607" s="34">
        <v>42.689925616440597</v>
      </c>
    </row>
    <row r="608" spans="1:10" ht="9.9" customHeight="1" x14ac:dyDescent="0.25">
      <c r="A608" s="37"/>
      <c r="B608" s="38"/>
      <c r="C608" s="44"/>
      <c r="D608" s="44"/>
      <c r="E608" s="44"/>
      <c r="F608" s="44"/>
      <c r="G608" s="44"/>
      <c r="H608" s="44"/>
      <c r="I608" s="33"/>
      <c r="J608" s="34"/>
    </row>
    <row r="609" spans="1:10" ht="9.9" customHeight="1" x14ac:dyDescent="0.25">
      <c r="A609" s="35"/>
      <c r="B609" s="42" t="s">
        <v>67</v>
      </c>
      <c r="C609" s="33">
        <v>54</v>
      </c>
      <c r="D609" s="33">
        <v>12157</v>
      </c>
      <c r="E609" s="33">
        <v>1590.7739999999999</v>
      </c>
      <c r="F609" s="33">
        <v>42008.425999999999</v>
      </c>
      <c r="G609" s="33">
        <v>256942.88800000001</v>
      </c>
      <c r="H609" s="33">
        <v>106978.648</v>
      </c>
      <c r="I609" s="33">
        <v>57815.519999999997</v>
      </c>
      <c r="J609" s="34">
        <v>41.6351854813744</v>
      </c>
    </row>
    <row r="610" spans="1:10" ht="9.9" customHeight="1" x14ac:dyDescent="0.25">
      <c r="A610" s="30"/>
      <c r="B610" s="42" t="s">
        <v>68</v>
      </c>
      <c r="C610" s="33">
        <v>54</v>
      </c>
      <c r="D610" s="33">
        <v>12094</v>
      </c>
      <c r="E610" s="33">
        <v>1481.2719999999999</v>
      </c>
      <c r="F610" s="33">
        <v>42127.192000000003</v>
      </c>
      <c r="G610" s="33">
        <v>272787.84999999998</v>
      </c>
      <c r="H610" s="33">
        <v>119127.401</v>
      </c>
      <c r="I610" s="33">
        <v>59288.201000000001</v>
      </c>
      <c r="J610" s="34">
        <v>43.670347121398599</v>
      </c>
    </row>
    <row r="611" spans="1:10" ht="9.9" customHeight="1" x14ac:dyDescent="0.25">
      <c r="A611" s="30"/>
      <c r="B611" s="42" t="s">
        <v>69</v>
      </c>
      <c r="C611" s="33">
        <v>54</v>
      </c>
      <c r="D611" s="33">
        <v>12013</v>
      </c>
      <c r="E611" s="33">
        <v>1577.1949999999999</v>
      </c>
      <c r="F611" s="33">
        <v>42248.555</v>
      </c>
      <c r="G611" s="33">
        <v>292869.962</v>
      </c>
      <c r="H611" s="33">
        <v>124040.14200000001</v>
      </c>
      <c r="I611" s="33">
        <v>64862.610999999997</v>
      </c>
      <c r="J611" s="34">
        <v>42.3533165207294</v>
      </c>
    </row>
    <row r="612" spans="1:10" ht="9.9" customHeight="1" x14ac:dyDescent="0.25">
      <c r="A612" s="30"/>
      <c r="B612" s="42" t="s">
        <v>70</v>
      </c>
      <c r="C612" s="33">
        <v>54</v>
      </c>
      <c r="D612" s="33">
        <v>11954</v>
      </c>
      <c r="E612" s="33">
        <v>1436.5409999999999</v>
      </c>
      <c r="F612" s="33">
        <v>42632.216</v>
      </c>
      <c r="G612" s="33">
        <v>276623.88900000002</v>
      </c>
      <c r="H612" s="33">
        <v>114215.166</v>
      </c>
      <c r="I612" s="33">
        <v>59202.534</v>
      </c>
      <c r="J612" s="34">
        <v>41.2889741420706</v>
      </c>
    </row>
    <row r="613" spans="1:10" ht="9.9" customHeight="1" x14ac:dyDescent="0.25">
      <c r="A613" s="30"/>
      <c r="B613" s="43" t="s">
        <v>71</v>
      </c>
      <c r="C613" s="33">
        <v>54</v>
      </c>
      <c r="D613" s="33">
        <v>11873</v>
      </c>
      <c r="E613" s="33">
        <v>1411.3810000000001</v>
      </c>
      <c r="F613" s="33">
        <v>43464.743999999999</v>
      </c>
      <c r="G613" s="33">
        <v>251186.166</v>
      </c>
      <c r="H613" s="33">
        <v>102480.223</v>
      </c>
      <c r="I613" s="33">
        <v>53501.839</v>
      </c>
      <c r="J613" s="34">
        <v>40.798513959562598</v>
      </c>
    </row>
    <row r="614" spans="1:10" ht="9.9" customHeight="1" x14ac:dyDescent="0.25">
      <c r="A614" s="30"/>
      <c r="B614" s="42" t="s">
        <v>72</v>
      </c>
      <c r="C614" s="33">
        <v>54</v>
      </c>
      <c r="D614" s="33">
        <v>11797</v>
      </c>
      <c r="E614" s="33">
        <v>1451.7460000000001</v>
      </c>
      <c r="F614" s="33">
        <v>44975.911999999997</v>
      </c>
      <c r="G614" s="33">
        <v>274774.62099999998</v>
      </c>
      <c r="H614" s="33">
        <v>121185.29700000001</v>
      </c>
      <c r="I614" s="33">
        <v>61593.976000000002</v>
      </c>
      <c r="J614" s="34">
        <v>44.103526213216</v>
      </c>
    </row>
    <row r="615" spans="1:10" ht="9.9" customHeight="1" x14ac:dyDescent="0.25">
      <c r="A615" s="30"/>
      <c r="B615" s="42" t="s">
        <v>73</v>
      </c>
      <c r="C615" s="33">
        <v>54</v>
      </c>
      <c r="D615" s="33">
        <v>11762</v>
      </c>
      <c r="E615" s="33">
        <v>1516.84</v>
      </c>
      <c r="F615" s="33">
        <v>43885.923000000003</v>
      </c>
      <c r="G615" s="33">
        <v>274880.51699999999</v>
      </c>
      <c r="H615" s="33">
        <v>116013.683</v>
      </c>
      <c r="I615" s="33">
        <v>57281.565999999999</v>
      </c>
      <c r="J615" s="34">
        <v>42.2051312570836</v>
      </c>
    </row>
    <row r="616" spans="1:10" ht="9.9" customHeight="1" x14ac:dyDescent="0.25">
      <c r="A616" s="30"/>
      <c r="B616" s="42" t="s">
        <v>74</v>
      </c>
      <c r="C616" s="33">
        <v>54</v>
      </c>
      <c r="D616" s="33">
        <v>11808</v>
      </c>
      <c r="E616" s="33">
        <v>1442.4380000000001</v>
      </c>
      <c r="F616" s="33">
        <v>40916.866000000002</v>
      </c>
      <c r="G616" s="33">
        <v>269368.50400000002</v>
      </c>
      <c r="H616" s="33">
        <v>115714.992</v>
      </c>
      <c r="I616" s="33">
        <v>58132.750999999997</v>
      </c>
      <c r="J616" s="34">
        <v>42.957877510430798</v>
      </c>
    </row>
    <row r="617" spans="1:10" ht="9.9" customHeight="1" x14ac:dyDescent="0.25">
      <c r="A617" s="30"/>
      <c r="B617" s="42" t="s">
        <v>75</v>
      </c>
      <c r="C617" s="33">
        <v>54</v>
      </c>
      <c r="D617" s="33">
        <v>11749</v>
      </c>
      <c r="E617" s="33">
        <v>1549.6980000000001</v>
      </c>
      <c r="F617" s="33">
        <v>40509.264000000003</v>
      </c>
      <c r="G617" s="33">
        <v>295227.30200000003</v>
      </c>
      <c r="H617" s="33">
        <v>132406.69399999999</v>
      </c>
      <c r="I617" s="33">
        <v>70307.233999999997</v>
      </c>
      <c r="J617" s="34">
        <v>44.8490681935643</v>
      </c>
    </row>
    <row r="618" spans="1:10" ht="9.9" customHeight="1" x14ac:dyDescent="0.25">
      <c r="A618" s="30"/>
      <c r="B618" s="42" t="s">
        <v>76</v>
      </c>
      <c r="C618" s="33"/>
      <c r="D618" s="33"/>
      <c r="E618" s="33"/>
      <c r="F618" s="33"/>
      <c r="G618" s="33"/>
      <c r="H618" s="33"/>
      <c r="I618" s="33"/>
      <c r="J618" s="34"/>
    </row>
    <row r="619" spans="1:10" ht="9.9" customHeight="1" x14ac:dyDescent="0.25">
      <c r="A619" s="30"/>
      <c r="B619" s="42" t="s">
        <v>77</v>
      </c>
      <c r="C619" s="33"/>
      <c r="D619" s="33"/>
      <c r="E619" s="33"/>
      <c r="F619" s="33"/>
      <c r="G619" s="33"/>
      <c r="H619" s="33"/>
      <c r="I619" s="33"/>
      <c r="J619" s="34"/>
    </row>
    <row r="620" spans="1:10" ht="9.9" customHeight="1" x14ac:dyDescent="0.25">
      <c r="A620" s="30"/>
      <c r="B620" s="42" t="s">
        <v>78</v>
      </c>
      <c r="C620" s="33"/>
      <c r="D620" s="33"/>
      <c r="E620" s="33"/>
      <c r="F620" s="33"/>
      <c r="G620" s="33"/>
      <c r="H620" s="33"/>
      <c r="I620" s="33"/>
      <c r="J620" s="34"/>
    </row>
    <row r="621" spans="1:10" ht="9.9" customHeight="1" x14ac:dyDescent="0.25">
      <c r="A621" s="62"/>
      <c r="B621" s="46"/>
      <c r="C621" s="41"/>
      <c r="D621" s="41"/>
      <c r="E621" s="41"/>
      <c r="F621" s="41"/>
      <c r="G621" s="41"/>
      <c r="H621" s="41"/>
      <c r="I621" s="41"/>
    </row>
    <row r="622" spans="1:10" ht="9.9" customHeight="1" x14ac:dyDescent="0.25">
      <c r="A622" s="47" t="s">
        <v>79</v>
      </c>
      <c r="B622" s="46"/>
      <c r="C622" s="41"/>
      <c r="D622" s="41"/>
      <c r="E622" s="41"/>
      <c r="F622" s="41"/>
      <c r="G622" s="41"/>
      <c r="H622" s="41"/>
      <c r="I622" s="41"/>
    </row>
    <row r="623" spans="1:10" ht="9.9" customHeight="1" x14ac:dyDescent="0.25">
      <c r="A623" s="109" t="s">
        <v>92</v>
      </c>
      <c r="B623" s="109"/>
      <c r="C623" s="109"/>
      <c r="D623" s="109"/>
      <c r="E623" s="109"/>
      <c r="F623" s="109"/>
      <c r="G623" s="109"/>
      <c r="H623" s="109"/>
      <c r="I623" s="109"/>
      <c r="J623" s="109"/>
    </row>
    <row r="624" spans="1:10" ht="9.9" customHeight="1" x14ac:dyDescent="0.25">
      <c r="A624" s="21"/>
      <c r="B624" s="21"/>
      <c r="C624" s="21"/>
      <c r="D624" s="21"/>
      <c r="E624" s="21"/>
      <c r="F624" s="21"/>
      <c r="G624" s="21"/>
      <c r="H624" s="21"/>
    </row>
    <row r="625" spans="1:228" ht="9.9" customHeight="1" x14ac:dyDescent="0.25">
      <c r="A625" s="109" t="s">
        <v>86</v>
      </c>
      <c r="B625" s="109"/>
      <c r="C625" s="109"/>
      <c r="D625" s="109"/>
      <c r="E625" s="109"/>
      <c r="F625" s="109"/>
      <c r="G625" s="109"/>
      <c r="H625" s="109"/>
      <c r="I625" s="109"/>
      <c r="J625" s="109"/>
    </row>
    <row r="626" spans="1:228" ht="9.9" customHeight="1" x14ac:dyDescent="0.25">
      <c r="A626" s="109" t="s">
        <v>82</v>
      </c>
      <c r="B626" s="109"/>
      <c r="C626" s="109"/>
      <c r="D626" s="109"/>
      <c r="E626" s="109"/>
      <c r="F626" s="109"/>
      <c r="G626" s="109"/>
      <c r="H626" s="109"/>
      <c r="I626" s="109"/>
      <c r="J626" s="109"/>
    </row>
    <row r="627" spans="1:228" ht="9.9" customHeight="1" x14ac:dyDescent="0.25">
      <c r="A627" s="25"/>
      <c r="B627" s="25"/>
      <c r="C627" s="25"/>
      <c r="D627" s="25"/>
      <c r="E627" s="25"/>
      <c r="F627" s="25"/>
      <c r="G627" s="25"/>
      <c r="H627" s="25"/>
      <c r="I627" s="25"/>
    </row>
    <row r="628" spans="1:228" ht="9.9" customHeight="1" x14ac:dyDescent="0.25">
      <c r="A628" s="111" t="s">
        <v>83</v>
      </c>
      <c r="B628" s="103" t="s">
        <v>50</v>
      </c>
      <c r="C628" s="103" t="s">
        <v>51</v>
      </c>
      <c r="D628" s="103" t="s">
        <v>52</v>
      </c>
      <c r="E628" s="103" t="s">
        <v>53</v>
      </c>
      <c r="F628" s="105" t="s">
        <v>54</v>
      </c>
      <c r="G628" s="118" t="s">
        <v>0</v>
      </c>
      <c r="H628" s="119"/>
      <c r="I628" s="119"/>
      <c r="J628" s="95" t="s">
        <v>55</v>
      </c>
    </row>
    <row r="629" spans="1:228" ht="9.9" customHeight="1" x14ac:dyDescent="0.25">
      <c r="A629" s="112"/>
      <c r="B629" s="114"/>
      <c r="C629" s="116"/>
      <c r="D629" s="116"/>
      <c r="E629" s="114"/>
      <c r="F629" s="117"/>
      <c r="G629" s="120"/>
      <c r="H629" s="121"/>
      <c r="I629" s="121"/>
      <c r="J629" s="96"/>
    </row>
    <row r="630" spans="1:228" ht="9.9" customHeight="1" x14ac:dyDescent="0.25">
      <c r="A630" s="112"/>
      <c r="B630" s="114"/>
      <c r="C630" s="116"/>
      <c r="D630" s="116"/>
      <c r="E630" s="114"/>
      <c r="F630" s="117"/>
      <c r="G630" s="98" t="s">
        <v>56</v>
      </c>
      <c r="H630" s="101" t="s">
        <v>57</v>
      </c>
      <c r="I630" s="101"/>
      <c r="J630" s="96"/>
    </row>
    <row r="631" spans="1:228" s="61" customFormat="1" ht="9.9" customHeight="1" x14ac:dyDescent="0.25">
      <c r="A631" s="112"/>
      <c r="B631" s="114"/>
      <c r="C631" s="116"/>
      <c r="D631" s="116"/>
      <c r="E631" s="114"/>
      <c r="F631" s="117"/>
      <c r="G631" s="99"/>
      <c r="H631" s="102"/>
      <c r="I631" s="102"/>
      <c r="J631" s="96"/>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c r="FE631" s="2"/>
      <c r="FF631" s="2"/>
      <c r="FG631" s="2"/>
      <c r="FH631" s="2"/>
      <c r="FI631" s="2"/>
      <c r="FJ631" s="2"/>
      <c r="FK631" s="2"/>
      <c r="FL631" s="2"/>
      <c r="FM631" s="2"/>
      <c r="FN631" s="2"/>
      <c r="FO631" s="2"/>
      <c r="FP631" s="2"/>
      <c r="FQ631" s="2"/>
      <c r="FR631" s="2"/>
      <c r="FS631" s="2"/>
      <c r="FT631" s="2"/>
      <c r="FU631" s="2"/>
      <c r="FV631" s="2"/>
      <c r="FW631" s="2"/>
      <c r="FX631" s="2"/>
      <c r="FY631" s="2"/>
      <c r="FZ631" s="2"/>
      <c r="GA631" s="2"/>
      <c r="GB631" s="2"/>
      <c r="GC631" s="2"/>
      <c r="GD631" s="2"/>
      <c r="GE631" s="2"/>
      <c r="GF631" s="2"/>
      <c r="GG631" s="2"/>
      <c r="GH631" s="2"/>
      <c r="GI631" s="2"/>
      <c r="GJ631" s="2"/>
      <c r="GK631" s="2"/>
      <c r="GL631" s="2"/>
      <c r="GM631" s="2"/>
      <c r="GN631" s="2"/>
      <c r="GO631" s="2"/>
      <c r="GP631" s="2"/>
      <c r="GQ631" s="2"/>
      <c r="GR631" s="2"/>
      <c r="GS631" s="2"/>
      <c r="GT631" s="2"/>
      <c r="GU631" s="2"/>
      <c r="GV631" s="2"/>
      <c r="GW631" s="2"/>
      <c r="GX631" s="2"/>
      <c r="GY631" s="2"/>
      <c r="GZ631" s="2"/>
      <c r="HA631" s="2"/>
      <c r="HB631" s="2"/>
      <c r="HC631" s="2"/>
      <c r="HD631" s="2"/>
      <c r="HE631" s="2"/>
      <c r="HF631" s="2"/>
      <c r="HG631" s="2"/>
      <c r="HH631" s="2"/>
      <c r="HI631" s="2"/>
      <c r="HJ631" s="2"/>
      <c r="HK631" s="2"/>
      <c r="HL631" s="2"/>
      <c r="HM631" s="2"/>
      <c r="HN631" s="2"/>
      <c r="HO631" s="2"/>
      <c r="HP631" s="2"/>
      <c r="HQ631" s="2"/>
      <c r="HR631" s="2"/>
      <c r="HS631" s="2"/>
      <c r="HT631" s="2"/>
    </row>
    <row r="632" spans="1:228" ht="9.9" customHeight="1" x14ac:dyDescent="0.25">
      <c r="A632" s="112"/>
      <c r="B632" s="114"/>
      <c r="C632" s="116"/>
      <c r="D632" s="116"/>
      <c r="E632" s="114"/>
      <c r="F632" s="117"/>
      <c r="G632" s="99"/>
      <c r="H632" s="103" t="s">
        <v>58</v>
      </c>
      <c r="I632" s="105" t="s">
        <v>59</v>
      </c>
      <c r="J632" s="96"/>
    </row>
    <row r="633" spans="1:228" ht="9.9" customHeight="1" x14ac:dyDescent="0.25">
      <c r="A633" s="112"/>
      <c r="B633" s="114"/>
      <c r="C633" s="104"/>
      <c r="D633" s="104"/>
      <c r="E633" s="115"/>
      <c r="F633" s="106"/>
      <c r="G633" s="100"/>
      <c r="H633" s="104"/>
      <c r="I633" s="106"/>
      <c r="J633" s="97"/>
    </row>
    <row r="634" spans="1:228" ht="9.9" customHeight="1" x14ac:dyDescent="0.25">
      <c r="A634" s="113"/>
      <c r="B634" s="115"/>
      <c r="C634" s="26" t="s">
        <v>60</v>
      </c>
      <c r="D634" s="27" t="s">
        <v>61</v>
      </c>
      <c r="E634" s="28" t="s">
        <v>62</v>
      </c>
      <c r="F634" s="107" t="s">
        <v>63</v>
      </c>
      <c r="G634" s="108"/>
      <c r="H634" s="108"/>
      <c r="I634" s="108"/>
      <c r="J634" s="29" t="s">
        <v>64</v>
      </c>
    </row>
    <row r="635" spans="1:228" ht="9.9" customHeight="1" x14ac:dyDescent="0.25">
      <c r="A635" s="30"/>
      <c r="B635" s="30"/>
      <c r="C635" s="52"/>
      <c r="D635" s="53"/>
      <c r="E635" s="54"/>
      <c r="F635" s="55"/>
      <c r="G635" s="55"/>
      <c r="H635" s="53"/>
      <c r="I635" s="56"/>
    </row>
    <row r="636" spans="1:228" ht="9.9" customHeight="1" x14ac:dyDescent="0.25">
      <c r="A636" s="37" t="s">
        <v>19</v>
      </c>
      <c r="B636" s="32">
        <v>2015</v>
      </c>
      <c r="C636" s="33">
        <v>30</v>
      </c>
      <c r="D636" s="33">
        <v>5939.5833333333303</v>
      </c>
      <c r="E636" s="33">
        <v>10068.196</v>
      </c>
      <c r="F636" s="33">
        <v>186904.014</v>
      </c>
      <c r="G636" s="33">
        <v>1054093.6669999999</v>
      </c>
      <c r="H636" s="33">
        <v>279451.848</v>
      </c>
      <c r="I636" s="33">
        <v>195984.068</v>
      </c>
      <c r="J636" s="34">
        <v>26.511102072677598</v>
      </c>
    </row>
    <row r="637" spans="1:228" ht="9.9" customHeight="1" x14ac:dyDescent="0.25">
      <c r="A637" s="60"/>
      <c r="B637" s="32">
        <v>2020</v>
      </c>
      <c r="C637" s="33">
        <v>30</v>
      </c>
      <c r="D637" s="33">
        <v>6629.1666666666697</v>
      </c>
      <c r="E637" s="33">
        <v>9744.9480000000003</v>
      </c>
      <c r="F637" s="33">
        <v>229956.003</v>
      </c>
      <c r="G637" s="33">
        <v>1099977.6259999999</v>
      </c>
      <c r="H637" s="33">
        <v>345699.875</v>
      </c>
      <c r="I637" s="33">
        <v>258130.21299999999</v>
      </c>
      <c r="J637" s="34">
        <v>31.427900607134699</v>
      </c>
    </row>
    <row r="638" spans="1:228" ht="9.9" customHeight="1" x14ac:dyDescent="0.25">
      <c r="A638" s="60"/>
      <c r="B638" s="32">
        <v>2023</v>
      </c>
      <c r="C638" s="33">
        <v>24.9166666666667</v>
      </c>
      <c r="D638" s="33">
        <v>5626.3333333333303</v>
      </c>
      <c r="E638" s="33">
        <v>8802.8870000000006</v>
      </c>
      <c r="F638" s="33">
        <v>224434.65299999999</v>
      </c>
      <c r="G638" s="33">
        <v>1339306.8330000001</v>
      </c>
      <c r="H638" s="33">
        <v>281710.56800000003</v>
      </c>
      <c r="I638" s="33">
        <v>186856.367</v>
      </c>
      <c r="J638" s="34">
        <v>21.0340573988545</v>
      </c>
    </row>
    <row r="639" spans="1:228" ht="9.9" customHeight="1" x14ac:dyDescent="0.25">
      <c r="A639" s="30"/>
      <c r="B639" s="32">
        <v>2024</v>
      </c>
      <c r="C639" s="33">
        <v>27.0833333333333</v>
      </c>
      <c r="D639" s="33">
        <v>5944.3333333333303</v>
      </c>
      <c r="E639" s="33">
        <v>9209.8050000000003</v>
      </c>
      <c r="F639" s="33">
        <v>259025.27</v>
      </c>
      <c r="G639" s="33">
        <v>1328405.8689999999</v>
      </c>
      <c r="H639" s="33">
        <v>393049.902</v>
      </c>
      <c r="I639" s="33">
        <v>287188.08299999998</v>
      </c>
      <c r="J639" s="34">
        <v>29.588088337480801</v>
      </c>
    </row>
    <row r="640" spans="1:228" ht="9.9" customHeight="1" x14ac:dyDescent="0.25">
      <c r="A640" s="30"/>
      <c r="B640" s="32"/>
      <c r="C640" s="41"/>
      <c r="D640" s="41"/>
      <c r="E640" s="41"/>
      <c r="F640" s="41"/>
      <c r="G640" s="41"/>
      <c r="H640" s="41"/>
      <c r="I640" s="41"/>
      <c r="J640" s="34"/>
    </row>
    <row r="641" spans="1:228" ht="9.9" customHeight="1" x14ac:dyDescent="0.25">
      <c r="A641" s="30"/>
      <c r="B641" s="38">
        <v>2024</v>
      </c>
      <c r="C641" s="41"/>
      <c r="D641" s="41"/>
      <c r="E641" s="41"/>
      <c r="F641" s="41"/>
      <c r="G641" s="41"/>
      <c r="H641" s="41"/>
      <c r="I641" s="41"/>
      <c r="J641" s="34"/>
    </row>
    <row r="642" spans="1:228" ht="9.9" customHeight="1" x14ac:dyDescent="0.25">
      <c r="A642" s="35"/>
      <c r="B642" s="40" t="s">
        <v>66</v>
      </c>
      <c r="C642" s="33">
        <v>26.7777777777778</v>
      </c>
      <c r="D642" s="33">
        <v>5949</v>
      </c>
      <c r="E642" s="33">
        <v>7049.4570000000003</v>
      </c>
      <c r="F642" s="33">
        <v>191153.96599999999</v>
      </c>
      <c r="G642" s="33">
        <v>1015389.52</v>
      </c>
      <c r="H642" s="33">
        <v>296885.88900000002</v>
      </c>
      <c r="I642" s="33">
        <v>215902.084</v>
      </c>
      <c r="J642" s="34">
        <v>29.238620564057001</v>
      </c>
    </row>
    <row r="643" spans="1:228" ht="9.9" customHeight="1" x14ac:dyDescent="0.25">
      <c r="A643" s="37"/>
      <c r="B643" s="38"/>
      <c r="C643" s="41"/>
      <c r="D643" s="41"/>
      <c r="E643" s="41"/>
      <c r="F643" s="41"/>
      <c r="G643" s="41"/>
      <c r="H643" s="41"/>
      <c r="I643" s="33"/>
      <c r="J643" s="34"/>
    </row>
    <row r="644" spans="1:228" ht="9.9" customHeight="1" x14ac:dyDescent="0.25">
      <c r="A644" s="30"/>
      <c r="B644" s="42" t="s">
        <v>67</v>
      </c>
      <c r="C644" s="33">
        <v>25</v>
      </c>
      <c r="D644" s="33">
        <v>5388</v>
      </c>
      <c r="E644" s="33">
        <v>755.62199999999996</v>
      </c>
      <c r="F644" s="33">
        <v>18677.582999999999</v>
      </c>
      <c r="G644" s="33">
        <v>82328.076000000001</v>
      </c>
      <c r="H644" s="33">
        <v>22974.95</v>
      </c>
      <c r="I644" s="33">
        <v>16251.596</v>
      </c>
      <c r="J644" s="34">
        <v>27.9065795245841</v>
      </c>
    </row>
    <row r="645" spans="1:228" ht="9.9" customHeight="1" x14ac:dyDescent="0.25">
      <c r="A645" s="60"/>
      <c r="B645" s="42" t="s">
        <v>68</v>
      </c>
      <c r="C645" s="33">
        <v>27</v>
      </c>
      <c r="D645" s="33">
        <v>6000</v>
      </c>
      <c r="E645" s="33">
        <v>795.36199999999997</v>
      </c>
      <c r="F645" s="33">
        <v>22475.876</v>
      </c>
      <c r="G645" s="33">
        <v>119236.769</v>
      </c>
      <c r="H645" s="33">
        <v>39306.873</v>
      </c>
      <c r="I645" s="33">
        <v>28451.885999999999</v>
      </c>
      <c r="J645" s="34">
        <v>32.9653959342021</v>
      </c>
    </row>
    <row r="646" spans="1:228" ht="9.9" customHeight="1" x14ac:dyDescent="0.25">
      <c r="A646" s="60"/>
      <c r="B646" s="42" t="s">
        <v>69</v>
      </c>
      <c r="C646" s="33">
        <v>27</v>
      </c>
      <c r="D646" s="33">
        <v>6100</v>
      </c>
      <c r="E646" s="33">
        <v>781.87599999999998</v>
      </c>
      <c r="F646" s="33">
        <v>19870.562999999998</v>
      </c>
      <c r="G646" s="33">
        <v>128409.128</v>
      </c>
      <c r="H646" s="33">
        <v>35413.535000000003</v>
      </c>
      <c r="I646" s="33">
        <v>27706.361000000001</v>
      </c>
      <c r="J646" s="34">
        <v>27.578674157805999</v>
      </c>
    </row>
    <row r="647" spans="1:228" ht="9.9" customHeight="1" x14ac:dyDescent="0.25">
      <c r="A647" s="30"/>
      <c r="B647" s="42" t="s">
        <v>70</v>
      </c>
      <c r="C647" s="33">
        <v>27</v>
      </c>
      <c r="D647" s="33">
        <v>6137</v>
      </c>
      <c r="E647" s="33">
        <v>821.09100000000001</v>
      </c>
      <c r="F647" s="33">
        <v>21493.473999999998</v>
      </c>
      <c r="G647" s="33">
        <v>129385.79</v>
      </c>
      <c r="H647" s="33">
        <v>37136.709000000003</v>
      </c>
      <c r="I647" s="33">
        <v>28466.934000000001</v>
      </c>
      <c r="J647" s="34">
        <v>28.702308808409299</v>
      </c>
    </row>
    <row r="648" spans="1:228" ht="9.9" customHeight="1" x14ac:dyDescent="0.25">
      <c r="A648" s="30"/>
      <c r="B648" s="43" t="s">
        <v>71</v>
      </c>
      <c r="C648" s="33">
        <v>27</v>
      </c>
      <c r="D648" s="33">
        <v>6088</v>
      </c>
      <c r="E648" s="33">
        <v>779.74300000000005</v>
      </c>
      <c r="F648" s="33">
        <v>21710.078000000001</v>
      </c>
      <c r="G648" s="33">
        <v>111381.48699999999</v>
      </c>
      <c r="H648" s="33">
        <v>34307.898000000001</v>
      </c>
      <c r="I648" s="33">
        <v>25284.861000000001</v>
      </c>
      <c r="J648" s="34">
        <v>30.802154760243099</v>
      </c>
    </row>
    <row r="649" spans="1:228" ht="9.9" customHeight="1" x14ac:dyDescent="0.25">
      <c r="A649" s="60"/>
      <c r="B649" s="42" t="s">
        <v>72</v>
      </c>
      <c r="C649" s="33">
        <v>27</v>
      </c>
      <c r="D649" s="33">
        <v>6052</v>
      </c>
      <c r="E649" s="33">
        <v>772.00599999999997</v>
      </c>
      <c r="F649" s="33">
        <v>23140.913</v>
      </c>
      <c r="G649" s="33">
        <v>117437.749</v>
      </c>
      <c r="H649" s="33">
        <v>33397.002</v>
      </c>
      <c r="I649" s="33">
        <v>24530.281999999999</v>
      </c>
      <c r="J649" s="34">
        <v>28.4380467817039</v>
      </c>
    </row>
    <row r="650" spans="1:228" ht="9.9" customHeight="1" x14ac:dyDescent="0.25">
      <c r="A650" s="60"/>
      <c r="B650" s="42" t="s">
        <v>73</v>
      </c>
      <c r="C650" s="33">
        <v>27</v>
      </c>
      <c r="D650" s="33">
        <v>6008</v>
      </c>
      <c r="E650" s="33">
        <v>815.65700000000004</v>
      </c>
      <c r="F650" s="33">
        <v>23194.044999999998</v>
      </c>
      <c r="G650" s="33">
        <v>110762.412</v>
      </c>
      <c r="H650" s="33">
        <v>32034.321</v>
      </c>
      <c r="I650" s="33">
        <v>20535.655999999999</v>
      </c>
      <c r="J650" s="34">
        <v>28.921653493786302</v>
      </c>
    </row>
    <row r="651" spans="1:228" ht="9.9" customHeight="1" x14ac:dyDescent="0.25">
      <c r="A651" s="30"/>
      <c r="B651" s="42" t="s">
        <v>74</v>
      </c>
      <c r="C651" s="33">
        <v>27</v>
      </c>
      <c r="D651" s="33">
        <v>5926</v>
      </c>
      <c r="E651" s="33">
        <v>783.3</v>
      </c>
      <c r="F651" s="33">
        <v>20696.030999999999</v>
      </c>
      <c r="G651" s="33">
        <v>106479.534</v>
      </c>
      <c r="H651" s="33">
        <v>29176.388999999999</v>
      </c>
      <c r="I651" s="33">
        <v>20452.41</v>
      </c>
      <c r="J651" s="34">
        <v>27.400936033397699</v>
      </c>
    </row>
    <row r="652" spans="1:228" ht="9.9" customHeight="1" x14ac:dyDescent="0.25">
      <c r="A652" s="35"/>
      <c r="B652" s="42" t="s">
        <v>75</v>
      </c>
      <c r="C652" s="33">
        <v>27</v>
      </c>
      <c r="D652" s="33">
        <v>5842</v>
      </c>
      <c r="E652" s="33">
        <v>744.8</v>
      </c>
      <c r="F652" s="33">
        <v>19895.402999999998</v>
      </c>
      <c r="G652" s="33">
        <v>109968.575</v>
      </c>
      <c r="H652" s="33">
        <v>33138.212</v>
      </c>
      <c r="I652" s="33">
        <v>24222.098000000002</v>
      </c>
      <c r="J652" s="34">
        <v>30.134256081794302</v>
      </c>
    </row>
    <row r="653" spans="1:228" ht="9.9" customHeight="1" x14ac:dyDescent="0.25">
      <c r="A653" s="30"/>
      <c r="B653" s="42" t="s">
        <v>76</v>
      </c>
      <c r="C653" s="33">
        <v>28</v>
      </c>
      <c r="D653" s="33">
        <v>5954</v>
      </c>
      <c r="E653" s="33">
        <v>777.702</v>
      </c>
      <c r="F653" s="33">
        <v>20770.613000000001</v>
      </c>
      <c r="G653" s="33">
        <v>118728.51700000001</v>
      </c>
      <c r="H653" s="33">
        <v>40131.815000000002</v>
      </c>
      <c r="I653" s="33">
        <v>30703.314999999999</v>
      </c>
      <c r="J653" s="34">
        <v>33.801327611967103</v>
      </c>
    </row>
    <row r="654" spans="1:228" s="66" customFormat="1" ht="9.9" customHeight="1" x14ac:dyDescent="0.25">
      <c r="A654" s="30"/>
      <c r="B654" s="42" t="s">
        <v>77</v>
      </c>
      <c r="C654" s="33">
        <v>28</v>
      </c>
      <c r="D654" s="33">
        <v>5917</v>
      </c>
      <c r="E654" s="33">
        <v>774.78399999999999</v>
      </c>
      <c r="F654" s="33">
        <v>24514.852999999999</v>
      </c>
      <c r="G654" s="33">
        <v>114081.764</v>
      </c>
      <c r="H654" s="33">
        <v>32651.24</v>
      </c>
      <c r="I654" s="33">
        <v>24770.143</v>
      </c>
      <c r="J654" s="34">
        <v>28.620910875817099</v>
      </c>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c r="GW654" s="2"/>
      <c r="GX654" s="2"/>
      <c r="GY654" s="2"/>
      <c r="GZ654" s="2"/>
      <c r="HA654" s="2"/>
      <c r="HB654" s="2"/>
      <c r="HC654" s="2"/>
      <c r="HD654" s="2"/>
      <c r="HE654" s="2"/>
      <c r="HF654" s="2"/>
      <c r="HG654" s="2"/>
      <c r="HH654" s="2"/>
      <c r="HI654" s="2"/>
      <c r="HJ654" s="2"/>
      <c r="HK654" s="2"/>
      <c r="HL654" s="2"/>
      <c r="HM654" s="2"/>
      <c r="HN654" s="2"/>
      <c r="HO654" s="2"/>
      <c r="HP654" s="2"/>
      <c r="HQ654" s="2"/>
      <c r="HR654" s="2"/>
      <c r="HS654" s="2"/>
      <c r="HT654" s="2"/>
    </row>
    <row r="655" spans="1:228" ht="9.9" customHeight="1" x14ac:dyDescent="0.25">
      <c r="A655" s="30"/>
      <c r="B655" s="42" t="s">
        <v>78</v>
      </c>
      <c r="C655" s="33">
        <v>28</v>
      </c>
      <c r="D655" s="33">
        <v>5920</v>
      </c>
      <c r="E655" s="33">
        <v>607.86199999999997</v>
      </c>
      <c r="F655" s="33">
        <v>22585.838</v>
      </c>
      <c r="G655" s="33">
        <v>80206.067999999999</v>
      </c>
      <c r="H655" s="33">
        <v>23380.957999999999</v>
      </c>
      <c r="I655" s="33">
        <v>15812.540999999999</v>
      </c>
      <c r="J655" s="34">
        <v>29.151108616869202</v>
      </c>
    </row>
    <row r="656" spans="1:228" ht="9.9" customHeight="1" x14ac:dyDescent="0.25">
      <c r="A656" s="30"/>
      <c r="B656" s="32"/>
      <c r="C656" s="33"/>
      <c r="D656" s="33"/>
      <c r="E656" s="33"/>
      <c r="F656" s="33"/>
      <c r="G656" s="33"/>
      <c r="H656" s="33"/>
      <c r="I656" s="33"/>
      <c r="J656" s="34"/>
    </row>
    <row r="657" spans="1:228" ht="9.9" customHeight="1" x14ac:dyDescent="0.25">
      <c r="A657" s="30"/>
      <c r="B657" s="38">
        <v>2025</v>
      </c>
      <c r="C657" s="44"/>
      <c r="D657" s="44"/>
      <c r="E657" s="44"/>
      <c r="F657" s="44"/>
      <c r="G657" s="44"/>
      <c r="H657" s="44"/>
      <c r="I657" s="41"/>
      <c r="J657" s="34"/>
    </row>
    <row r="658" spans="1:228" ht="9.9" customHeight="1" x14ac:dyDescent="0.25">
      <c r="A658" s="35"/>
      <c r="B658" s="40" t="s">
        <v>66</v>
      </c>
      <c r="C658" s="33">
        <v>26</v>
      </c>
      <c r="D658" s="33">
        <v>5833.6666666666697</v>
      </c>
      <c r="E658" s="33">
        <v>6981.8620000000001</v>
      </c>
      <c r="F658" s="33">
        <v>192028.655</v>
      </c>
      <c r="G658" s="33">
        <v>1016864.4889999999</v>
      </c>
      <c r="H658" s="33">
        <v>290893.82199999999</v>
      </c>
      <c r="I658" s="33">
        <v>217313.215</v>
      </c>
      <c r="J658" s="34">
        <v>28.606940762192401</v>
      </c>
    </row>
    <row r="659" spans="1:228" ht="9.9" customHeight="1" x14ac:dyDescent="0.25">
      <c r="A659" s="37"/>
      <c r="B659" s="38"/>
      <c r="C659" s="44"/>
      <c r="D659" s="44"/>
      <c r="E659" s="44"/>
      <c r="F659" s="44"/>
      <c r="G659" s="44"/>
      <c r="H659" s="44"/>
      <c r="I659" s="41"/>
      <c r="J659" s="34"/>
    </row>
    <row r="660" spans="1:228" ht="9.9" customHeight="1" x14ac:dyDescent="0.25">
      <c r="A660" s="30"/>
      <c r="B660" s="42" t="s">
        <v>67</v>
      </c>
      <c r="C660" s="33">
        <v>26</v>
      </c>
      <c r="D660" s="33">
        <v>5891</v>
      </c>
      <c r="E660" s="33">
        <v>813.38900000000001</v>
      </c>
      <c r="F660" s="33">
        <v>21480.307000000001</v>
      </c>
      <c r="G660" s="33">
        <v>108723.227</v>
      </c>
      <c r="H660" s="33">
        <v>33200.406999999999</v>
      </c>
      <c r="I660" s="33">
        <v>25105.673999999999</v>
      </c>
      <c r="J660" s="34">
        <v>30.536627651789601</v>
      </c>
    </row>
    <row r="661" spans="1:228" ht="9.9" customHeight="1" x14ac:dyDescent="0.25">
      <c r="A661" s="30"/>
      <c r="B661" s="42" t="s">
        <v>68</v>
      </c>
      <c r="C661" s="33">
        <v>26</v>
      </c>
      <c r="D661" s="33">
        <v>5851</v>
      </c>
      <c r="E661" s="33">
        <v>751.82799999999997</v>
      </c>
      <c r="F661" s="33">
        <v>22535.742999999999</v>
      </c>
      <c r="G661" s="33">
        <v>112661.208</v>
      </c>
      <c r="H661" s="33">
        <v>32745.331999999999</v>
      </c>
      <c r="I661" s="33">
        <v>24336.453000000001</v>
      </c>
      <c r="J661" s="34">
        <v>29.065312347795899</v>
      </c>
    </row>
    <row r="662" spans="1:228" ht="9.9" customHeight="1" x14ac:dyDescent="0.25">
      <c r="A662" s="30"/>
      <c r="B662" s="42" t="s">
        <v>69</v>
      </c>
      <c r="C662" s="33">
        <v>26</v>
      </c>
      <c r="D662" s="33">
        <v>5899</v>
      </c>
      <c r="E662" s="33">
        <v>784.28899999999999</v>
      </c>
      <c r="F662" s="33">
        <v>20329.688999999998</v>
      </c>
      <c r="G662" s="33">
        <v>126415.561</v>
      </c>
      <c r="H662" s="33">
        <v>39838.22</v>
      </c>
      <c r="I662" s="33">
        <v>29441.187999999998</v>
      </c>
      <c r="J662" s="34">
        <v>31.513699488309001</v>
      </c>
    </row>
    <row r="663" spans="1:228" ht="9.9" customHeight="1" x14ac:dyDescent="0.25">
      <c r="A663" s="30"/>
      <c r="B663" s="42" t="s">
        <v>70</v>
      </c>
      <c r="C663" s="33">
        <v>26</v>
      </c>
      <c r="D663" s="33">
        <v>5915</v>
      </c>
      <c r="E663" s="33">
        <v>783.96699999999998</v>
      </c>
      <c r="F663" s="33">
        <v>20438.761999999999</v>
      </c>
      <c r="G663" s="33">
        <v>120592.245</v>
      </c>
      <c r="H663" s="33">
        <v>34166.836000000003</v>
      </c>
      <c r="I663" s="33">
        <v>25726.937999999998</v>
      </c>
      <c r="J663" s="34">
        <v>28.332531664867801</v>
      </c>
    </row>
    <row r="664" spans="1:228" ht="9.9" customHeight="1" x14ac:dyDescent="0.25">
      <c r="A664" s="30"/>
      <c r="B664" s="43" t="s">
        <v>71</v>
      </c>
      <c r="C664" s="33">
        <v>26</v>
      </c>
      <c r="D664" s="33">
        <v>5860</v>
      </c>
      <c r="E664" s="33">
        <v>778.19799999999998</v>
      </c>
      <c r="F664" s="33">
        <v>20931.701000000001</v>
      </c>
      <c r="G664" s="33">
        <v>113698.579</v>
      </c>
      <c r="H664" s="33">
        <v>30674.826000000001</v>
      </c>
      <c r="I664" s="33">
        <v>23128.183000000001</v>
      </c>
      <c r="J664" s="34">
        <v>26.979075965408502</v>
      </c>
    </row>
    <row r="665" spans="1:228" ht="9.9" customHeight="1" x14ac:dyDescent="0.25">
      <c r="A665" s="30"/>
      <c r="B665" s="42" t="s">
        <v>72</v>
      </c>
      <c r="C665" s="33">
        <v>26</v>
      </c>
      <c r="D665" s="33">
        <v>5840</v>
      </c>
      <c r="E665" s="33">
        <v>769.10500000000002</v>
      </c>
      <c r="F665" s="33">
        <v>22317.687000000002</v>
      </c>
      <c r="G665" s="33">
        <v>111603.611</v>
      </c>
      <c r="H665" s="33">
        <v>31921.760999999999</v>
      </c>
      <c r="I665" s="33">
        <v>24584.545999999998</v>
      </c>
      <c r="J665" s="34">
        <v>28.602803004286301</v>
      </c>
    </row>
    <row r="666" spans="1:228" s="61" customFormat="1" ht="9.9" customHeight="1" x14ac:dyDescent="0.25">
      <c r="A666" s="30"/>
      <c r="B666" s="42" t="s">
        <v>73</v>
      </c>
      <c r="C666" s="33">
        <v>26</v>
      </c>
      <c r="D666" s="33">
        <v>5823</v>
      </c>
      <c r="E666" s="33">
        <v>803.32799999999997</v>
      </c>
      <c r="F666" s="33">
        <v>23867.241000000002</v>
      </c>
      <c r="G666" s="33">
        <v>113237.617</v>
      </c>
      <c r="H666" s="33">
        <v>28155.974999999999</v>
      </c>
      <c r="I666" s="33">
        <v>20059.483</v>
      </c>
      <c r="J666" s="34">
        <v>24.864506818436499</v>
      </c>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2"/>
      <c r="FH666" s="2"/>
      <c r="FI666" s="2"/>
      <c r="FJ666" s="2"/>
      <c r="FK666" s="2"/>
      <c r="FL666" s="2"/>
      <c r="FM666" s="2"/>
      <c r="FN666" s="2"/>
      <c r="FO666" s="2"/>
      <c r="FP666" s="2"/>
      <c r="FQ666" s="2"/>
      <c r="FR666" s="2"/>
      <c r="FS666" s="2"/>
      <c r="FT666" s="2"/>
      <c r="FU666" s="2"/>
      <c r="FV666" s="2"/>
      <c r="FW666" s="2"/>
      <c r="FX666" s="2"/>
      <c r="FY666" s="2"/>
      <c r="FZ666" s="2"/>
      <c r="GA666" s="2"/>
      <c r="GB666" s="2"/>
      <c r="GC666" s="2"/>
      <c r="GD666" s="2"/>
      <c r="GE666" s="2"/>
      <c r="GF666" s="2"/>
      <c r="GG666" s="2"/>
      <c r="GH666" s="2"/>
      <c r="GI666" s="2"/>
      <c r="GJ666" s="2"/>
      <c r="GK666" s="2"/>
      <c r="GL666" s="2"/>
      <c r="GM666" s="2"/>
      <c r="GN666" s="2"/>
      <c r="GO666" s="2"/>
      <c r="GP666" s="2"/>
      <c r="GQ666" s="2"/>
      <c r="GR666" s="2"/>
      <c r="GS666" s="2"/>
      <c r="GT666" s="2"/>
      <c r="GU666" s="2"/>
      <c r="GV666" s="2"/>
      <c r="GW666" s="2"/>
      <c r="GX666" s="2"/>
      <c r="GY666" s="2"/>
      <c r="GZ666" s="2"/>
      <c r="HA666" s="2"/>
      <c r="HB666" s="2"/>
      <c r="HC666" s="2"/>
      <c r="HD666" s="2"/>
      <c r="HE666" s="2"/>
      <c r="HF666" s="2"/>
      <c r="HG666" s="2"/>
      <c r="HH666" s="2"/>
      <c r="HI666" s="2"/>
      <c r="HJ666" s="2"/>
      <c r="HK666" s="2"/>
      <c r="HL666" s="2"/>
      <c r="HM666" s="2"/>
      <c r="HN666" s="2"/>
      <c r="HO666" s="2"/>
      <c r="HP666" s="2"/>
      <c r="HQ666" s="2"/>
      <c r="HR666" s="2"/>
      <c r="HS666" s="2"/>
      <c r="HT666" s="2"/>
    </row>
    <row r="667" spans="1:228" s="61" customFormat="1" ht="9.9" customHeight="1" x14ac:dyDescent="0.25">
      <c r="A667" s="30"/>
      <c r="B667" s="42" t="s">
        <v>74</v>
      </c>
      <c r="C667" s="33">
        <v>26</v>
      </c>
      <c r="D667" s="33">
        <v>5764</v>
      </c>
      <c r="E667" s="33">
        <v>728.06600000000003</v>
      </c>
      <c r="F667" s="33">
        <v>20243.599999999999</v>
      </c>
      <c r="G667" s="33">
        <v>94135.926999999996</v>
      </c>
      <c r="H667" s="33">
        <v>27142.625</v>
      </c>
      <c r="I667" s="33">
        <v>20073.055</v>
      </c>
      <c r="J667" s="34">
        <v>28.833438905849398</v>
      </c>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c r="FE667" s="2"/>
      <c r="FF667" s="2"/>
      <c r="FG667" s="2"/>
      <c r="FH667" s="2"/>
      <c r="FI667" s="2"/>
      <c r="FJ667" s="2"/>
      <c r="FK667" s="2"/>
      <c r="FL667" s="2"/>
      <c r="FM667" s="2"/>
      <c r="FN667" s="2"/>
      <c r="FO667" s="2"/>
      <c r="FP667" s="2"/>
      <c r="FQ667" s="2"/>
      <c r="FR667" s="2"/>
      <c r="FS667" s="2"/>
      <c r="FT667" s="2"/>
      <c r="FU667" s="2"/>
      <c r="FV667" s="2"/>
      <c r="FW667" s="2"/>
      <c r="FX667" s="2"/>
      <c r="FY667" s="2"/>
      <c r="FZ667" s="2"/>
      <c r="GA667" s="2"/>
      <c r="GB667" s="2"/>
      <c r="GC667" s="2"/>
      <c r="GD667" s="2"/>
      <c r="GE667" s="2"/>
      <c r="GF667" s="2"/>
      <c r="GG667" s="2"/>
      <c r="GH667" s="2"/>
      <c r="GI667" s="2"/>
      <c r="GJ667" s="2"/>
      <c r="GK667" s="2"/>
      <c r="GL667" s="2"/>
      <c r="GM667" s="2"/>
      <c r="GN667" s="2"/>
      <c r="GO667" s="2"/>
      <c r="GP667" s="2"/>
      <c r="GQ667" s="2"/>
      <c r="GR667" s="2"/>
      <c r="GS667" s="2"/>
      <c r="GT667" s="2"/>
      <c r="GU667" s="2"/>
      <c r="GV667" s="2"/>
      <c r="GW667" s="2"/>
      <c r="GX667" s="2"/>
      <c r="GY667" s="2"/>
      <c r="GZ667" s="2"/>
      <c r="HA667" s="2"/>
      <c r="HB667" s="2"/>
      <c r="HC667" s="2"/>
      <c r="HD667" s="2"/>
      <c r="HE667" s="2"/>
      <c r="HF667" s="2"/>
      <c r="HG667" s="2"/>
      <c r="HH667" s="2"/>
      <c r="HI667" s="2"/>
      <c r="HJ667" s="2"/>
      <c r="HK667" s="2"/>
      <c r="HL667" s="2"/>
      <c r="HM667" s="2"/>
      <c r="HN667" s="2"/>
      <c r="HO667" s="2"/>
      <c r="HP667" s="2"/>
      <c r="HQ667" s="2"/>
      <c r="HR667" s="2"/>
      <c r="HS667" s="2"/>
      <c r="HT667" s="2"/>
    </row>
    <row r="668" spans="1:228" s="61" customFormat="1" ht="9.9" customHeight="1" x14ac:dyDescent="0.25">
      <c r="A668" s="30"/>
      <c r="B668" s="42" t="s">
        <v>75</v>
      </c>
      <c r="C668" s="33">
        <v>26</v>
      </c>
      <c r="D668" s="33">
        <v>5660</v>
      </c>
      <c r="E668" s="33">
        <v>769.69200000000001</v>
      </c>
      <c r="F668" s="33">
        <v>19883.924999999999</v>
      </c>
      <c r="G668" s="33">
        <v>115796.514</v>
      </c>
      <c r="H668" s="33">
        <v>33047.839999999997</v>
      </c>
      <c r="I668" s="33">
        <v>24857.695</v>
      </c>
      <c r="J668" s="34">
        <v>28.5395810792715</v>
      </c>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c r="FE668" s="2"/>
      <c r="FF668" s="2"/>
      <c r="FG668" s="2"/>
      <c r="FH668" s="2"/>
      <c r="FI668" s="2"/>
      <c r="FJ668" s="2"/>
      <c r="FK668" s="2"/>
      <c r="FL668" s="2"/>
      <c r="FM668" s="2"/>
      <c r="FN668" s="2"/>
      <c r="FO668" s="2"/>
      <c r="FP668" s="2"/>
      <c r="FQ668" s="2"/>
      <c r="FR668" s="2"/>
      <c r="FS668" s="2"/>
      <c r="FT668" s="2"/>
      <c r="FU668" s="2"/>
      <c r="FV668" s="2"/>
      <c r="FW668" s="2"/>
      <c r="FX668" s="2"/>
      <c r="FY668" s="2"/>
      <c r="FZ668" s="2"/>
      <c r="GA668" s="2"/>
      <c r="GB668" s="2"/>
      <c r="GC668" s="2"/>
      <c r="GD668" s="2"/>
      <c r="GE668" s="2"/>
      <c r="GF668" s="2"/>
      <c r="GG668" s="2"/>
      <c r="GH668" s="2"/>
      <c r="GI668" s="2"/>
      <c r="GJ668" s="2"/>
      <c r="GK668" s="2"/>
      <c r="GL668" s="2"/>
      <c r="GM668" s="2"/>
      <c r="GN668" s="2"/>
      <c r="GO668" s="2"/>
      <c r="GP668" s="2"/>
      <c r="GQ668" s="2"/>
      <c r="GR668" s="2"/>
      <c r="GS668" s="2"/>
      <c r="GT668" s="2"/>
      <c r="GU668" s="2"/>
      <c r="GV668" s="2"/>
      <c r="GW668" s="2"/>
      <c r="GX668" s="2"/>
      <c r="GY668" s="2"/>
      <c r="GZ668" s="2"/>
      <c r="HA668" s="2"/>
      <c r="HB668" s="2"/>
      <c r="HC668" s="2"/>
      <c r="HD668" s="2"/>
      <c r="HE668" s="2"/>
      <c r="HF668" s="2"/>
      <c r="HG668" s="2"/>
      <c r="HH668" s="2"/>
      <c r="HI668" s="2"/>
      <c r="HJ668" s="2"/>
      <c r="HK668" s="2"/>
      <c r="HL668" s="2"/>
      <c r="HM668" s="2"/>
      <c r="HN668" s="2"/>
      <c r="HO668" s="2"/>
      <c r="HP668" s="2"/>
      <c r="HQ668" s="2"/>
      <c r="HR668" s="2"/>
      <c r="HS668" s="2"/>
      <c r="HT668" s="2"/>
    </row>
    <row r="669" spans="1:228" ht="9.9" customHeight="1" x14ac:dyDescent="0.25">
      <c r="A669" s="30"/>
      <c r="B669" s="42" t="s">
        <v>76</v>
      </c>
      <c r="C669" s="33"/>
      <c r="D669" s="33"/>
      <c r="E669" s="33"/>
      <c r="F669" s="33"/>
      <c r="G669" s="33"/>
      <c r="H669" s="33"/>
      <c r="I669" s="33"/>
      <c r="J669" s="34"/>
    </row>
    <row r="670" spans="1:228" ht="9.9" customHeight="1" x14ac:dyDescent="0.25">
      <c r="A670" s="30"/>
      <c r="B670" s="42" t="s">
        <v>77</v>
      </c>
      <c r="C670" s="33"/>
      <c r="D670" s="33"/>
      <c r="E670" s="33"/>
      <c r="F670" s="33"/>
      <c r="G670" s="33"/>
      <c r="H670" s="33"/>
      <c r="I670" s="33"/>
      <c r="J670" s="34"/>
    </row>
    <row r="671" spans="1:228" ht="9.9" customHeight="1" x14ac:dyDescent="0.25">
      <c r="A671" s="30"/>
      <c r="B671" s="42" t="s">
        <v>78</v>
      </c>
      <c r="C671" s="33"/>
      <c r="D671" s="33"/>
      <c r="E671" s="33"/>
      <c r="F671" s="33"/>
      <c r="G671" s="33"/>
      <c r="H671" s="33"/>
      <c r="I671" s="33"/>
      <c r="J671" s="34"/>
    </row>
    <row r="672" spans="1:228" ht="9.9" customHeight="1" x14ac:dyDescent="0.25">
      <c r="A672" s="30"/>
      <c r="B672" s="42"/>
      <c r="C672" s="41"/>
      <c r="D672" s="41"/>
      <c r="E672" s="41"/>
      <c r="F672" s="41"/>
      <c r="G672" s="41"/>
      <c r="H672" s="41"/>
      <c r="I672" s="33"/>
      <c r="J672" s="59"/>
    </row>
    <row r="673" spans="1:10" ht="9.9" customHeight="1" x14ac:dyDescent="0.25">
      <c r="A673" s="30"/>
      <c r="B673" s="42"/>
      <c r="C673" s="41"/>
      <c r="D673" s="41"/>
      <c r="E673" s="41"/>
      <c r="F673" s="41"/>
      <c r="G673" s="41"/>
      <c r="H673" s="41"/>
      <c r="I673" s="41"/>
      <c r="J673" s="59"/>
    </row>
    <row r="674" spans="1:10" ht="9.9" customHeight="1" x14ac:dyDescent="0.25">
      <c r="A674" s="37" t="s">
        <v>35</v>
      </c>
      <c r="B674" s="32">
        <v>2015</v>
      </c>
      <c r="C674" s="33">
        <v>34.6666666666667</v>
      </c>
      <c r="D674" s="33">
        <v>5169.6666666666697</v>
      </c>
      <c r="E674" s="33">
        <v>8159.5690000000004</v>
      </c>
      <c r="F674" s="33">
        <v>150128.33600000001</v>
      </c>
      <c r="G674" s="33">
        <v>1007615.041</v>
      </c>
      <c r="H674" s="33">
        <v>282607.82299999997</v>
      </c>
      <c r="I674" s="33">
        <v>199507.07199999999</v>
      </c>
      <c r="J674" s="34">
        <v>28.047201709050299</v>
      </c>
    </row>
    <row r="675" spans="1:10" ht="9.9" customHeight="1" x14ac:dyDescent="0.25">
      <c r="A675" s="30"/>
      <c r="B675" s="32">
        <v>2020</v>
      </c>
      <c r="C675" s="33">
        <v>33.8333333333333</v>
      </c>
      <c r="D675" s="33">
        <v>5525.1666666666697</v>
      </c>
      <c r="E675" s="33">
        <v>8474.0349999999999</v>
      </c>
      <c r="F675" s="33">
        <v>179346.375</v>
      </c>
      <c r="G675" s="33">
        <v>829544.647</v>
      </c>
      <c r="H675" s="33">
        <v>239278.95499999999</v>
      </c>
      <c r="I675" s="33">
        <v>127184.427</v>
      </c>
      <c r="J675" s="34">
        <v>28.844614435803798</v>
      </c>
    </row>
    <row r="676" spans="1:10" ht="9.9" customHeight="1" x14ac:dyDescent="0.25">
      <c r="A676" s="30"/>
      <c r="B676" s="32">
        <v>2023</v>
      </c>
      <c r="C676" s="33">
        <v>29.5</v>
      </c>
      <c r="D676" s="33">
        <v>4852.4166666666697</v>
      </c>
      <c r="E676" s="33">
        <v>7285.9409999999998</v>
      </c>
      <c r="F676" s="33">
        <v>187185.80900000001</v>
      </c>
      <c r="G676" s="33">
        <v>1035017.82</v>
      </c>
      <c r="H676" s="33">
        <v>315642.71500000003</v>
      </c>
      <c r="I676" s="33">
        <v>171862.11600000001</v>
      </c>
      <c r="J676" s="34">
        <v>30.496355608640599</v>
      </c>
    </row>
    <row r="677" spans="1:10" ht="9.9" customHeight="1" x14ac:dyDescent="0.25">
      <c r="A677" s="30"/>
      <c r="B677" s="32">
        <v>2024</v>
      </c>
      <c r="C677" s="33">
        <v>30</v>
      </c>
      <c r="D677" s="33">
        <v>4617.6666666666697</v>
      </c>
      <c r="E677" s="33">
        <v>6898.0619999999999</v>
      </c>
      <c r="F677" s="33">
        <v>188651.23699999999</v>
      </c>
      <c r="G677" s="33">
        <v>1031851.18</v>
      </c>
      <c r="H677" s="33">
        <v>330355.47600000002</v>
      </c>
      <c r="I677" s="33">
        <v>182971.65599999999</v>
      </c>
      <c r="J677" s="34">
        <v>32.015806387894003</v>
      </c>
    </row>
    <row r="678" spans="1:10" ht="9.9" customHeight="1" x14ac:dyDescent="0.25">
      <c r="A678" s="30"/>
      <c r="B678" s="32"/>
      <c r="C678" s="41"/>
      <c r="D678" s="41"/>
      <c r="E678" s="41"/>
      <c r="F678" s="41"/>
      <c r="G678" s="41"/>
      <c r="H678" s="41"/>
      <c r="I678" s="41"/>
      <c r="J678" s="34"/>
    </row>
    <row r="679" spans="1:10" ht="9.9" customHeight="1" x14ac:dyDescent="0.25">
      <c r="A679" s="30"/>
      <c r="B679" s="38">
        <v>2024</v>
      </c>
      <c r="C679" s="41"/>
      <c r="D679" s="41"/>
      <c r="E679" s="41"/>
      <c r="F679" s="41"/>
      <c r="G679" s="41"/>
      <c r="H679" s="41"/>
      <c r="I679" s="45"/>
      <c r="J679" s="34"/>
    </row>
    <row r="680" spans="1:10" ht="9.9" customHeight="1" x14ac:dyDescent="0.25">
      <c r="A680" s="35"/>
      <c r="B680" s="40" t="s">
        <v>66</v>
      </c>
      <c r="C680" s="33">
        <v>30</v>
      </c>
      <c r="D680" s="33">
        <v>4636.2222222222199</v>
      </c>
      <c r="E680" s="33">
        <v>5280.3819999999996</v>
      </c>
      <c r="F680" s="33">
        <v>138999.75099999999</v>
      </c>
      <c r="G680" s="33">
        <v>800233.652</v>
      </c>
      <c r="H680" s="33">
        <v>253871.05100000001</v>
      </c>
      <c r="I680" s="33">
        <v>142660.872</v>
      </c>
      <c r="J680" s="34">
        <v>31.724615725108201</v>
      </c>
    </row>
    <row r="681" spans="1:10" ht="9.9" customHeight="1" x14ac:dyDescent="0.25">
      <c r="A681" s="37"/>
      <c r="B681" s="38"/>
      <c r="C681" s="41"/>
      <c r="D681" s="41"/>
      <c r="E681" s="41"/>
      <c r="F681" s="41"/>
      <c r="G681" s="41"/>
      <c r="H681" s="41"/>
      <c r="I681" s="41"/>
      <c r="J681" s="34"/>
    </row>
    <row r="682" spans="1:10" ht="9.9" customHeight="1" x14ac:dyDescent="0.25">
      <c r="A682" s="30"/>
      <c r="B682" s="42" t="s">
        <v>67</v>
      </c>
      <c r="C682" s="33">
        <v>30</v>
      </c>
      <c r="D682" s="33">
        <v>4676</v>
      </c>
      <c r="E682" s="33">
        <v>637.31299999999999</v>
      </c>
      <c r="F682" s="33">
        <v>15254.076999999999</v>
      </c>
      <c r="G682" s="33">
        <v>94207.665999999997</v>
      </c>
      <c r="H682" s="33">
        <v>30541.356</v>
      </c>
      <c r="I682" s="33">
        <v>17266.412</v>
      </c>
      <c r="J682" s="34">
        <v>32.4191833815308</v>
      </c>
    </row>
    <row r="683" spans="1:10" ht="9.9" customHeight="1" x14ac:dyDescent="0.25">
      <c r="A683" s="30"/>
      <c r="B683" s="42" t="s">
        <v>68</v>
      </c>
      <c r="C683" s="33">
        <v>30</v>
      </c>
      <c r="D683" s="33">
        <v>4686</v>
      </c>
      <c r="E683" s="33">
        <v>616.07000000000005</v>
      </c>
      <c r="F683" s="33">
        <v>14840.928</v>
      </c>
      <c r="G683" s="33">
        <v>91580.413</v>
      </c>
      <c r="H683" s="33">
        <v>27705.705000000002</v>
      </c>
      <c r="I683" s="33">
        <v>15042.849</v>
      </c>
      <c r="J683" s="34">
        <v>30.252871866825899</v>
      </c>
    </row>
    <row r="684" spans="1:10" ht="9.9" customHeight="1" x14ac:dyDescent="0.25">
      <c r="A684" s="58"/>
      <c r="B684" s="42" t="s">
        <v>69</v>
      </c>
      <c r="C684" s="33">
        <v>30</v>
      </c>
      <c r="D684" s="33">
        <v>4684</v>
      </c>
      <c r="E684" s="33">
        <v>596.51499999999999</v>
      </c>
      <c r="F684" s="33">
        <v>16123.75</v>
      </c>
      <c r="G684" s="33">
        <v>92184.587</v>
      </c>
      <c r="H684" s="33">
        <v>26832.714</v>
      </c>
      <c r="I684" s="33">
        <v>15367.63</v>
      </c>
      <c r="J684" s="34">
        <v>29.107592574016699</v>
      </c>
    </row>
    <row r="685" spans="1:10" ht="9.9" customHeight="1" x14ac:dyDescent="0.25">
      <c r="A685" s="30"/>
      <c r="B685" s="42" t="s">
        <v>70</v>
      </c>
      <c r="C685" s="33">
        <v>30</v>
      </c>
      <c r="D685" s="33">
        <v>4664</v>
      </c>
      <c r="E685" s="33">
        <v>612.56600000000003</v>
      </c>
      <c r="F685" s="33">
        <v>16198.239</v>
      </c>
      <c r="G685" s="33">
        <v>92578.236999999994</v>
      </c>
      <c r="H685" s="33">
        <v>29322.22</v>
      </c>
      <c r="I685" s="33">
        <v>15974.583000000001</v>
      </c>
      <c r="J685" s="34">
        <v>31.672908180353399</v>
      </c>
    </row>
    <row r="686" spans="1:10" ht="9.9" customHeight="1" x14ac:dyDescent="0.25">
      <c r="A686" s="30"/>
      <c r="B686" s="43" t="s">
        <v>71</v>
      </c>
      <c r="C686" s="33">
        <v>30</v>
      </c>
      <c r="D686" s="33">
        <v>4606</v>
      </c>
      <c r="E686" s="33">
        <v>563.30999999999995</v>
      </c>
      <c r="F686" s="33">
        <v>16006.365</v>
      </c>
      <c r="G686" s="33">
        <v>83986.960999999996</v>
      </c>
      <c r="H686" s="33">
        <v>26090.295999999998</v>
      </c>
      <c r="I686" s="33">
        <v>14967.508</v>
      </c>
      <c r="J686" s="34">
        <v>31.0646982452431</v>
      </c>
    </row>
    <row r="687" spans="1:10" ht="9.9" customHeight="1" x14ac:dyDescent="0.25">
      <c r="A687" s="30"/>
      <c r="B687" s="42" t="s">
        <v>72</v>
      </c>
      <c r="C687" s="33">
        <v>30</v>
      </c>
      <c r="D687" s="33">
        <v>4604</v>
      </c>
      <c r="E687" s="33">
        <v>564.00699999999995</v>
      </c>
      <c r="F687" s="33">
        <v>16785.401000000002</v>
      </c>
      <c r="G687" s="33">
        <v>87605.866999999998</v>
      </c>
      <c r="H687" s="33">
        <v>28548.674999999999</v>
      </c>
      <c r="I687" s="33">
        <v>15976.644</v>
      </c>
      <c r="J687" s="34">
        <v>32.587629091097298</v>
      </c>
    </row>
    <row r="688" spans="1:10" ht="9.9" customHeight="1" x14ac:dyDescent="0.25">
      <c r="A688" s="35"/>
      <c r="B688" s="42" t="s">
        <v>73</v>
      </c>
      <c r="C688" s="33">
        <v>30</v>
      </c>
      <c r="D688" s="33">
        <v>4596</v>
      </c>
      <c r="E688" s="33">
        <v>565.70399999999995</v>
      </c>
      <c r="F688" s="33">
        <v>14795.896000000001</v>
      </c>
      <c r="G688" s="33">
        <v>86990.084000000003</v>
      </c>
      <c r="H688" s="33">
        <v>26735.435000000001</v>
      </c>
      <c r="I688" s="33">
        <v>15160.609</v>
      </c>
      <c r="J688" s="34">
        <v>30.733888014178699</v>
      </c>
    </row>
    <row r="689" spans="1:10" ht="9.9" customHeight="1" x14ac:dyDescent="0.25">
      <c r="A689" s="35"/>
      <c r="B689" s="42" t="s">
        <v>74</v>
      </c>
      <c r="C689" s="33">
        <v>30</v>
      </c>
      <c r="D689" s="33">
        <v>4614</v>
      </c>
      <c r="E689" s="33">
        <v>563.91499999999996</v>
      </c>
      <c r="F689" s="33">
        <v>14390.805</v>
      </c>
      <c r="G689" s="33">
        <v>86488.892999999996</v>
      </c>
      <c r="H689" s="33">
        <v>28660.373</v>
      </c>
      <c r="I689" s="33">
        <v>16147.826999999999</v>
      </c>
      <c r="J689" s="34">
        <v>33.137634216222402</v>
      </c>
    </row>
    <row r="690" spans="1:10" ht="9.9" customHeight="1" x14ac:dyDescent="0.25">
      <c r="A690" s="35"/>
      <c r="B690" s="42" t="s">
        <v>75</v>
      </c>
      <c r="C690" s="33">
        <v>30</v>
      </c>
      <c r="D690" s="33">
        <v>4596</v>
      </c>
      <c r="E690" s="33">
        <v>560.98199999999997</v>
      </c>
      <c r="F690" s="33">
        <v>14604.29</v>
      </c>
      <c r="G690" s="33">
        <v>84610.944000000003</v>
      </c>
      <c r="H690" s="33">
        <v>29434.276999999998</v>
      </c>
      <c r="I690" s="33">
        <v>16756.810000000001</v>
      </c>
      <c r="J690" s="34">
        <v>34.787789390459899</v>
      </c>
    </row>
    <row r="691" spans="1:10" ht="9.9" customHeight="1" x14ac:dyDescent="0.25">
      <c r="A691" s="35"/>
      <c r="B691" s="42" t="s">
        <v>76</v>
      </c>
      <c r="C691" s="33">
        <v>30</v>
      </c>
      <c r="D691" s="33">
        <v>4594</v>
      </c>
      <c r="E691" s="33">
        <v>574.19000000000005</v>
      </c>
      <c r="F691" s="33">
        <v>15278.091</v>
      </c>
      <c r="G691" s="33">
        <v>87861.001000000004</v>
      </c>
      <c r="H691" s="33">
        <v>29576.339</v>
      </c>
      <c r="I691" s="33">
        <v>15302.825999999999</v>
      </c>
      <c r="J691" s="34">
        <v>33.6626474355784</v>
      </c>
    </row>
    <row r="692" spans="1:10" ht="9.9" customHeight="1" x14ac:dyDescent="0.25">
      <c r="A692" s="35"/>
      <c r="B692" s="42" t="s">
        <v>77</v>
      </c>
      <c r="C692" s="33">
        <v>30</v>
      </c>
      <c r="D692" s="33">
        <v>4571</v>
      </c>
      <c r="E692" s="33">
        <v>579.00199999999995</v>
      </c>
      <c r="F692" s="33">
        <v>19610.651999999998</v>
      </c>
      <c r="G692" s="33">
        <v>84216.680999999997</v>
      </c>
      <c r="H692" s="33">
        <v>27608.196</v>
      </c>
      <c r="I692" s="33">
        <v>15055.966</v>
      </c>
      <c r="J692" s="34">
        <v>32.782336791448699</v>
      </c>
    </row>
    <row r="693" spans="1:10" ht="9.9" customHeight="1" x14ac:dyDescent="0.25">
      <c r="A693" s="35"/>
      <c r="B693" s="42" t="s">
        <v>78</v>
      </c>
      <c r="C693" s="33">
        <v>30</v>
      </c>
      <c r="D693" s="33">
        <v>4521</v>
      </c>
      <c r="E693" s="33">
        <v>464.488</v>
      </c>
      <c r="F693" s="33">
        <v>14762.743</v>
      </c>
      <c r="G693" s="33">
        <v>59539.845999999998</v>
      </c>
      <c r="H693" s="33">
        <v>19299.89</v>
      </c>
      <c r="I693" s="33">
        <v>9951.9920000000002</v>
      </c>
      <c r="J693" s="34">
        <v>32.415082161952498</v>
      </c>
    </row>
    <row r="694" spans="1:10" ht="9.9" customHeight="1" x14ac:dyDescent="0.25">
      <c r="A694" s="30"/>
      <c r="B694" s="32"/>
      <c r="C694" s="33"/>
      <c r="D694" s="33"/>
      <c r="E694" s="33"/>
      <c r="F694" s="33"/>
      <c r="G694" s="33"/>
      <c r="H694" s="33"/>
      <c r="I694" s="33"/>
      <c r="J694" s="34"/>
    </row>
    <row r="695" spans="1:10" ht="9.9" customHeight="1" x14ac:dyDescent="0.25">
      <c r="A695" s="30"/>
      <c r="B695" s="38">
        <v>2025</v>
      </c>
      <c r="C695" s="44"/>
      <c r="D695" s="44"/>
      <c r="E695" s="44"/>
      <c r="F695" s="44"/>
      <c r="G695" s="44"/>
      <c r="H695" s="44"/>
      <c r="I695" s="41"/>
      <c r="J695" s="34"/>
    </row>
    <row r="696" spans="1:10" ht="9.9" customHeight="1" x14ac:dyDescent="0.25">
      <c r="A696" s="35"/>
      <c r="B696" s="40" t="s">
        <v>66</v>
      </c>
      <c r="C696" s="33">
        <v>28.5555555555556</v>
      </c>
      <c r="D696" s="33">
        <v>4411.3333333333303</v>
      </c>
      <c r="E696" s="33">
        <v>5035.2709999999997</v>
      </c>
      <c r="F696" s="33">
        <v>135545.087</v>
      </c>
      <c r="G696" s="33">
        <v>754143.71900000004</v>
      </c>
      <c r="H696" s="33">
        <v>228934.13200000001</v>
      </c>
      <c r="I696" s="33">
        <v>128335.647</v>
      </c>
      <c r="J696" s="34">
        <v>30.356830698473299</v>
      </c>
    </row>
    <row r="697" spans="1:10" ht="9.9" customHeight="1" x14ac:dyDescent="0.25">
      <c r="A697" s="37"/>
      <c r="B697" s="38"/>
      <c r="C697" s="44"/>
      <c r="D697" s="44"/>
      <c r="E697" s="44"/>
      <c r="F697" s="44"/>
      <c r="G697" s="44"/>
      <c r="H697" s="44"/>
      <c r="I697" s="33"/>
      <c r="J697" s="34"/>
    </row>
    <row r="698" spans="1:10" ht="9.9" customHeight="1" x14ac:dyDescent="0.25">
      <c r="A698" s="35"/>
      <c r="B698" s="42" t="s">
        <v>67</v>
      </c>
      <c r="C698" s="33">
        <v>29</v>
      </c>
      <c r="D698" s="33">
        <v>4479</v>
      </c>
      <c r="E698" s="33">
        <v>591.25900000000001</v>
      </c>
      <c r="F698" s="33">
        <v>15237.332</v>
      </c>
      <c r="G698" s="33">
        <v>86777.784</v>
      </c>
      <c r="H698" s="33">
        <v>27228.609</v>
      </c>
      <c r="I698" s="33">
        <v>15074.361999999999</v>
      </c>
      <c r="J698" s="34">
        <v>31.377396085615601</v>
      </c>
    </row>
    <row r="699" spans="1:10" ht="9.9" customHeight="1" x14ac:dyDescent="0.25">
      <c r="A699" s="30"/>
      <c r="B699" s="42" t="s">
        <v>68</v>
      </c>
      <c r="C699" s="33">
        <v>29</v>
      </c>
      <c r="D699" s="33">
        <v>4457</v>
      </c>
      <c r="E699" s="33">
        <v>562.93200000000002</v>
      </c>
      <c r="F699" s="33">
        <v>14752.548000000001</v>
      </c>
      <c r="G699" s="33">
        <v>84662.774999999994</v>
      </c>
      <c r="H699" s="33">
        <v>27146.464</v>
      </c>
      <c r="I699" s="33">
        <v>15197.355</v>
      </c>
      <c r="J699" s="34">
        <v>32.064226574193903</v>
      </c>
    </row>
    <row r="700" spans="1:10" ht="9.9" customHeight="1" x14ac:dyDescent="0.25">
      <c r="A700" s="30"/>
      <c r="B700" s="42" t="s">
        <v>69</v>
      </c>
      <c r="C700" s="33">
        <v>29</v>
      </c>
      <c r="D700" s="33">
        <v>4431</v>
      </c>
      <c r="E700" s="33">
        <v>576.745</v>
      </c>
      <c r="F700" s="33">
        <v>14707.83</v>
      </c>
      <c r="G700" s="33">
        <v>87487.644</v>
      </c>
      <c r="H700" s="33">
        <v>27355.453000000001</v>
      </c>
      <c r="I700" s="33">
        <v>15380.159</v>
      </c>
      <c r="J700" s="34">
        <v>31.267790226469</v>
      </c>
    </row>
    <row r="701" spans="1:10" ht="9.9" customHeight="1" x14ac:dyDescent="0.25">
      <c r="A701" s="30"/>
      <c r="B701" s="42" t="s">
        <v>70</v>
      </c>
      <c r="C701" s="33">
        <v>29</v>
      </c>
      <c r="D701" s="33">
        <v>4434</v>
      </c>
      <c r="E701" s="33">
        <v>558.35299999999995</v>
      </c>
      <c r="F701" s="33">
        <v>15111.039000000001</v>
      </c>
      <c r="G701" s="33">
        <v>84021.437000000005</v>
      </c>
      <c r="H701" s="33">
        <v>24246.334999999999</v>
      </c>
      <c r="I701" s="33">
        <v>13200.885</v>
      </c>
      <c r="J701" s="34">
        <v>28.857320067020499</v>
      </c>
    </row>
    <row r="702" spans="1:10" ht="9.9" customHeight="1" x14ac:dyDescent="0.25">
      <c r="A702" s="30"/>
      <c r="B702" s="43" t="s">
        <v>71</v>
      </c>
      <c r="C702" s="33">
        <v>29</v>
      </c>
      <c r="D702" s="33">
        <v>4425</v>
      </c>
      <c r="E702" s="33">
        <v>548.75400000000002</v>
      </c>
      <c r="F702" s="33">
        <v>15319.391</v>
      </c>
      <c r="G702" s="33">
        <v>88003.085000000006</v>
      </c>
      <c r="H702" s="33">
        <v>27755.721000000001</v>
      </c>
      <c r="I702" s="33">
        <v>18354.002</v>
      </c>
      <c r="J702" s="34">
        <v>31.5394863714153</v>
      </c>
    </row>
    <row r="703" spans="1:10" ht="9.9" customHeight="1" x14ac:dyDescent="0.25">
      <c r="A703" s="30"/>
      <c r="B703" s="42" t="s">
        <v>72</v>
      </c>
      <c r="C703" s="33">
        <v>28</v>
      </c>
      <c r="D703" s="33">
        <v>4382</v>
      </c>
      <c r="E703" s="33">
        <v>543.279</v>
      </c>
      <c r="F703" s="33">
        <v>15940.344999999999</v>
      </c>
      <c r="G703" s="33">
        <v>82682.8</v>
      </c>
      <c r="H703" s="33">
        <v>24946.330999999998</v>
      </c>
      <c r="I703" s="33">
        <v>14698.663</v>
      </c>
      <c r="J703" s="34">
        <v>30.1711250707523</v>
      </c>
    </row>
    <row r="704" spans="1:10" ht="9.9" customHeight="1" x14ac:dyDescent="0.25">
      <c r="A704" s="30"/>
      <c r="B704" s="42" t="s">
        <v>73</v>
      </c>
      <c r="C704" s="33">
        <v>28</v>
      </c>
      <c r="D704" s="33">
        <v>4370</v>
      </c>
      <c r="E704" s="33">
        <v>553.73500000000001</v>
      </c>
      <c r="F704" s="33">
        <v>14960.505999999999</v>
      </c>
      <c r="G704" s="33">
        <v>83729.834000000003</v>
      </c>
      <c r="H704" s="33">
        <v>23268.521000000001</v>
      </c>
      <c r="I704" s="33">
        <v>11886.493</v>
      </c>
      <c r="J704" s="34">
        <v>27.790000156933299</v>
      </c>
    </row>
    <row r="705" spans="1:10" ht="9.9" customHeight="1" x14ac:dyDescent="0.25">
      <c r="A705" s="30"/>
      <c r="B705" s="42" t="s">
        <v>74</v>
      </c>
      <c r="C705" s="33">
        <v>28</v>
      </c>
      <c r="D705" s="33">
        <v>4362</v>
      </c>
      <c r="E705" s="33">
        <v>531.02700000000004</v>
      </c>
      <c r="F705" s="33">
        <v>14663.44</v>
      </c>
      <c r="G705" s="33">
        <v>73616.486000000004</v>
      </c>
      <c r="H705" s="33">
        <v>23055.385999999999</v>
      </c>
      <c r="I705" s="33">
        <v>11485.666999999999</v>
      </c>
      <c r="J705" s="34">
        <v>31.3182376023762</v>
      </c>
    </row>
    <row r="706" spans="1:10" ht="9.9" customHeight="1" x14ac:dyDescent="0.25">
      <c r="A706" s="30"/>
      <c r="B706" s="42" t="s">
        <v>75</v>
      </c>
      <c r="C706" s="33">
        <v>28</v>
      </c>
      <c r="D706" s="33">
        <v>4362</v>
      </c>
      <c r="E706" s="33">
        <v>569.18700000000001</v>
      </c>
      <c r="F706" s="33">
        <v>14852.656000000001</v>
      </c>
      <c r="G706" s="33">
        <v>83161.873999999996</v>
      </c>
      <c r="H706" s="33">
        <v>23931.312000000002</v>
      </c>
      <c r="I706" s="33">
        <v>13058.061</v>
      </c>
      <c r="J706" s="34">
        <v>28.776782976295099</v>
      </c>
    </row>
    <row r="707" spans="1:10" ht="9.9" customHeight="1" x14ac:dyDescent="0.25">
      <c r="A707" s="30"/>
      <c r="B707" s="42" t="s">
        <v>76</v>
      </c>
      <c r="C707" s="33"/>
      <c r="D707" s="33"/>
      <c r="E707" s="33"/>
      <c r="F707" s="33"/>
      <c r="G707" s="33"/>
      <c r="H707" s="33"/>
      <c r="I707" s="33"/>
      <c r="J707" s="34"/>
    </row>
    <row r="708" spans="1:10" ht="9.9" customHeight="1" x14ac:dyDescent="0.25">
      <c r="A708" s="30"/>
      <c r="B708" s="42" t="s">
        <v>77</v>
      </c>
      <c r="C708" s="33"/>
      <c r="D708" s="33"/>
      <c r="E708" s="33"/>
      <c r="F708" s="33"/>
      <c r="G708" s="33"/>
      <c r="H708" s="33"/>
      <c r="I708" s="33"/>
      <c r="J708" s="34"/>
    </row>
    <row r="709" spans="1:10" ht="9.9" customHeight="1" x14ac:dyDescent="0.25">
      <c r="A709" s="30"/>
      <c r="B709" s="42" t="s">
        <v>78</v>
      </c>
      <c r="C709" s="33"/>
      <c r="D709" s="33"/>
      <c r="E709" s="33"/>
      <c r="F709" s="33"/>
      <c r="G709" s="33"/>
      <c r="H709" s="33"/>
      <c r="I709" s="33"/>
      <c r="J709" s="34"/>
    </row>
    <row r="710" spans="1:10" ht="9.9" customHeight="1" x14ac:dyDescent="0.25">
      <c r="A710" s="62"/>
      <c r="B710" s="46"/>
      <c r="C710" s="41"/>
      <c r="D710" s="41"/>
      <c r="E710" s="41"/>
      <c r="F710" s="41"/>
      <c r="G710" s="41"/>
      <c r="H710" s="41"/>
      <c r="I710" s="41"/>
    </row>
    <row r="711" spans="1:10" ht="9.9" customHeight="1" x14ac:dyDescent="0.25">
      <c r="A711" s="47" t="s">
        <v>79</v>
      </c>
      <c r="B711" s="46"/>
      <c r="C711" s="41"/>
      <c r="D711" s="41"/>
      <c r="E711" s="41"/>
      <c r="F711" s="41"/>
      <c r="G711" s="41"/>
      <c r="H711" s="41"/>
      <c r="I711" s="41"/>
    </row>
    <row r="712" spans="1:10" ht="9.9" customHeight="1" x14ac:dyDescent="0.25">
      <c r="A712" s="109" t="s">
        <v>93</v>
      </c>
      <c r="B712" s="109"/>
      <c r="C712" s="109"/>
      <c r="D712" s="109"/>
      <c r="E712" s="109"/>
      <c r="F712" s="109"/>
      <c r="G712" s="109"/>
      <c r="H712" s="109"/>
      <c r="I712" s="109"/>
      <c r="J712" s="109"/>
    </row>
    <row r="713" spans="1:10" ht="9.9" customHeight="1" x14ac:dyDescent="0.25">
      <c r="A713" s="21"/>
      <c r="B713" s="21"/>
      <c r="C713" s="21"/>
      <c r="D713" s="21"/>
      <c r="E713" s="21"/>
      <c r="F713" s="21"/>
      <c r="G713" s="21"/>
      <c r="H713" s="21"/>
    </row>
    <row r="714" spans="1:10" ht="9.9" customHeight="1" x14ac:dyDescent="0.25">
      <c r="A714" s="109" t="s">
        <v>86</v>
      </c>
      <c r="B714" s="109"/>
      <c r="C714" s="109"/>
      <c r="D714" s="109"/>
      <c r="E714" s="109"/>
      <c r="F714" s="109"/>
      <c r="G714" s="109"/>
      <c r="H714" s="109"/>
      <c r="I714" s="109"/>
      <c r="J714" s="109"/>
    </row>
    <row r="715" spans="1:10" ht="9.9" customHeight="1" x14ac:dyDescent="0.25">
      <c r="A715" s="109" t="s">
        <v>82</v>
      </c>
      <c r="B715" s="109"/>
      <c r="C715" s="109"/>
      <c r="D715" s="109"/>
      <c r="E715" s="109"/>
      <c r="F715" s="109"/>
      <c r="G715" s="109"/>
      <c r="H715" s="109"/>
      <c r="I715" s="109"/>
      <c r="J715" s="109"/>
    </row>
    <row r="716" spans="1:10" ht="9.9" customHeight="1" x14ac:dyDescent="0.25">
      <c r="A716" s="25"/>
      <c r="B716" s="25"/>
      <c r="C716" s="25"/>
      <c r="D716" s="25"/>
      <c r="E716" s="25"/>
      <c r="F716" s="25"/>
      <c r="G716" s="25"/>
      <c r="H716" s="25"/>
      <c r="I716" s="25"/>
    </row>
    <row r="717" spans="1:10" ht="9.9" customHeight="1" x14ac:dyDescent="0.25">
      <c r="A717" s="111" t="s">
        <v>83</v>
      </c>
      <c r="B717" s="103" t="s">
        <v>50</v>
      </c>
      <c r="C717" s="103" t="s">
        <v>51</v>
      </c>
      <c r="D717" s="103" t="s">
        <v>52</v>
      </c>
      <c r="E717" s="103" t="s">
        <v>53</v>
      </c>
      <c r="F717" s="105" t="s">
        <v>54</v>
      </c>
      <c r="G717" s="118" t="s">
        <v>0</v>
      </c>
      <c r="H717" s="119"/>
      <c r="I717" s="119"/>
      <c r="J717" s="95" t="s">
        <v>55</v>
      </c>
    </row>
    <row r="718" spans="1:10" ht="9.9" customHeight="1" x14ac:dyDescent="0.25">
      <c r="A718" s="112"/>
      <c r="B718" s="114"/>
      <c r="C718" s="116"/>
      <c r="D718" s="116"/>
      <c r="E718" s="114"/>
      <c r="F718" s="117"/>
      <c r="G718" s="120"/>
      <c r="H718" s="121"/>
      <c r="I718" s="121"/>
      <c r="J718" s="96"/>
    </row>
    <row r="719" spans="1:10" ht="9.9" customHeight="1" x14ac:dyDescent="0.25">
      <c r="A719" s="112"/>
      <c r="B719" s="114"/>
      <c r="C719" s="116"/>
      <c r="D719" s="116"/>
      <c r="E719" s="114"/>
      <c r="F719" s="117"/>
      <c r="G719" s="98" t="s">
        <v>56</v>
      </c>
      <c r="H719" s="101" t="s">
        <v>57</v>
      </c>
      <c r="I719" s="101"/>
      <c r="J719" s="96"/>
    </row>
    <row r="720" spans="1:10" ht="9.9" customHeight="1" x14ac:dyDescent="0.25">
      <c r="A720" s="112"/>
      <c r="B720" s="114"/>
      <c r="C720" s="116"/>
      <c r="D720" s="116"/>
      <c r="E720" s="114"/>
      <c r="F720" s="117"/>
      <c r="G720" s="99"/>
      <c r="H720" s="102"/>
      <c r="I720" s="102"/>
      <c r="J720" s="96"/>
    </row>
    <row r="721" spans="1:10" ht="9.9" customHeight="1" x14ac:dyDescent="0.25">
      <c r="A721" s="112"/>
      <c r="B721" s="114"/>
      <c r="C721" s="116"/>
      <c r="D721" s="116"/>
      <c r="E721" s="114"/>
      <c r="F721" s="117"/>
      <c r="G721" s="99"/>
      <c r="H721" s="103" t="s">
        <v>58</v>
      </c>
      <c r="I721" s="105" t="s">
        <v>59</v>
      </c>
      <c r="J721" s="96"/>
    </row>
    <row r="722" spans="1:10" ht="9.9" customHeight="1" x14ac:dyDescent="0.25">
      <c r="A722" s="112"/>
      <c r="B722" s="114"/>
      <c r="C722" s="104"/>
      <c r="D722" s="104"/>
      <c r="E722" s="115"/>
      <c r="F722" s="106"/>
      <c r="G722" s="100"/>
      <c r="H722" s="104"/>
      <c r="I722" s="106"/>
      <c r="J722" s="97"/>
    </row>
    <row r="723" spans="1:10" ht="9.9" customHeight="1" x14ac:dyDescent="0.25">
      <c r="A723" s="113"/>
      <c r="B723" s="115"/>
      <c r="C723" s="26" t="s">
        <v>60</v>
      </c>
      <c r="D723" s="27" t="s">
        <v>61</v>
      </c>
      <c r="E723" s="28" t="s">
        <v>62</v>
      </c>
      <c r="F723" s="107" t="s">
        <v>63</v>
      </c>
      <c r="G723" s="108"/>
      <c r="H723" s="108"/>
      <c r="I723" s="108"/>
      <c r="J723" s="29" t="s">
        <v>64</v>
      </c>
    </row>
    <row r="724" spans="1:10" ht="9.9" customHeight="1" x14ac:dyDescent="0.25">
      <c r="A724" s="30"/>
      <c r="B724" s="30"/>
      <c r="C724" s="52"/>
      <c r="D724" s="53"/>
      <c r="E724" s="54"/>
      <c r="F724" s="55"/>
      <c r="G724" s="55"/>
      <c r="H724" s="53"/>
      <c r="I724" s="56"/>
    </row>
    <row r="725" spans="1:10" ht="9.9" customHeight="1" x14ac:dyDescent="0.25">
      <c r="A725" s="37" t="s">
        <v>4</v>
      </c>
      <c r="B725" s="32">
        <v>2015</v>
      </c>
      <c r="C725" s="33">
        <v>58.4166666666667</v>
      </c>
      <c r="D725" s="33">
        <v>9211.6666666666697</v>
      </c>
      <c r="E725" s="33">
        <v>14872.361999999999</v>
      </c>
      <c r="F725" s="33">
        <v>304781.348</v>
      </c>
      <c r="G725" s="33">
        <v>2688473.6430000002</v>
      </c>
      <c r="H725" s="33">
        <v>940196.55700000003</v>
      </c>
      <c r="I725" s="33">
        <v>808134.57799999998</v>
      </c>
      <c r="J725" s="34">
        <v>34.971388298635397</v>
      </c>
    </row>
    <row r="726" spans="1:10" ht="9.9" customHeight="1" x14ac:dyDescent="0.25">
      <c r="A726" s="60"/>
      <c r="B726" s="32">
        <v>2020</v>
      </c>
      <c r="C726" s="33">
        <v>58.0833333333333</v>
      </c>
      <c r="D726" s="33">
        <v>9767.8333333333303</v>
      </c>
      <c r="E726" s="33">
        <v>15178.019</v>
      </c>
      <c r="F726" s="33">
        <v>354143.641</v>
      </c>
      <c r="G726" s="33">
        <v>2873805.4890000001</v>
      </c>
      <c r="H726" s="33">
        <v>1250962.7520000001</v>
      </c>
      <c r="I726" s="33">
        <v>1133426.547</v>
      </c>
      <c r="J726" s="34">
        <v>43.529833761828399</v>
      </c>
    </row>
    <row r="727" spans="1:10" ht="9.9" customHeight="1" x14ac:dyDescent="0.25">
      <c r="A727" s="60"/>
      <c r="B727" s="32">
        <v>2023</v>
      </c>
      <c r="C727" s="33">
        <v>57.4166666666667</v>
      </c>
      <c r="D727" s="33">
        <v>11263.583333333299</v>
      </c>
      <c r="E727" s="33">
        <v>17926.289000000001</v>
      </c>
      <c r="F727" s="33">
        <v>487350.17099999997</v>
      </c>
      <c r="G727" s="33">
        <v>3713644.0839999998</v>
      </c>
      <c r="H727" s="33">
        <v>1161225.9240000001</v>
      </c>
      <c r="I727" s="33">
        <v>976512.26500000001</v>
      </c>
      <c r="J727" s="34">
        <v>31.269176521333002</v>
      </c>
    </row>
    <row r="728" spans="1:10" ht="9.9" customHeight="1" x14ac:dyDescent="0.25">
      <c r="A728" s="60"/>
      <c r="B728" s="32">
        <v>2024</v>
      </c>
      <c r="C728" s="33">
        <v>57.9166666666667</v>
      </c>
      <c r="D728" s="33">
        <v>11620</v>
      </c>
      <c r="E728" s="33">
        <v>18599.324000000001</v>
      </c>
      <c r="F728" s="33">
        <v>526781.18500000006</v>
      </c>
      <c r="G728" s="33">
        <v>4123589.0550000002</v>
      </c>
      <c r="H728" s="33">
        <v>1144437.6499999999</v>
      </c>
      <c r="I728" s="33">
        <v>951270.64599999995</v>
      </c>
      <c r="J728" s="34">
        <v>27.753436017401601</v>
      </c>
    </row>
    <row r="729" spans="1:10" ht="9.9" customHeight="1" x14ac:dyDescent="0.25">
      <c r="A729" s="30"/>
      <c r="B729" s="32"/>
      <c r="C729" s="41"/>
      <c r="D729" s="41"/>
      <c r="E729" s="41"/>
      <c r="F729" s="41"/>
      <c r="G729" s="41"/>
      <c r="H729" s="41"/>
      <c r="I729" s="33"/>
      <c r="J729" s="34"/>
    </row>
    <row r="730" spans="1:10" ht="9.9" customHeight="1" x14ac:dyDescent="0.25">
      <c r="A730" s="30"/>
      <c r="B730" s="38">
        <v>2024</v>
      </c>
      <c r="C730" s="41"/>
      <c r="D730" s="41"/>
      <c r="E730" s="41"/>
      <c r="F730" s="41"/>
      <c r="G730" s="41"/>
      <c r="H730" s="41"/>
      <c r="I730" s="33"/>
      <c r="J730" s="34"/>
    </row>
    <row r="731" spans="1:10" ht="9.9" customHeight="1" x14ac:dyDescent="0.25">
      <c r="A731" s="35"/>
      <c r="B731" s="40" t="s">
        <v>66</v>
      </c>
      <c r="C731" s="33">
        <v>57.8888888888889</v>
      </c>
      <c r="D731" s="33">
        <v>11556.8888888889</v>
      </c>
      <c r="E731" s="33">
        <v>14047.334000000001</v>
      </c>
      <c r="F731" s="33">
        <v>387033.1</v>
      </c>
      <c r="G731" s="33">
        <v>2871863.28</v>
      </c>
      <c r="H731" s="33">
        <v>835346.12399999995</v>
      </c>
      <c r="I731" s="33">
        <v>686470.96600000001</v>
      </c>
      <c r="J731" s="34">
        <v>29.0872525101543</v>
      </c>
    </row>
    <row r="732" spans="1:10" ht="9.9" customHeight="1" x14ac:dyDescent="0.25">
      <c r="A732" s="37"/>
      <c r="B732" s="38"/>
      <c r="C732" s="41"/>
      <c r="D732" s="41"/>
      <c r="E732" s="41"/>
      <c r="F732" s="41"/>
      <c r="G732" s="41"/>
      <c r="H732" s="41"/>
      <c r="I732" s="33"/>
      <c r="J732" s="34"/>
    </row>
    <row r="733" spans="1:10" ht="9.9" customHeight="1" x14ac:dyDescent="0.25">
      <c r="A733" s="30"/>
      <c r="B733" s="42" t="s">
        <v>67</v>
      </c>
      <c r="C733" s="33">
        <v>57</v>
      </c>
      <c r="D733" s="33">
        <v>11415</v>
      </c>
      <c r="E733" s="33">
        <v>1643.14</v>
      </c>
      <c r="F733" s="33">
        <v>41632.063999999998</v>
      </c>
      <c r="G733" s="33">
        <v>260171.606</v>
      </c>
      <c r="H733" s="33">
        <v>63242.343000000001</v>
      </c>
      <c r="I733" s="33">
        <v>46847.673000000003</v>
      </c>
      <c r="J733" s="34">
        <v>24.307934279346401</v>
      </c>
    </row>
    <row r="734" spans="1:10" ht="9.9" customHeight="1" x14ac:dyDescent="0.25">
      <c r="A734" s="60"/>
      <c r="B734" s="42" t="s">
        <v>68</v>
      </c>
      <c r="C734" s="33">
        <v>58</v>
      </c>
      <c r="D734" s="33">
        <v>11497</v>
      </c>
      <c r="E734" s="33">
        <v>1591.6</v>
      </c>
      <c r="F734" s="33">
        <v>41721.35</v>
      </c>
      <c r="G734" s="33">
        <v>284361.277</v>
      </c>
      <c r="H734" s="33">
        <v>79547.701000000001</v>
      </c>
      <c r="I734" s="33">
        <v>64151.294999999998</v>
      </c>
      <c r="J734" s="34">
        <v>27.974167875185099</v>
      </c>
    </row>
    <row r="735" spans="1:10" ht="9.9" customHeight="1" x14ac:dyDescent="0.25">
      <c r="A735" s="60"/>
      <c r="B735" s="42" t="s">
        <v>69</v>
      </c>
      <c r="C735" s="33">
        <v>58</v>
      </c>
      <c r="D735" s="33">
        <v>11512</v>
      </c>
      <c r="E735" s="33">
        <v>1537.434</v>
      </c>
      <c r="F735" s="33">
        <v>40147.584000000003</v>
      </c>
      <c r="G735" s="33">
        <v>331290.44099999999</v>
      </c>
      <c r="H735" s="33">
        <v>113797.749</v>
      </c>
      <c r="I735" s="33">
        <v>92962.567999999999</v>
      </c>
      <c r="J735" s="34">
        <v>34.349843797636197</v>
      </c>
    </row>
    <row r="736" spans="1:10" ht="9.9" customHeight="1" x14ac:dyDescent="0.25">
      <c r="A736" s="30"/>
      <c r="B736" s="42" t="s">
        <v>70</v>
      </c>
      <c r="C736" s="33">
        <v>58</v>
      </c>
      <c r="D736" s="33">
        <v>11511</v>
      </c>
      <c r="E736" s="33">
        <v>1590.5630000000001</v>
      </c>
      <c r="F736" s="33">
        <v>42590.415999999997</v>
      </c>
      <c r="G736" s="33">
        <v>310898.76500000001</v>
      </c>
      <c r="H736" s="33">
        <v>89219.96</v>
      </c>
      <c r="I736" s="33">
        <v>71852.585999999996</v>
      </c>
      <c r="J736" s="34">
        <v>28.697431461331099</v>
      </c>
    </row>
    <row r="737" spans="1:10" ht="9.9" customHeight="1" x14ac:dyDescent="0.25">
      <c r="A737" s="30"/>
      <c r="B737" s="43" t="s">
        <v>71</v>
      </c>
      <c r="C737" s="33">
        <v>58</v>
      </c>
      <c r="D737" s="33">
        <v>11554</v>
      </c>
      <c r="E737" s="33">
        <v>1481.873</v>
      </c>
      <c r="F737" s="33">
        <v>51861.934999999998</v>
      </c>
      <c r="G737" s="33">
        <v>296815.59899999999</v>
      </c>
      <c r="H737" s="33">
        <v>92893.073999999993</v>
      </c>
      <c r="I737" s="33">
        <v>77791.466</v>
      </c>
      <c r="J737" s="34">
        <v>31.296560663578902</v>
      </c>
    </row>
    <row r="738" spans="1:10" ht="9.9" customHeight="1" x14ac:dyDescent="0.25">
      <c r="A738" s="60"/>
      <c r="B738" s="42" t="s">
        <v>72</v>
      </c>
      <c r="C738" s="33">
        <v>58</v>
      </c>
      <c r="D738" s="33">
        <v>11550</v>
      </c>
      <c r="E738" s="33">
        <v>1501.028</v>
      </c>
      <c r="F738" s="33">
        <v>41971.502999999997</v>
      </c>
      <c r="G738" s="33">
        <v>325162.23499999999</v>
      </c>
      <c r="H738" s="33">
        <v>88857.369000000006</v>
      </c>
      <c r="I738" s="33">
        <v>72350.909</v>
      </c>
      <c r="J738" s="34">
        <v>27.327087661333099</v>
      </c>
    </row>
    <row r="739" spans="1:10" ht="9.9" customHeight="1" x14ac:dyDescent="0.25">
      <c r="A739" s="60"/>
      <c r="B739" s="42" t="s">
        <v>73</v>
      </c>
      <c r="C739" s="33">
        <v>58</v>
      </c>
      <c r="D739" s="33">
        <v>11597</v>
      </c>
      <c r="E739" s="33">
        <v>1621.3150000000001</v>
      </c>
      <c r="F739" s="33">
        <v>44238.968000000001</v>
      </c>
      <c r="G739" s="33">
        <v>294771.62400000001</v>
      </c>
      <c r="H739" s="33">
        <v>75324.244000000006</v>
      </c>
      <c r="I739" s="33">
        <v>59162.254999999997</v>
      </c>
      <c r="J739" s="34">
        <v>25.553424368961601</v>
      </c>
    </row>
    <row r="740" spans="1:10" ht="9.9" customHeight="1" x14ac:dyDescent="0.25">
      <c r="A740" s="30"/>
      <c r="B740" s="42" t="s">
        <v>74</v>
      </c>
      <c r="C740" s="33">
        <v>58</v>
      </c>
      <c r="D740" s="33">
        <v>11683</v>
      </c>
      <c r="E740" s="33">
        <v>1606.4780000000001</v>
      </c>
      <c r="F740" s="33">
        <v>41232.108</v>
      </c>
      <c r="G740" s="33">
        <v>376393.52600000001</v>
      </c>
      <c r="H740" s="33">
        <v>123812.876</v>
      </c>
      <c r="I740" s="33">
        <v>109957.618</v>
      </c>
      <c r="J740" s="34">
        <v>32.894528584426297</v>
      </c>
    </row>
    <row r="741" spans="1:10" ht="9.9" customHeight="1" x14ac:dyDescent="0.25">
      <c r="A741" s="35"/>
      <c r="B741" s="42" t="s">
        <v>75</v>
      </c>
      <c r="C741" s="33">
        <v>58</v>
      </c>
      <c r="D741" s="33">
        <v>11693</v>
      </c>
      <c r="E741" s="33">
        <v>1473.903</v>
      </c>
      <c r="F741" s="33">
        <v>41637.171999999999</v>
      </c>
      <c r="G741" s="33">
        <v>391998.20699999999</v>
      </c>
      <c r="H741" s="33">
        <v>108650.808</v>
      </c>
      <c r="I741" s="33">
        <v>91394.596000000005</v>
      </c>
      <c r="J741" s="34">
        <v>27.717169634911102</v>
      </c>
    </row>
    <row r="742" spans="1:10" ht="9.9" customHeight="1" x14ac:dyDescent="0.25">
      <c r="A742" s="30"/>
      <c r="B742" s="42" t="s">
        <v>76</v>
      </c>
      <c r="C742" s="33">
        <v>58</v>
      </c>
      <c r="D742" s="33">
        <v>11766</v>
      </c>
      <c r="E742" s="33">
        <v>1557.683</v>
      </c>
      <c r="F742" s="33">
        <v>43264.203999999998</v>
      </c>
      <c r="G742" s="33">
        <v>414642.951</v>
      </c>
      <c r="H742" s="33">
        <v>90162.101999999999</v>
      </c>
      <c r="I742" s="33">
        <v>75501.114000000001</v>
      </c>
      <c r="J742" s="34">
        <v>21.744515801499801</v>
      </c>
    </row>
    <row r="743" spans="1:10" ht="9.9" customHeight="1" x14ac:dyDescent="0.25">
      <c r="A743" s="30"/>
      <c r="B743" s="42" t="s">
        <v>77</v>
      </c>
      <c r="C743" s="33">
        <v>58</v>
      </c>
      <c r="D743" s="33">
        <v>11821</v>
      </c>
      <c r="E743" s="33">
        <v>1618.39</v>
      </c>
      <c r="F743" s="33">
        <v>51887.894999999997</v>
      </c>
      <c r="G743" s="33">
        <v>451764.47200000001</v>
      </c>
      <c r="H743" s="33">
        <v>106559.96400000001</v>
      </c>
      <c r="I743" s="33">
        <v>90477.319000000003</v>
      </c>
      <c r="J743" s="34">
        <v>23.587504242697499</v>
      </c>
    </row>
    <row r="744" spans="1:10" ht="9.9" customHeight="1" x14ac:dyDescent="0.25">
      <c r="A744" s="30"/>
      <c r="B744" s="42" t="s">
        <v>78</v>
      </c>
      <c r="C744" s="33">
        <v>58</v>
      </c>
      <c r="D744" s="33">
        <v>11841</v>
      </c>
      <c r="E744" s="33">
        <v>1375.9169999999999</v>
      </c>
      <c r="F744" s="33">
        <v>44595.985999999997</v>
      </c>
      <c r="G744" s="33">
        <v>385318.35200000001</v>
      </c>
      <c r="H744" s="33">
        <v>112369.46</v>
      </c>
      <c r="I744" s="33">
        <v>98821.247000000003</v>
      </c>
      <c r="J744" s="34">
        <v>29.162758383229001</v>
      </c>
    </row>
    <row r="745" spans="1:10" ht="9.9" customHeight="1" x14ac:dyDescent="0.25">
      <c r="A745" s="30"/>
      <c r="B745" s="32"/>
      <c r="C745" s="33"/>
      <c r="D745" s="33"/>
      <c r="E745" s="33"/>
      <c r="F745" s="33"/>
      <c r="G745" s="33"/>
      <c r="H745" s="33"/>
      <c r="I745" s="33"/>
      <c r="J745" s="34"/>
    </row>
    <row r="746" spans="1:10" ht="9.9" customHeight="1" x14ac:dyDescent="0.25">
      <c r="A746" s="30"/>
      <c r="B746" s="38">
        <v>2025</v>
      </c>
      <c r="C746" s="44"/>
      <c r="D746" s="44"/>
      <c r="E746" s="44"/>
      <c r="F746" s="44"/>
      <c r="G746" s="44"/>
      <c r="H746" s="44"/>
      <c r="I746" s="41"/>
      <c r="J746" s="34"/>
    </row>
    <row r="747" spans="1:10" ht="9.9" customHeight="1" x14ac:dyDescent="0.25">
      <c r="A747" s="35"/>
      <c r="B747" s="40" t="s">
        <v>66</v>
      </c>
      <c r="C747" s="33">
        <v>58.1111111111111</v>
      </c>
      <c r="D747" s="33">
        <v>11789.777777777799</v>
      </c>
      <c r="E747" s="33">
        <v>14233.093999999999</v>
      </c>
      <c r="F747" s="33">
        <v>405091.19500000001</v>
      </c>
      <c r="G747" s="33">
        <v>3927207.2370000002</v>
      </c>
      <c r="H747" s="33">
        <v>1108295.6599999999</v>
      </c>
      <c r="I747" s="39" t="s">
        <v>84</v>
      </c>
      <c r="J747" s="34">
        <v>28.2209619486908</v>
      </c>
    </row>
    <row r="748" spans="1:10" ht="9.9" customHeight="1" x14ac:dyDescent="0.25">
      <c r="A748" s="37"/>
      <c r="B748" s="38"/>
      <c r="C748" s="44"/>
      <c r="D748" s="44"/>
      <c r="E748" s="44"/>
      <c r="F748" s="44"/>
      <c r="G748" s="44"/>
      <c r="H748" s="44"/>
      <c r="I748" s="41"/>
      <c r="J748" s="34"/>
    </row>
    <row r="749" spans="1:10" ht="9.9" customHeight="1" x14ac:dyDescent="0.25">
      <c r="A749" s="30"/>
      <c r="B749" s="42" t="s">
        <v>67</v>
      </c>
      <c r="C749" s="33">
        <v>56</v>
      </c>
      <c r="D749" s="33">
        <v>11620</v>
      </c>
      <c r="E749" s="33">
        <v>1637.914</v>
      </c>
      <c r="F749" s="33">
        <v>42486.137000000002</v>
      </c>
      <c r="G749" s="33">
        <v>455104.712</v>
      </c>
      <c r="H749" s="33">
        <v>110604.37</v>
      </c>
      <c r="I749" s="33">
        <v>96580.069000000003</v>
      </c>
      <c r="J749" s="34">
        <v>24.303059731888698</v>
      </c>
    </row>
    <row r="750" spans="1:10" ht="9.9" customHeight="1" x14ac:dyDescent="0.25">
      <c r="A750" s="30"/>
      <c r="B750" s="42" t="s">
        <v>68</v>
      </c>
      <c r="C750" s="33">
        <v>56</v>
      </c>
      <c r="D750" s="33">
        <v>11685</v>
      </c>
      <c r="E750" s="33">
        <v>1529.7149999999999</v>
      </c>
      <c r="F750" s="33">
        <v>45850.112000000001</v>
      </c>
      <c r="G750" s="33">
        <v>514985.12199999997</v>
      </c>
      <c r="H750" s="33">
        <v>149886.49799999999</v>
      </c>
      <c r="I750" s="33">
        <v>123147.167</v>
      </c>
      <c r="J750" s="34">
        <v>29.105015193040899</v>
      </c>
    </row>
    <row r="751" spans="1:10" ht="9.9" customHeight="1" x14ac:dyDescent="0.25">
      <c r="A751" s="30"/>
      <c r="B751" s="42" t="s">
        <v>69</v>
      </c>
      <c r="C751" s="33">
        <v>57</v>
      </c>
      <c r="D751" s="33">
        <v>11657</v>
      </c>
      <c r="E751" s="33">
        <v>1587.6</v>
      </c>
      <c r="F751" s="33">
        <v>42939.767999999996</v>
      </c>
      <c r="G751" s="33">
        <v>499955.47700000001</v>
      </c>
      <c r="H751" s="33">
        <v>109459.189</v>
      </c>
      <c r="I751" s="33">
        <v>93370.888999999996</v>
      </c>
      <c r="J751" s="34">
        <v>21.893787354188699</v>
      </c>
    </row>
    <row r="752" spans="1:10" ht="9.9" customHeight="1" x14ac:dyDescent="0.25">
      <c r="A752" s="30"/>
      <c r="B752" s="42" t="s">
        <v>70</v>
      </c>
      <c r="C752" s="33">
        <v>59</v>
      </c>
      <c r="D752" s="33">
        <v>11816</v>
      </c>
      <c r="E752" s="33">
        <v>1541.4570000000001</v>
      </c>
      <c r="F752" s="33">
        <v>43653.864999999998</v>
      </c>
      <c r="G752" s="33">
        <v>501654.473</v>
      </c>
      <c r="H752" s="33">
        <v>137777.96599999999</v>
      </c>
      <c r="I752" s="33">
        <v>123679.626</v>
      </c>
      <c r="J752" s="34">
        <v>27.464713944651699</v>
      </c>
    </row>
    <row r="753" spans="1:228" ht="9.9" customHeight="1" x14ac:dyDescent="0.25">
      <c r="A753" s="30"/>
      <c r="B753" s="43" t="s">
        <v>71</v>
      </c>
      <c r="C753" s="33">
        <v>59</v>
      </c>
      <c r="D753" s="33">
        <v>11826</v>
      </c>
      <c r="E753" s="33">
        <v>1538.1369999999999</v>
      </c>
      <c r="F753" s="33">
        <v>49639.042000000001</v>
      </c>
      <c r="G753" s="33">
        <v>408003.32900000003</v>
      </c>
      <c r="H753" s="33">
        <v>99212.877999999997</v>
      </c>
      <c r="I753" s="33">
        <v>86850.373999999996</v>
      </c>
      <c r="J753" s="34">
        <v>24.316683455296001</v>
      </c>
    </row>
    <row r="754" spans="1:228" ht="9.9" customHeight="1" x14ac:dyDescent="0.25">
      <c r="A754" s="30"/>
      <c r="B754" s="42" t="s">
        <v>72</v>
      </c>
      <c r="C754" s="33">
        <v>59</v>
      </c>
      <c r="D754" s="33">
        <v>11854</v>
      </c>
      <c r="E754" s="33">
        <v>1536.164</v>
      </c>
      <c r="F754" s="33">
        <v>47965.120000000003</v>
      </c>
      <c r="G754" s="33">
        <v>365879.40899999999</v>
      </c>
      <c r="H754" s="33">
        <v>129895.24800000001</v>
      </c>
      <c r="I754" s="33">
        <v>113474.308</v>
      </c>
      <c r="J754" s="34">
        <v>35.5022023116912</v>
      </c>
    </row>
    <row r="755" spans="1:228" s="61" customFormat="1" ht="9.9" customHeight="1" x14ac:dyDescent="0.25">
      <c r="A755" s="30"/>
      <c r="B755" s="42" t="s">
        <v>73</v>
      </c>
      <c r="C755" s="33">
        <v>59</v>
      </c>
      <c r="D755" s="33">
        <v>11823</v>
      </c>
      <c r="E755" s="33">
        <v>1666.3389999999999</v>
      </c>
      <c r="F755" s="33">
        <v>45733.173999999999</v>
      </c>
      <c r="G755" s="33">
        <v>503412.33199999999</v>
      </c>
      <c r="H755" s="33">
        <v>174168.84299999999</v>
      </c>
      <c r="I755" s="39" t="s">
        <v>84</v>
      </c>
      <c r="J755" s="34">
        <v>34.597651254995498</v>
      </c>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row>
    <row r="756" spans="1:228" s="61" customFormat="1" ht="9.9" customHeight="1" x14ac:dyDescent="0.25">
      <c r="A756" s="30"/>
      <c r="B756" s="42" t="s">
        <v>74</v>
      </c>
      <c r="C756" s="33">
        <v>59</v>
      </c>
      <c r="D756" s="33">
        <v>11924</v>
      </c>
      <c r="E756" s="33">
        <v>1559.2180000000001</v>
      </c>
      <c r="F756" s="33">
        <v>43920.247000000003</v>
      </c>
      <c r="G756" s="33">
        <v>288680.60800000001</v>
      </c>
      <c r="H756" s="33">
        <v>101083.114</v>
      </c>
      <c r="I756" s="39" t="s">
        <v>84</v>
      </c>
      <c r="J756" s="34">
        <v>35.015553937034802</v>
      </c>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c r="FE756" s="2"/>
      <c r="FF756" s="2"/>
      <c r="FG756" s="2"/>
      <c r="FH756" s="2"/>
      <c r="FI756" s="2"/>
      <c r="FJ756" s="2"/>
      <c r="FK756" s="2"/>
      <c r="FL756" s="2"/>
      <c r="FM756" s="2"/>
      <c r="FN756" s="2"/>
      <c r="FO756" s="2"/>
      <c r="FP756" s="2"/>
      <c r="FQ756" s="2"/>
      <c r="FR756" s="2"/>
      <c r="FS756" s="2"/>
      <c r="FT756" s="2"/>
      <c r="FU756" s="2"/>
      <c r="FV756" s="2"/>
      <c r="FW756" s="2"/>
      <c r="FX756" s="2"/>
      <c r="FY756" s="2"/>
      <c r="FZ756" s="2"/>
      <c r="GA756" s="2"/>
      <c r="GB756" s="2"/>
      <c r="GC756" s="2"/>
      <c r="GD756" s="2"/>
      <c r="GE756" s="2"/>
      <c r="GF756" s="2"/>
      <c r="GG756" s="2"/>
      <c r="GH756" s="2"/>
      <c r="GI756" s="2"/>
      <c r="GJ756" s="2"/>
      <c r="GK756" s="2"/>
      <c r="GL756" s="2"/>
      <c r="GM756" s="2"/>
      <c r="GN756" s="2"/>
      <c r="GO756" s="2"/>
      <c r="GP756" s="2"/>
      <c r="GQ756" s="2"/>
      <c r="GR756" s="2"/>
      <c r="GS756" s="2"/>
      <c r="GT756" s="2"/>
      <c r="GU756" s="2"/>
      <c r="GV756" s="2"/>
      <c r="GW756" s="2"/>
      <c r="GX756" s="2"/>
      <c r="GY756" s="2"/>
      <c r="GZ756" s="2"/>
      <c r="HA756" s="2"/>
      <c r="HB756" s="2"/>
      <c r="HC756" s="2"/>
      <c r="HD756" s="2"/>
      <c r="HE756" s="2"/>
      <c r="HF756" s="2"/>
      <c r="HG756" s="2"/>
      <c r="HH756" s="2"/>
      <c r="HI756" s="2"/>
      <c r="HJ756" s="2"/>
      <c r="HK756" s="2"/>
      <c r="HL756" s="2"/>
      <c r="HM756" s="2"/>
      <c r="HN756" s="2"/>
      <c r="HO756" s="2"/>
      <c r="HP756" s="2"/>
      <c r="HQ756" s="2"/>
      <c r="HR756" s="2"/>
      <c r="HS756" s="2"/>
      <c r="HT756" s="2"/>
    </row>
    <row r="757" spans="1:228" s="61" customFormat="1" ht="9.9" customHeight="1" x14ac:dyDescent="0.25">
      <c r="A757" s="30"/>
      <c r="B757" s="42" t="s">
        <v>75</v>
      </c>
      <c r="C757" s="33">
        <v>59</v>
      </c>
      <c r="D757" s="33">
        <v>11903</v>
      </c>
      <c r="E757" s="33">
        <v>1636.55</v>
      </c>
      <c r="F757" s="33">
        <v>42903.73</v>
      </c>
      <c r="G757" s="33">
        <v>389531.77500000002</v>
      </c>
      <c r="H757" s="33">
        <v>96207.554000000004</v>
      </c>
      <c r="I757" s="39" t="s">
        <v>84</v>
      </c>
      <c r="J757" s="34">
        <v>24.698255745632</v>
      </c>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c r="FE757" s="2"/>
      <c r="FF757" s="2"/>
      <c r="FG757" s="2"/>
      <c r="FH757" s="2"/>
      <c r="FI757" s="2"/>
      <c r="FJ757" s="2"/>
      <c r="FK757" s="2"/>
      <c r="FL757" s="2"/>
      <c r="FM757" s="2"/>
      <c r="FN757" s="2"/>
      <c r="FO757" s="2"/>
      <c r="FP757" s="2"/>
      <c r="FQ757" s="2"/>
      <c r="FR757" s="2"/>
      <c r="FS757" s="2"/>
      <c r="FT757" s="2"/>
      <c r="FU757" s="2"/>
      <c r="FV757" s="2"/>
      <c r="FW757" s="2"/>
      <c r="FX757" s="2"/>
      <c r="FY757" s="2"/>
      <c r="FZ757" s="2"/>
      <c r="GA757" s="2"/>
      <c r="GB757" s="2"/>
      <c r="GC757" s="2"/>
      <c r="GD757" s="2"/>
      <c r="GE757" s="2"/>
      <c r="GF757" s="2"/>
      <c r="GG757" s="2"/>
      <c r="GH757" s="2"/>
      <c r="GI757" s="2"/>
      <c r="GJ757" s="2"/>
      <c r="GK757" s="2"/>
      <c r="GL757" s="2"/>
      <c r="GM757" s="2"/>
      <c r="GN757" s="2"/>
      <c r="GO757" s="2"/>
      <c r="GP757" s="2"/>
      <c r="GQ757" s="2"/>
      <c r="GR757" s="2"/>
      <c r="GS757" s="2"/>
      <c r="GT757" s="2"/>
      <c r="GU757" s="2"/>
      <c r="GV757" s="2"/>
      <c r="GW757" s="2"/>
      <c r="GX757" s="2"/>
      <c r="GY757" s="2"/>
      <c r="GZ757" s="2"/>
      <c r="HA757" s="2"/>
      <c r="HB757" s="2"/>
      <c r="HC757" s="2"/>
      <c r="HD757" s="2"/>
      <c r="HE757" s="2"/>
      <c r="HF757" s="2"/>
      <c r="HG757" s="2"/>
      <c r="HH757" s="2"/>
      <c r="HI757" s="2"/>
      <c r="HJ757" s="2"/>
      <c r="HK757" s="2"/>
      <c r="HL757" s="2"/>
      <c r="HM757" s="2"/>
      <c r="HN757" s="2"/>
      <c r="HO757" s="2"/>
      <c r="HP757" s="2"/>
      <c r="HQ757" s="2"/>
      <c r="HR757" s="2"/>
      <c r="HS757" s="2"/>
      <c r="HT757" s="2"/>
    </row>
    <row r="758" spans="1:228" ht="9.9" customHeight="1" x14ac:dyDescent="0.25">
      <c r="A758" s="30"/>
      <c r="B758" s="42" t="s">
        <v>76</v>
      </c>
      <c r="C758" s="33"/>
      <c r="D758" s="33"/>
      <c r="E758" s="33"/>
      <c r="F758" s="33"/>
      <c r="G758" s="33"/>
      <c r="H758" s="33"/>
      <c r="I758" s="33"/>
      <c r="J758" s="34"/>
    </row>
    <row r="759" spans="1:228" ht="9.9" customHeight="1" x14ac:dyDescent="0.25">
      <c r="A759" s="30"/>
      <c r="B759" s="42" t="s">
        <v>77</v>
      </c>
      <c r="C759" s="33"/>
      <c r="D759" s="33"/>
      <c r="E759" s="33"/>
      <c r="F759" s="33"/>
      <c r="G759" s="33"/>
      <c r="H759" s="33"/>
      <c r="I759" s="33"/>
      <c r="J759" s="34"/>
    </row>
    <row r="760" spans="1:228" ht="9.9" customHeight="1" x14ac:dyDescent="0.25">
      <c r="A760" s="30"/>
      <c r="B760" s="42" t="s">
        <v>78</v>
      </c>
      <c r="C760" s="33"/>
      <c r="D760" s="33"/>
      <c r="E760" s="33"/>
      <c r="F760" s="33"/>
      <c r="G760" s="33"/>
      <c r="H760" s="33"/>
      <c r="I760" s="33"/>
      <c r="J760" s="34"/>
    </row>
    <row r="761" spans="1:228" ht="9.9" customHeight="1" x14ac:dyDescent="0.25">
      <c r="A761" s="30"/>
      <c r="B761" s="42"/>
      <c r="C761" s="41"/>
      <c r="D761" s="41"/>
      <c r="E761" s="41"/>
      <c r="F761" s="41"/>
      <c r="G761" s="41"/>
      <c r="H761" s="41"/>
      <c r="I761" s="41"/>
      <c r="J761" s="59"/>
    </row>
    <row r="762" spans="1:228" ht="9.9" customHeight="1" x14ac:dyDescent="0.25">
      <c r="A762" s="30"/>
      <c r="B762" s="42"/>
      <c r="C762" s="41"/>
      <c r="D762" s="41"/>
      <c r="E762" s="41"/>
      <c r="F762" s="41"/>
      <c r="G762" s="41"/>
      <c r="H762" s="41"/>
      <c r="I762" s="41"/>
      <c r="J762" s="59"/>
    </row>
    <row r="763" spans="1:228" ht="9.9" customHeight="1" x14ac:dyDescent="0.25">
      <c r="A763" s="37" t="s">
        <v>39</v>
      </c>
      <c r="B763" s="32">
        <v>2015</v>
      </c>
      <c r="C763" s="33">
        <v>25.75</v>
      </c>
      <c r="D763" s="33">
        <v>3549.4166666666702</v>
      </c>
      <c r="E763" s="33">
        <v>5962.3230000000003</v>
      </c>
      <c r="F763" s="33">
        <v>116769.412</v>
      </c>
      <c r="G763" s="33">
        <v>721635.39199999999</v>
      </c>
      <c r="H763" s="33">
        <v>243513.13399999999</v>
      </c>
      <c r="I763" s="33">
        <v>188640.25200000001</v>
      </c>
      <c r="J763" s="34">
        <v>33.744621826973798</v>
      </c>
    </row>
    <row r="764" spans="1:228" ht="9.9" customHeight="1" x14ac:dyDescent="0.25">
      <c r="A764" s="30"/>
      <c r="B764" s="32">
        <v>2020</v>
      </c>
      <c r="C764" s="33">
        <v>22.9166666666667</v>
      </c>
      <c r="D764" s="33">
        <v>3858.8333333333298</v>
      </c>
      <c r="E764" s="33">
        <v>6029.9610000000002</v>
      </c>
      <c r="F764" s="33">
        <v>132200.64499999999</v>
      </c>
      <c r="G764" s="33">
        <v>797622.36699999997</v>
      </c>
      <c r="H764" s="33">
        <v>284724.86200000002</v>
      </c>
      <c r="I764" s="33">
        <v>168570.62599999999</v>
      </c>
      <c r="J764" s="34">
        <v>35.696699814337101</v>
      </c>
    </row>
    <row r="765" spans="1:228" ht="9.9" customHeight="1" x14ac:dyDescent="0.25">
      <c r="A765" s="30"/>
      <c r="B765" s="32">
        <v>2023</v>
      </c>
      <c r="C765" s="33">
        <v>23</v>
      </c>
      <c r="D765" s="33">
        <v>4175.6666666666697</v>
      </c>
      <c r="E765" s="33">
        <v>6323.5190000000002</v>
      </c>
      <c r="F765" s="33">
        <v>164146.622</v>
      </c>
      <c r="G765" s="33">
        <v>1008158.498</v>
      </c>
      <c r="H765" s="33">
        <v>344445.91100000002</v>
      </c>
      <c r="I765" s="33">
        <v>211840.31099999999</v>
      </c>
      <c r="J765" s="34">
        <v>34.165849088542799</v>
      </c>
    </row>
    <row r="766" spans="1:228" ht="9.9" customHeight="1" x14ac:dyDescent="0.25">
      <c r="A766" s="30"/>
      <c r="B766" s="32">
        <v>2024</v>
      </c>
      <c r="C766" s="33">
        <v>23</v>
      </c>
      <c r="D766" s="33">
        <v>4209.5833333333303</v>
      </c>
      <c r="E766" s="33">
        <v>6497.3909999999996</v>
      </c>
      <c r="F766" s="33">
        <v>177731.81</v>
      </c>
      <c r="G766" s="33">
        <v>984524.91700000002</v>
      </c>
      <c r="H766" s="33">
        <v>351176.78600000002</v>
      </c>
      <c r="I766" s="33">
        <v>201985.842</v>
      </c>
      <c r="J766" s="34">
        <v>35.669669699177398</v>
      </c>
    </row>
    <row r="767" spans="1:228" ht="9.9" customHeight="1" x14ac:dyDescent="0.25">
      <c r="A767" s="30"/>
      <c r="B767" s="32"/>
      <c r="C767" s="41"/>
      <c r="D767" s="41"/>
      <c r="E767" s="41"/>
      <c r="F767" s="41"/>
      <c r="G767" s="41"/>
      <c r="H767" s="41"/>
      <c r="I767" s="41"/>
      <c r="J767" s="34"/>
    </row>
    <row r="768" spans="1:228" ht="9.9" customHeight="1" x14ac:dyDescent="0.25">
      <c r="A768" s="30"/>
      <c r="B768" s="38">
        <v>2024</v>
      </c>
      <c r="C768" s="41"/>
      <c r="D768" s="41"/>
      <c r="E768" s="41"/>
      <c r="F768" s="41"/>
      <c r="G768" s="41"/>
      <c r="H768" s="41"/>
      <c r="I768" s="45"/>
      <c r="J768" s="34"/>
    </row>
    <row r="769" spans="1:10" ht="9.9" customHeight="1" x14ac:dyDescent="0.25">
      <c r="A769" s="35"/>
      <c r="B769" s="40" t="s">
        <v>66</v>
      </c>
      <c r="C769" s="33">
        <v>23</v>
      </c>
      <c r="D769" s="33">
        <v>4195.6666666666697</v>
      </c>
      <c r="E769" s="33">
        <v>4940.0219999999999</v>
      </c>
      <c r="F769" s="33">
        <v>130402.622</v>
      </c>
      <c r="G769" s="33">
        <v>743278.15800000005</v>
      </c>
      <c r="H769" s="33">
        <v>259198.89</v>
      </c>
      <c r="I769" s="33">
        <v>148252.52600000001</v>
      </c>
      <c r="J769" s="34">
        <v>34.872394299524103</v>
      </c>
    </row>
    <row r="770" spans="1:10" ht="9.9" customHeight="1" x14ac:dyDescent="0.25">
      <c r="A770" s="37"/>
      <c r="B770" s="38"/>
      <c r="C770" s="41"/>
      <c r="D770" s="41"/>
      <c r="E770" s="41"/>
      <c r="F770" s="41"/>
      <c r="G770" s="41"/>
      <c r="H770" s="41"/>
      <c r="I770" s="41"/>
      <c r="J770" s="34"/>
    </row>
    <row r="771" spans="1:10" ht="9.9" customHeight="1" x14ac:dyDescent="0.25">
      <c r="A771" s="30"/>
      <c r="B771" s="42" t="s">
        <v>67</v>
      </c>
      <c r="C771" s="33">
        <v>23</v>
      </c>
      <c r="D771" s="33">
        <v>4175</v>
      </c>
      <c r="E771" s="33">
        <v>583.98500000000001</v>
      </c>
      <c r="F771" s="33">
        <v>14980.867</v>
      </c>
      <c r="G771" s="33">
        <v>88230.137000000002</v>
      </c>
      <c r="H771" s="33">
        <v>29926.399000000001</v>
      </c>
      <c r="I771" s="33">
        <v>18341.875</v>
      </c>
      <c r="J771" s="34">
        <v>33.918567983182399</v>
      </c>
    </row>
    <row r="772" spans="1:10" ht="9.9" customHeight="1" x14ac:dyDescent="0.25">
      <c r="A772" s="30"/>
      <c r="B772" s="42" t="s">
        <v>68</v>
      </c>
      <c r="C772" s="33">
        <v>23</v>
      </c>
      <c r="D772" s="33">
        <v>4178</v>
      </c>
      <c r="E772" s="33">
        <v>556.55200000000002</v>
      </c>
      <c r="F772" s="33">
        <v>13114.205</v>
      </c>
      <c r="G772" s="33">
        <v>82068.047999999995</v>
      </c>
      <c r="H772" s="33">
        <v>28702.858</v>
      </c>
      <c r="I772" s="33">
        <v>18065.155999999999</v>
      </c>
      <c r="J772" s="34">
        <v>34.974461680872402</v>
      </c>
    </row>
    <row r="773" spans="1:10" ht="9.9" customHeight="1" x14ac:dyDescent="0.25">
      <c r="A773" s="58"/>
      <c r="B773" s="42" t="s">
        <v>69</v>
      </c>
      <c r="C773" s="33">
        <v>23</v>
      </c>
      <c r="D773" s="33">
        <v>4179</v>
      </c>
      <c r="E773" s="33">
        <v>533.26700000000005</v>
      </c>
      <c r="F773" s="33">
        <v>16748.507000000001</v>
      </c>
      <c r="G773" s="33">
        <v>88126.195000000007</v>
      </c>
      <c r="H773" s="33">
        <v>30443.786</v>
      </c>
      <c r="I773" s="33">
        <v>18404.548999999999</v>
      </c>
      <c r="J773" s="34">
        <v>34.545671692735603</v>
      </c>
    </row>
    <row r="774" spans="1:10" ht="9.9" customHeight="1" x14ac:dyDescent="0.25">
      <c r="A774" s="30"/>
      <c r="B774" s="42" t="s">
        <v>70</v>
      </c>
      <c r="C774" s="33">
        <v>23</v>
      </c>
      <c r="D774" s="33">
        <v>4191</v>
      </c>
      <c r="E774" s="33">
        <v>555.51800000000003</v>
      </c>
      <c r="F774" s="33">
        <v>13605.8</v>
      </c>
      <c r="G774" s="33">
        <v>79991.436000000002</v>
      </c>
      <c r="H774" s="33">
        <v>29475.662</v>
      </c>
      <c r="I774" s="33">
        <v>13503.552</v>
      </c>
      <c r="J774" s="34">
        <v>36.848522134294498</v>
      </c>
    </row>
    <row r="775" spans="1:10" ht="9.9" customHeight="1" x14ac:dyDescent="0.25">
      <c r="A775" s="30"/>
      <c r="B775" s="43" t="s">
        <v>71</v>
      </c>
      <c r="C775" s="33">
        <v>23</v>
      </c>
      <c r="D775" s="33">
        <v>4198</v>
      </c>
      <c r="E775" s="33">
        <v>537.72199999999998</v>
      </c>
      <c r="F775" s="33">
        <v>15715.415000000001</v>
      </c>
      <c r="G775" s="33">
        <v>79156.917000000001</v>
      </c>
      <c r="H775" s="33">
        <v>26940.824000000001</v>
      </c>
      <c r="I775" s="33">
        <v>11722.121999999999</v>
      </c>
      <c r="J775" s="34">
        <v>34.034706025753898</v>
      </c>
    </row>
    <row r="776" spans="1:10" ht="9.9" customHeight="1" x14ac:dyDescent="0.25">
      <c r="A776" s="30"/>
      <c r="B776" s="42" t="s">
        <v>72</v>
      </c>
      <c r="C776" s="33">
        <v>23</v>
      </c>
      <c r="D776" s="33">
        <v>4192</v>
      </c>
      <c r="E776" s="33">
        <v>530.31399999999996</v>
      </c>
      <c r="F776" s="33">
        <v>14526.887000000001</v>
      </c>
      <c r="G776" s="33">
        <v>78011.569000000003</v>
      </c>
      <c r="H776" s="33">
        <v>26933.659</v>
      </c>
      <c r="I776" s="33">
        <v>16140.662</v>
      </c>
      <c r="J776" s="34">
        <v>34.525211254243601</v>
      </c>
    </row>
    <row r="777" spans="1:10" ht="9.9" customHeight="1" x14ac:dyDescent="0.25">
      <c r="A777" s="35"/>
      <c r="B777" s="42" t="s">
        <v>73</v>
      </c>
      <c r="C777" s="33">
        <v>23</v>
      </c>
      <c r="D777" s="33">
        <v>4194</v>
      </c>
      <c r="E777" s="33">
        <v>550.93100000000004</v>
      </c>
      <c r="F777" s="33">
        <v>14382.644</v>
      </c>
      <c r="G777" s="33">
        <v>86568.092000000004</v>
      </c>
      <c r="H777" s="33">
        <v>30877.901000000002</v>
      </c>
      <c r="I777" s="33">
        <v>18391.857</v>
      </c>
      <c r="J777" s="34">
        <v>35.668917134040598</v>
      </c>
    </row>
    <row r="778" spans="1:10" ht="9.9" customHeight="1" x14ac:dyDescent="0.25">
      <c r="A778" s="35"/>
      <c r="B778" s="42" t="s">
        <v>74</v>
      </c>
      <c r="C778" s="33">
        <v>23</v>
      </c>
      <c r="D778" s="33">
        <v>4223</v>
      </c>
      <c r="E778" s="33">
        <v>559.91200000000003</v>
      </c>
      <c r="F778" s="33">
        <v>13491.699000000001</v>
      </c>
      <c r="G778" s="33">
        <v>81058.115999999995</v>
      </c>
      <c r="H778" s="33">
        <v>26838.559000000001</v>
      </c>
      <c r="I778" s="33">
        <v>16083.203</v>
      </c>
      <c r="J778" s="34">
        <v>33.110267453045701</v>
      </c>
    </row>
    <row r="779" spans="1:10" ht="9.9" customHeight="1" x14ac:dyDescent="0.25">
      <c r="A779" s="35"/>
      <c r="B779" s="42" t="s">
        <v>75</v>
      </c>
      <c r="C779" s="33">
        <v>23</v>
      </c>
      <c r="D779" s="33">
        <v>4231</v>
      </c>
      <c r="E779" s="33">
        <v>531.82100000000003</v>
      </c>
      <c r="F779" s="33">
        <v>13836.598</v>
      </c>
      <c r="G779" s="33">
        <v>80067.648000000001</v>
      </c>
      <c r="H779" s="33">
        <v>29059.241999999998</v>
      </c>
      <c r="I779" s="33">
        <v>17599.55</v>
      </c>
      <c r="J779" s="34">
        <v>36.293362832388901</v>
      </c>
    </row>
    <row r="780" spans="1:10" ht="9.9" customHeight="1" x14ac:dyDescent="0.25">
      <c r="A780" s="35"/>
      <c r="B780" s="42" t="s">
        <v>76</v>
      </c>
      <c r="C780" s="33">
        <v>23</v>
      </c>
      <c r="D780" s="33">
        <v>4250</v>
      </c>
      <c r="E780" s="33">
        <v>541.61</v>
      </c>
      <c r="F780" s="33">
        <v>15668.999</v>
      </c>
      <c r="G780" s="33">
        <v>92774.547000000006</v>
      </c>
      <c r="H780" s="33">
        <v>34755.023000000001</v>
      </c>
      <c r="I780" s="33">
        <v>20135.05</v>
      </c>
      <c r="J780" s="34">
        <v>37.461808355690501</v>
      </c>
    </row>
    <row r="781" spans="1:10" ht="9.9" customHeight="1" x14ac:dyDescent="0.25">
      <c r="A781" s="35"/>
      <c r="B781" s="42" t="s">
        <v>77</v>
      </c>
      <c r="C781" s="33">
        <v>23</v>
      </c>
      <c r="D781" s="33">
        <v>4254</v>
      </c>
      <c r="E781" s="33">
        <v>559.40300000000002</v>
      </c>
      <c r="F781" s="33">
        <v>16715.113000000001</v>
      </c>
      <c r="G781" s="33">
        <v>83372.053</v>
      </c>
      <c r="H781" s="33">
        <v>29330.334999999999</v>
      </c>
      <c r="I781" s="33">
        <v>17571.944</v>
      </c>
      <c r="J781" s="34">
        <v>35.180056079463498</v>
      </c>
    </row>
    <row r="782" spans="1:10" ht="9.9" customHeight="1" x14ac:dyDescent="0.25">
      <c r="A782" s="35"/>
      <c r="B782" s="42" t="s">
        <v>78</v>
      </c>
      <c r="C782" s="33">
        <v>23</v>
      </c>
      <c r="D782" s="33">
        <v>4250</v>
      </c>
      <c r="E782" s="33">
        <v>456.35599999999999</v>
      </c>
      <c r="F782" s="33">
        <v>14945.075999999999</v>
      </c>
      <c r="G782" s="33">
        <v>65100.159</v>
      </c>
      <c r="H782" s="33">
        <v>27892.538</v>
      </c>
      <c r="I782" s="33">
        <v>16026.322</v>
      </c>
      <c r="J782" s="34">
        <v>42.845575845675</v>
      </c>
    </row>
    <row r="783" spans="1:10" ht="9.9" customHeight="1" x14ac:dyDescent="0.25">
      <c r="A783" s="30"/>
      <c r="B783" s="32"/>
      <c r="C783" s="33"/>
      <c r="D783" s="33"/>
      <c r="E783" s="33"/>
      <c r="F783" s="33"/>
      <c r="G783" s="33"/>
      <c r="H783" s="33"/>
      <c r="I783" s="33"/>
      <c r="J783" s="34"/>
    </row>
    <row r="784" spans="1:10" ht="9.9" customHeight="1" x14ac:dyDescent="0.25">
      <c r="A784" s="30"/>
      <c r="B784" s="38">
        <v>2025</v>
      </c>
      <c r="C784" s="44"/>
      <c r="D784" s="44"/>
      <c r="E784" s="44"/>
      <c r="F784" s="44"/>
      <c r="G784" s="44"/>
      <c r="H784" s="44"/>
      <c r="I784" s="41"/>
      <c r="J784" s="34"/>
    </row>
    <row r="785" spans="1:10" ht="9.9" customHeight="1" x14ac:dyDescent="0.25">
      <c r="A785" s="35"/>
      <c r="B785" s="40" t="s">
        <v>66</v>
      </c>
      <c r="C785" s="33">
        <v>23</v>
      </c>
      <c r="D785" s="33">
        <v>4367.5555555555602</v>
      </c>
      <c r="E785" s="33">
        <v>4939.5029999999997</v>
      </c>
      <c r="F785" s="33">
        <v>137050.31899999999</v>
      </c>
      <c r="G785" s="33">
        <v>733926.65800000005</v>
      </c>
      <c r="H785" s="33">
        <v>269307.65299999999</v>
      </c>
      <c r="I785" s="33">
        <v>168277.98199999999</v>
      </c>
      <c r="J785" s="34">
        <v>36.694082448766999</v>
      </c>
    </row>
    <row r="786" spans="1:10" ht="9.9" customHeight="1" x14ac:dyDescent="0.25">
      <c r="A786" s="37"/>
      <c r="B786" s="38"/>
      <c r="C786" s="44"/>
      <c r="D786" s="44"/>
      <c r="E786" s="44"/>
      <c r="F786" s="44"/>
      <c r="G786" s="44"/>
      <c r="H786" s="44"/>
      <c r="I786" s="33"/>
      <c r="J786" s="34"/>
    </row>
    <row r="787" spans="1:10" ht="9.9" customHeight="1" x14ac:dyDescent="0.25">
      <c r="A787" s="35"/>
      <c r="B787" s="42" t="s">
        <v>67</v>
      </c>
      <c r="C787" s="33">
        <v>23</v>
      </c>
      <c r="D787" s="33">
        <v>4231</v>
      </c>
      <c r="E787" s="33">
        <v>539.40499999999997</v>
      </c>
      <c r="F787" s="33">
        <v>13748.393</v>
      </c>
      <c r="G787" s="33">
        <v>79919.585999999996</v>
      </c>
      <c r="H787" s="33">
        <v>30088.682000000001</v>
      </c>
      <c r="I787" s="33">
        <v>19110.411</v>
      </c>
      <c r="J787" s="34">
        <v>37.648696028030002</v>
      </c>
    </row>
    <row r="788" spans="1:10" ht="9.9" customHeight="1" x14ac:dyDescent="0.25">
      <c r="A788" s="30"/>
      <c r="B788" s="42" t="s">
        <v>68</v>
      </c>
      <c r="C788" s="33">
        <v>23</v>
      </c>
      <c r="D788" s="33">
        <v>4357</v>
      </c>
      <c r="E788" s="33">
        <v>548.60299999999995</v>
      </c>
      <c r="F788" s="33">
        <v>14479.828</v>
      </c>
      <c r="G788" s="33">
        <v>81396.585000000006</v>
      </c>
      <c r="H788" s="33">
        <v>28537.067999999999</v>
      </c>
      <c r="I788" s="33">
        <v>19577.874</v>
      </c>
      <c r="J788" s="34">
        <v>35.059293949494297</v>
      </c>
    </row>
    <row r="789" spans="1:10" ht="9.9" customHeight="1" x14ac:dyDescent="0.25">
      <c r="A789" s="30"/>
      <c r="B789" s="42" t="s">
        <v>69</v>
      </c>
      <c r="C789" s="33">
        <v>23</v>
      </c>
      <c r="D789" s="33">
        <v>4373</v>
      </c>
      <c r="E789" s="33">
        <v>567.13</v>
      </c>
      <c r="F789" s="33">
        <v>14582.302</v>
      </c>
      <c r="G789" s="33">
        <v>86081.83</v>
      </c>
      <c r="H789" s="33">
        <v>31591.64</v>
      </c>
      <c r="I789" s="33">
        <v>18688.010999999999</v>
      </c>
      <c r="J789" s="34">
        <v>36.699545072403801</v>
      </c>
    </row>
    <row r="790" spans="1:10" ht="9.9" customHeight="1" x14ac:dyDescent="0.25">
      <c r="A790" s="30"/>
      <c r="B790" s="42" t="s">
        <v>70</v>
      </c>
      <c r="C790" s="33">
        <v>23</v>
      </c>
      <c r="D790" s="33">
        <v>4370</v>
      </c>
      <c r="E790" s="33">
        <v>532.09699999999998</v>
      </c>
      <c r="F790" s="33">
        <v>15128.509</v>
      </c>
      <c r="G790" s="33">
        <v>80101.756999999998</v>
      </c>
      <c r="H790" s="33">
        <v>30269.737000000001</v>
      </c>
      <c r="I790" s="33">
        <v>17973.223000000002</v>
      </c>
      <c r="J790" s="34">
        <v>37.789104925625999</v>
      </c>
    </row>
    <row r="791" spans="1:10" ht="9.9" customHeight="1" x14ac:dyDescent="0.25">
      <c r="A791" s="30"/>
      <c r="B791" s="43" t="s">
        <v>71</v>
      </c>
      <c r="C791" s="33">
        <v>23</v>
      </c>
      <c r="D791" s="33">
        <v>4370</v>
      </c>
      <c r="E791" s="33">
        <v>534.63900000000001</v>
      </c>
      <c r="F791" s="33">
        <v>16862.093000000001</v>
      </c>
      <c r="G791" s="33">
        <v>81801.570000000007</v>
      </c>
      <c r="H791" s="33">
        <v>30278.5</v>
      </c>
      <c r="I791" s="33">
        <v>19422.524000000001</v>
      </c>
      <c r="J791" s="34">
        <v>37.014570747236299</v>
      </c>
    </row>
    <row r="792" spans="1:10" ht="9.9" customHeight="1" x14ac:dyDescent="0.25">
      <c r="A792" s="30"/>
      <c r="B792" s="42" t="s">
        <v>72</v>
      </c>
      <c r="C792" s="33">
        <v>23</v>
      </c>
      <c r="D792" s="33">
        <v>4377</v>
      </c>
      <c r="E792" s="33">
        <v>535.42600000000004</v>
      </c>
      <c r="F792" s="33">
        <v>15811.362999999999</v>
      </c>
      <c r="G792" s="33">
        <v>81082.962</v>
      </c>
      <c r="H792" s="33">
        <v>30680.237000000001</v>
      </c>
      <c r="I792" s="33">
        <v>19482.741999999998</v>
      </c>
      <c r="J792" s="34">
        <v>37.838081198859001</v>
      </c>
    </row>
    <row r="793" spans="1:10" ht="9.9" customHeight="1" x14ac:dyDescent="0.25">
      <c r="A793" s="30"/>
      <c r="B793" s="42" t="s">
        <v>73</v>
      </c>
      <c r="C793" s="33">
        <v>23</v>
      </c>
      <c r="D793" s="33">
        <v>4395</v>
      </c>
      <c r="E793" s="33">
        <v>557.72400000000005</v>
      </c>
      <c r="F793" s="33">
        <v>15853.664000000001</v>
      </c>
      <c r="G793" s="33">
        <v>71607.481</v>
      </c>
      <c r="H793" s="33">
        <v>28020.830999999998</v>
      </c>
      <c r="I793" s="33">
        <v>16978.556</v>
      </c>
      <c r="J793" s="34">
        <v>39.131150277441002</v>
      </c>
    </row>
    <row r="794" spans="1:10" ht="9.9" customHeight="1" x14ac:dyDescent="0.25">
      <c r="A794" s="30"/>
      <c r="B794" s="42" t="s">
        <v>74</v>
      </c>
      <c r="C794" s="33">
        <v>23</v>
      </c>
      <c r="D794" s="33">
        <v>4480</v>
      </c>
      <c r="E794" s="33">
        <v>550.01300000000003</v>
      </c>
      <c r="F794" s="33">
        <v>15176.992</v>
      </c>
      <c r="G794" s="33">
        <v>81294.002999999997</v>
      </c>
      <c r="H794" s="33">
        <v>28239.25</v>
      </c>
      <c r="I794" s="33">
        <v>17202.227999999999</v>
      </c>
      <c r="J794" s="34">
        <v>34.737187194484697</v>
      </c>
    </row>
    <row r="795" spans="1:10" ht="9.9" customHeight="1" x14ac:dyDescent="0.25">
      <c r="A795" s="30"/>
      <c r="B795" s="42" t="s">
        <v>75</v>
      </c>
      <c r="C795" s="33">
        <v>23</v>
      </c>
      <c r="D795" s="33">
        <v>4355</v>
      </c>
      <c r="E795" s="33">
        <v>574.46600000000001</v>
      </c>
      <c r="F795" s="33">
        <v>15407.174999999999</v>
      </c>
      <c r="G795" s="33">
        <v>90640.884000000005</v>
      </c>
      <c r="H795" s="33">
        <v>31601.707999999999</v>
      </c>
      <c r="I795" s="33">
        <v>19842.413</v>
      </c>
      <c r="J795" s="34">
        <v>34.864739403909603</v>
      </c>
    </row>
    <row r="796" spans="1:10" ht="9.9" customHeight="1" x14ac:dyDescent="0.25">
      <c r="A796" s="30"/>
      <c r="B796" s="42" t="s">
        <v>76</v>
      </c>
      <c r="C796" s="33"/>
      <c r="D796" s="33"/>
      <c r="E796" s="33"/>
      <c r="F796" s="33"/>
      <c r="G796" s="33"/>
      <c r="H796" s="33"/>
      <c r="I796" s="33"/>
      <c r="J796" s="34"/>
    </row>
    <row r="797" spans="1:10" ht="9.9" customHeight="1" x14ac:dyDescent="0.25">
      <c r="A797" s="30"/>
      <c r="B797" s="42" t="s">
        <v>77</v>
      </c>
      <c r="C797" s="33"/>
      <c r="D797" s="33"/>
      <c r="E797" s="33"/>
      <c r="F797" s="33"/>
      <c r="G797" s="33"/>
      <c r="H797" s="33"/>
      <c r="I797" s="33"/>
      <c r="J797" s="34"/>
    </row>
    <row r="798" spans="1:10" ht="9.9" customHeight="1" x14ac:dyDescent="0.25">
      <c r="A798" s="30"/>
      <c r="B798" s="42" t="s">
        <v>78</v>
      </c>
      <c r="C798" s="33"/>
      <c r="D798" s="33"/>
      <c r="E798" s="33"/>
      <c r="F798" s="33"/>
      <c r="G798" s="33"/>
      <c r="H798" s="33"/>
      <c r="I798" s="33"/>
      <c r="J798" s="34"/>
    </row>
    <row r="799" spans="1:10" ht="9.9" customHeight="1" x14ac:dyDescent="0.25">
      <c r="A799" s="62"/>
      <c r="B799" s="46"/>
      <c r="C799" s="41"/>
      <c r="D799" s="41"/>
      <c r="E799" s="41"/>
      <c r="F799" s="41"/>
      <c r="G799" s="41"/>
      <c r="H799" s="41"/>
      <c r="I799" s="41"/>
      <c r="J799" s="2"/>
    </row>
    <row r="800" spans="1:10" ht="9.9" customHeight="1" x14ac:dyDescent="0.25">
      <c r="A800" s="47" t="s">
        <v>79</v>
      </c>
      <c r="B800" s="46"/>
      <c r="C800" s="41"/>
      <c r="D800" s="41"/>
      <c r="E800" s="41"/>
      <c r="F800" s="41"/>
      <c r="G800" s="41"/>
      <c r="H800" s="41"/>
      <c r="I800" s="41"/>
    </row>
    <row r="801" spans="1:10" ht="9.9" customHeight="1" x14ac:dyDescent="0.25">
      <c r="A801" s="109" t="s">
        <v>94</v>
      </c>
      <c r="B801" s="109"/>
      <c r="C801" s="109"/>
      <c r="D801" s="109"/>
      <c r="E801" s="109"/>
      <c r="F801" s="109"/>
      <c r="G801" s="109"/>
      <c r="H801" s="109"/>
      <c r="I801" s="109"/>
      <c r="J801" s="109"/>
    </row>
    <row r="802" spans="1:10" ht="9.9" customHeight="1" x14ac:dyDescent="0.25">
      <c r="A802" s="21"/>
      <c r="B802" s="21"/>
      <c r="C802" s="21"/>
      <c r="D802" s="21"/>
      <c r="E802" s="21"/>
      <c r="F802" s="21"/>
      <c r="G802" s="21"/>
      <c r="H802" s="21"/>
    </row>
    <row r="803" spans="1:10" ht="9.9" customHeight="1" x14ac:dyDescent="0.25">
      <c r="A803" s="109" t="s">
        <v>86</v>
      </c>
      <c r="B803" s="109"/>
      <c r="C803" s="109"/>
      <c r="D803" s="109"/>
      <c r="E803" s="109"/>
      <c r="F803" s="109"/>
      <c r="G803" s="109"/>
      <c r="H803" s="109"/>
      <c r="I803" s="109"/>
      <c r="J803" s="109"/>
    </row>
    <row r="804" spans="1:10" ht="9.9" customHeight="1" x14ac:dyDescent="0.25">
      <c r="A804" s="109" t="s">
        <v>82</v>
      </c>
      <c r="B804" s="109"/>
      <c r="C804" s="109"/>
      <c r="D804" s="109"/>
      <c r="E804" s="109"/>
      <c r="F804" s="109"/>
      <c r="G804" s="109"/>
      <c r="H804" s="109"/>
      <c r="I804" s="109"/>
      <c r="J804" s="109"/>
    </row>
    <row r="805" spans="1:10" ht="9.9" customHeight="1" x14ac:dyDescent="0.25">
      <c r="A805" s="25"/>
      <c r="B805" s="25"/>
      <c r="C805" s="25"/>
      <c r="D805" s="25"/>
      <c r="E805" s="25"/>
      <c r="F805" s="25"/>
      <c r="G805" s="25"/>
      <c r="H805" s="25"/>
      <c r="I805" s="25"/>
    </row>
    <row r="806" spans="1:10" ht="9.9" customHeight="1" x14ac:dyDescent="0.25">
      <c r="A806" s="111" t="s">
        <v>83</v>
      </c>
      <c r="B806" s="103" t="s">
        <v>50</v>
      </c>
      <c r="C806" s="103" t="s">
        <v>51</v>
      </c>
      <c r="D806" s="103" t="s">
        <v>52</v>
      </c>
      <c r="E806" s="103" t="s">
        <v>53</v>
      </c>
      <c r="F806" s="105" t="s">
        <v>54</v>
      </c>
      <c r="G806" s="118" t="s">
        <v>0</v>
      </c>
      <c r="H806" s="119"/>
      <c r="I806" s="119"/>
      <c r="J806" s="95" t="s">
        <v>55</v>
      </c>
    </row>
    <row r="807" spans="1:10" ht="9.9" customHeight="1" x14ac:dyDescent="0.25">
      <c r="A807" s="112"/>
      <c r="B807" s="114"/>
      <c r="C807" s="116"/>
      <c r="D807" s="116"/>
      <c r="E807" s="114"/>
      <c r="F807" s="117"/>
      <c r="G807" s="120"/>
      <c r="H807" s="121"/>
      <c r="I807" s="121"/>
      <c r="J807" s="96"/>
    </row>
    <row r="808" spans="1:10" ht="9.9" customHeight="1" x14ac:dyDescent="0.25">
      <c r="A808" s="112"/>
      <c r="B808" s="114"/>
      <c r="C808" s="116"/>
      <c r="D808" s="116"/>
      <c r="E808" s="114"/>
      <c r="F808" s="117"/>
      <c r="G808" s="98" t="s">
        <v>56</v>
      </c>
      <c r="H808" s="101" t="s">
        <v>57</v>
      </c>
      <c r="I808" s="101"/>
      <c r="J808" s="96"/>
    </row>
    <row r="809" spans="1:10" ht="9.9" customHeight="1" x14ac:dyDescent="0.25">
      <c r="A809" s="112"/>
      <c r="B809" s="114"/>
      <c r="C809" s="116"/>
      <c r="D809" s="116"/>
      <c r="E809" s="114"/>
      <c r="F809" s="117"/>
      <c r="G809" s="99"/>
      <c r="H809" s="102"/>
      <c r="I809" s="102"/>
      <c r="J809" s="96"/>
    </row>
    <row r="810" spans="1:10" ht="9.9" customHeight="1" x14ac:dyDescent="0.25">
      <c r="A810" s="112"/>
      <c r="B810" s="114"/>
      <c r="C810" s="116"/>
      <c r="D810" s="116"/>
      <c r="E810" s="114"/>
      <c r="F810" s="117"/>
      <c r="G810" s="99"/>
      <c r="H810" s="103" t="s">
        <v>58</v>
      </c>
      <c r="I810" s="105" t="s">
        <v>59</v>
      </c>
      <c r="J810" s="96"/>
    </row>
    <row r="811" spans="1:10" ht="9.9" customHeight="1" x14ac:dyDescent="0.25">
      <c r="A811" s="112"/>
      <c r="B811" s="114"/>
      <c r="C811" s="104"/>
      <c r="D811" s="104"/>
      <c r="E811" s="115"/>
      <c r="F811" s="106"/>
      <c r="G811" s="100"/>
      <c r="H811" s="104"/>
      <c r="I811" s="106"/>
      <c r="J811" s="97"/>
    </row>
    <row r="812" spans="1:10" ht="9.9" customHeight="1" x14ac:dyDescent="0.25">
      <c r="A812" s="113"/>
      <c r="B812" s="115"/>
      <c r="C812" s="26" t="s">
        <v>60</v>
      </c>
      <c r="D812" s="27" t="s">
        <v>61</v>
      </c>
      <c r="E812" s="28" t="s">
        <v>62</v>
      </c>
      <c r="F812" s="107" t="s">
        <v>63</v>
      </c>
      <c r="G812" s="108"/>
      <c r="H812" s="108"/>
      <c r="I812" s="108"/>
      <c r="J812" s="29" t="s">
        <v>64</v>
      </c>
    </row>
    <row r="813" spans="1:10" ht="9.9" customHeight="1" x14ac:dyDescent="0.25">
      <c r="A813" s="30"/>
      <c r="B813" s="30"/>
      <c r="C813" s="52"/>
      <c r="D813" s="53"/>
      <c r="E813" s="54"/>
      <c r="F813" s="55"/>
      <c r="G813" s="55"/>
      <c r="H813" s="53"/>
      <c r="I813" s="56"/>
    </row>
    <row r="814" spans="1:10" ht="9.9" customHeight="1" x14ac:dyDescent="0.25">
      <c r="A814" s="37" t="s">
        <v>27</v>
      </c>
      <c r="B814" s="32">
        <v>2015</v>
      </c>
      <c r="C814" s="33">
        <v>43</v>
      </c>
      <c r="D814" s="33">
        <v>6199.4166666666697</v>
      </c>
      <c r="E814" s="33">
        <v>10333.114</v>
      </c>
      <c r="F814" s="33">
        <v>193100.01699999999</v>
      </c>
      <c r="G814" s="33">
        <v>999795.11800000002</v>
      </c>
      <c r="H814" s="33">
        <v>428194.94500000001</v>
      </c>
      <c r="I814" s="33">
        <v>274252.83</v>
      </c>
      <c r="J814" s="34">
        <v>42.828269241458699</v>
      </c>
    </row>
    <row r="815" spans="1:10" ht="9.9" customHeight="1" x14ac:dyDescent="0.25">
      <c r="A815" s="60"/>
      <c r="B815" s="32">
        <v>2020</v>
      </c>
      <c r="C815" s="33">
        <v>41.0833333333333</v>
      </c>
      <c r="D815" s="33">
        <v>6662.25</v>
      </c>
      <c r="E815" s="33">
        <v>10088.437</v>
      </c>
      <c r="F815" s="33">
        <v>222136.46299999999</v>
      </c>
      <c r="G815" s="33">
        <v>990110.77800000005</v>
      </c>
      <c r="H815" s="33">
        <v>395467.81599999999</v>
      </c>
      <c r="I815" s="33">
        <v>296995.35499999998</v>
      </c>
      <c r="J815" s="34">
        <v>39.941774676853399</v>
      </c>
    </row>
    <row r="816" spans="1:10" ht="9.9" customHeight="1" x14ac:dyDescent="0.25">
      <c r="A816" s="60"/>
      <c r="B816" s="32">
        <v>2023</v>
      </c>
      <c r="C816" s="33">
        <v>38.5</v>
      </c>
      <c r="D816" s="33">
        <v>6307.6666666666697</v>
      </c>
      <c r="E816" s="33">
        <v>9627.6560000000009</v>
      </c>
      <c r="F816" s="33">
        <v>243299.75</v>
      </c>
      <c r="G816" s="33">
        <v>1248339.9350000001</v>
      </c>
      <c r="H816" s="33">
        <v>453855.93599999999</v>
      </c>
      <c r="I816" s="33">
        <v>320775.52899999998</v>
      </c>
      <c r="J816" s="34">
        <v>36.356758545900398</v>
      </c>
    </row>
    <row r="817" spans="1:10" ht="9.9" customHeight="1" x14ac:dyDescent="0.25">
      <c r="A817" s="60"/>
      <c r="B817" s="32">
        <v>2024</v>
      </c>
      <c r="C817" s="33">
        <v>36.9166666666667</v>
      </c>
      <c r="D817" s="33">
        <v>6098.6666666666697</v>
      </c>
      <c r="E817" s="33">
        <v>9197.8529999999992</v>
      </c>
      <c r="F817" s="33">
        <v>246751.283</v>
      </c>
      <c r="G817" s="33">
        <v>1163065.5419999999</v>
      </c>
      <c r="H817" s="33">
        <v>469951.09399999998</v>
      </c>
      <c r="I817" s="33">
        <v>328809.87699999998</v>
      </c>
      <c r="J817" s="34">
        <v>40.406243417019702</v>
      </c>
    </row>
    <row r="818" spans="1:10" ht="9.9" customHeight="1" x14ac:dyDescent="0.25">
      <c r="A818" s="30"/>
      <c r="B818" s="32"/>
      <c r="C818" s="41"/>
      <c r="D818" s="41"/>
      <c r="E818" s="41"/>
      <c r="F818" s="41"/>
      <c r="G818" s="41"/>
      <c r="H818" s="41"/>
      <c r="I818" s="33"/>
      <c r="J818" s="34"/>
    </row>
    <row r="819" spans="1:10" ht="9.9" customHeight="1" x14ac:dyDescent="0.25">
      <c r="A819" s="30"/>
      <c r="B819" s="38">
        <v>2024</v>
      </c>
      <c r="C819" s="41"/>
      <c r="D819" s="41"/>
      <c r="E819" s="41"/>
      <c r="F819" s="41"/>
      <c r="G819" s="41"/>
      <c r="H819" s="41"/>
      <c r="I819" s="33"/>
      <c r="J819" s="34"/>
    </row>
    <row r="820" spans="1:10" ht="9.9" customHeight="1" x14ac:dyDescent="0.25">
      <c r="A820" s="35"/>
      <c r="B820" s="40" t="s">
        <v>66</v>
      </c>
      <c r="C820" s="33">
        <v>36.8888888888889</v>
      </c>
      <c r="D820" s="33">
        <v>6121.6666666666697</v>
      </c>
      <c r="E820" s="33">
        <v>7055.7809999999999</v>
      </c>
      <c r="F820" s="33">
        <v>178895.12700000001</v>
      </c>
      <c r="G820" s="33">
        <v>875813.33499999996</v>
      </c>
      <c r="H820" s="33">
        <v>354396.99400000001</v>
      </c>
      <c r="I820" s="33">
        <v>251123.255</v>
      </c>
      <c r="J820" s="34">
        <v>40.464900434520104</v>
      </c>
    </row>
    <row r="821" spans="1:10" ht="9.9" customHeight="1" x14ac:dyDescent="0.25">
      <c r="A821" s="37"/>
      <c r="B821" s="38"/>
      <c r="C821" s="41"/>
      <c r="D821" s="41"/>
      <c r="E821" s="41"/>
      <c r="F821" s="41"/>
      <c r="G821" s="41"/>
      <c r="H821" s="41"/>
      <c r="I821" s="33"/>
      <c r="J821" s="34"/>
    </row>
    <row r="822" spans="1:10" ht="9.9" customHeight="1" x14ac:dyDescent="0.25">
      <c r="A822" s="30"/>
      <c r="B822" s="42" t="s">
        <v>67</v>
      </c>
      <c r="C822" s="33">
        <v>36</v>
      </c>
      <c r="D822" s="33">
        <v>5969</v>
      </c>
      <c r="E822" s="33">
        <v>817.06</v>
      </c>
      <c r="F822" s="33">
        <v>18443.905999999999</v>
      </c>
      <c r="G822" s="33">
        <v>97230.538</v>
      </c>
      <c r="H822" s="33">
        <v>37184.887000000002</v>
      </c>
      <c r="I822" s="33">
        <v>27632.675999999999</v>
      </c>
      <c r="J822" s="34">
        <v>38.244041187965003</v>
      </c>
    </row>
    <row r="823" spans="1:10" ht="9.9" customHeight="1" x14ac:dyDescent="0.25">
      <c r="A823" s="60"/>
      <c r="B823" s="42" t="s">
        <v>68</v>
      </c>
      <c r="C823" s="33">
        <v>37</v>
      </c>
      <c r="D823" s="33">
        <v>6172</v>
      </c>
      <c r="E823" s="33">
        <v>831.28899999999999</v>
      </c>
      <c r="F823" s="33">
        <v>18875.919999999998</v>
      </c>
      <c r="G823" s="33">
        <v>100560.708</v>
      </c>
      <c r="H823" s="33">
        <v>40633.428999999996</v>
      </c>
      <c r="I823" s="33">
        <v>29156.561000000002</v>
      </c>
      <c r="J823" s="34">
        <v>40.406864478320898</v>
      </c>
    </row>
    <row r="824" spans="1:10" ht="9.9" customHeight="1" x14ac:dyDescent="0.25">
      <c r="A824" s="60"/>
      <c r="B824" s="42" t="s">
        <v>69</v>
      </c>
      <c r="C824" s="33">
        <v>37</v>
      </c>
      <c r="D824" s="33">
        <v>6176</v>
      </c>
      <c r="E824" s="33">
        <v>808.101</v>
      </c>
      <c r="F824" s="33">
        <v>19426.866999999998</v>
      </c>
      <c r="G824" s="33">
        <v>108489.954</v>
      </c>
      <c r="H824" s="33">
        <v>39767.093999999997</v>
      </c>
      <c r="I824" s="33">
        <v>29182.746999999999</v>
      </c>
      <c r="J824" s="34">
        <v>36.655093429203603</v>
      </c>
    </row>
    <row r="825" spans="1:10" ht="9.9" customHeight="1" x14ac:dyDescent="0.25">
      <c r="A825" s="30"/>
      <c r="B825" s="42" t="s">
        <v>70</v>
      </c>
      <c r="C825" s="33">
        <v>37</v>
      </c>
      <c r="D825" s="33">
        <v>6161</v>
      </c>
      <c r="E825" s="33">
        <v>821.178</v>
      </c>
      <c r="F825" s="33">
        <v>21768.030999999999</v>
      </c>
      <c r="G825" s="33">
        <v>101234.879</v>
      </c>
      <c r="H825" s="33">
        <v>42064.938999999998</v>
      </c>
      <c r="I825" s="33">
        <v>30274.839</v>
      </c>
      <c r="J825" s="34">
        <v>41.551824248241601</v>
      </c>
    </row>
    <row r="826" spans="1:10" ht="9.9" customHeight="1" x14ac:dyDescent="0.25">
      <c r="A826" s="30"/>
      <c r="B826" s="43" t="s">
        <v>71</v>
      </c>
      <c r="C826" s="33">
        <v>37</v>
      </c>
      <c r="D826" s="33">
        <v>6162</v>
      </c>
      <c r="E826" s="33">
        <v>763.274</v>
      </c>
      <c r="F826" s="33">
        <v>20690.449000000001</v>
      </c>
      <c r="G826" s="33">
        <v>93664.226999999999</v>
      </c>
      <c r="H826" s="33">
        <v>36577.597999999998</v>
      </c>
      <c r="I826" s="33">
        <v>25204.813999999998</v>
      </c>
      <c r="J826" s="34">
        <v>39.051833524446899</v>
      </c>
    </row>
    <row r="827" spans="1:10" ht="9.9" customHeight="1" x14ac:dyDescent="0.25">
      <c r="A827" s="60"/>
      <c r="B827" s="42" t="s">
        <v>72</v>
      </c>
      <c r="C827" s="33">
        <v>37</v>
      </c>
      <c r="D827" s="33">
        <v>6156</v>
      </c>
      <c r="E827" s="33">
        <v>767.43499999999995</v>
      </c>
      <c r="F827" s="33">
        <v>20564.078000000001</v>
      </c>
      <c r="G827" s="33">
        <v>94464.464999999997</v>
      </c>
      <c r="H827" s="33">
        <v>39367.171000000002</v>
      </c>
      <c r="I827" s="33">
        <v>28783.652999999998</v>
      </c>
      <c r="J827" s="34">
        <v>41.674052777412101</v>
      </c>
    </row>
    <row r="828" spans="1:10" ht="9.9" customHeight="1" x14ac:dyDescent="0.25">
      <c r="A828" s="60"/>
      <c r="B828" s="42" t="s">
        <v>73</v>
      </c>
      <c r="C828" s="33">
        <v>37</v>
      </c>
      <c r="D828" s="33">
        <v>6131</v>
      </c>
      <c r="E828" s="33">
        <v>758.94299999999998</v>
      </c>
      <c r="F828" s="33">
        <v>20618.252</v>
      </c>
      <c r="G828" s="33">
        <v>93356.077000000005</v>
      </c>
      <c r="H828" s="33">
        <v>38342.385999999999</v>
      </c>
      <c r="I828" s="33">
        <v>26536.988000000001</v>
      </c>
      <c r="J828" s="34">
        <v>41.071119558719197</v>
      </c>
    </row>
    <row r="829" spans="1:10" ht="9.9" customHeight="1" x14ac:dyDescent="0.25">
      <c r="A829" s="30"/>
      <c r="B829" s="42" t="s">
        <v>74</v>
      </c>
      <c r="C829" s="33">
        <v>37</v>
      </c>
      <c r="D829" s="33">
        <v>6079</v>
      </c>
      <c r="E829" s="33">
        <v>754.46100000000001</v>
      </c>
      <c r="F829" s="33">
        <v>19441.344000000001</v>
      </c>
      <c r="G829" s="33">
        <v>89414.422000000006</v>
      </c>
      <c r="H829" s="33">
        <v>37443.417999999998</v>
      </c>
      <c r="I829" s="33">
        <v>23873.234</v>
      </c>
      <c r="J829" s="34">
        <v>41.8762624221851</v>
      </c>
    </row>
    <row r="830" spans="1:10" ht="9.9" customHeight="1" x14ac:dyDescent="0.25">
      <c r="A830" s="35"/>
      <c r="B830" s="42" t="s">
        <v>75</v>
      </c>
      <c r="C830" s="33">
        <v>37</v>
      </c>
      <c r="D830" s="33">
        <v>6089</v>
      </c>
      <c r="E830" s="33">
        <v>734.04</v>
      </c>
      <c r="F830" s="33">
        <v>19066.28</v>
      </c>
      <c r="G830" s="33">
        <v>97398.065000000002</v>
      </c>
      <c r="H830" s="33">
        <v>43016.072</v>
      </c>
      <c r="I830" s="33">
        <v>30477.742999999999</v>
      </c>
      <c r="J830" s="34">
        <v>44.165222378904602</v>
      </c>
    </row>
    <row r="831" spans="1:10" ht="9.9" customHeight="1" x14ac:dyDescent="0.25">
      <c r="A831" s="30"/>
      <c r="B831" s="42" t="s">
        <v>76</v>
      </c>
      <c r="C831" s="33">
        <v>37</v>
      </c>
      <c r="D831" s="33">
        <v>6044</v>
      </c>
      <c r="E831" s="33">
        <v>761.83900000000006</v>
      </c>
      <c r="F831" s="33">
        <v>19917.798999999999</v>
      </c>
      <c r="G831" s="33">
        <v>105455.82</v>
      </c>
      <c r="H831" s="33">
        <v>42748.22</v>
      </c>
      <c r="I831" s="33">
        <v>30836.133000000002</v>
      </c>
      <c r="J831" s="34">
        <v>40.536615238495102</v>
      </c>
    </row>
    <row r="832" spans="1:10" ht="9.9" customHeight="1" x14ac:dyDescent="0.25">
      <c r="A832" s="30"/>
      <c r="B832" s="42" t="s">
        <v>77</v>
      </c>
      <c r="C832" s="33">
        <v>37</v>
      </c>
      <c r="D832" s="33">
        <v>6040</v>
      </c>
      <c r="E832" s="33">
        <v>766.20299999999997</v>
      </c>
      <c r="F832" s="33">
        <v>27733.775000000001</v>
      </c>
      <c r="G832" s="33">
        <v>101172.603</v>
      </c>
      <c r="H832" s="33">
        <v>40848.072</v>
      </c>
      <c r="I832" s="33">
        <v>26839.274000000001</v>
      </c>
      <c r="J832" s="34">
        <v>40.374637786081301</v>
      </c>
    </row>
    <row r="833" spans="1:228" ht="9.9" customHeight="1" x14ac:dyDescent="0.25">
      <c r="A833" s="30"/>
      <c r="B833" s="42" t="s">
        <v>78</v>
      </c>
      <c r="C833" s="33">
        <v>37</v>
      </c>
      <c r="D833" s="33">
        <v>6005</v>
      </c>
      <c r="E833" s="33">
        <v>614.03</v>
      </c>
      <c r="F833" s="33">
        <v>20204.581999999999</v>
      </c>
      <c r="G833" s="33">
        <v>80623.784</v>
      </c>
      <c r="H833" s="33">
        <v>31957.808000000001</v>
      </c>
      <c r="I833" s="33">
        <v>20011.215</v>
      </c>
      <c r="J833" s="34">
        <v>39.638189147758197</v>
      </c>
    </row>
    <row r="834" spans="1:228" ht="9.9" customHeight="1" x14ac:dyDescent="0.25">
      <c r="A834" s="30"/>
      <c r="B834" s="32"/>
      <c r="C834" s="33"/>
      <c r="D834" s="33"/>
      <c r="E834" s="33"/>
      <c r="F834" s="33"/>
      <c r="G834" s="33"/>
      <c r="H834" s="33"/>
      <c r="I834" s="33"/>
      <c r="J834" s="34"/>
    </row>
    <row r="835" spans="1:228" ht="9.9" customHeight="1" x14ac:dyDescent="0.25">
      <c r="A835" s="30"/>
      <c r="B835" s="38">
        <v>2025</v>
      </c>
      <c r="C835" s="44"/>
      <c r="D835" s="44"/>
      <c r="E835" s="44"/>
      <c r="F835" s="44"/>
      <c r="G835" s="44"/>
      <c r="H835" s="44"/>
      <c r="I835" s="41"/>
      <c r="J835" s="34"/>
    </row>
    <row r="836" spans="1:228" ht="9.9" customHeight="1" x14ac:dyDescent="0.25">
      <c r="A836" s="35"/>
      <c r="B836" s="40" t="s">
        <v>66</v>
      </c>
      <c r="C836" s="33">
        <v>37.3333333333333</v>
      </c>
      <c r="D836" s="33">
        <v>6006.5555555555602</v>
      </c>
      <c r="E836" s="33">
        <v>6757.2950000000001</v>
      </c>
      <c r="F836" s="33">
        <v>186857.41699999999</v>
      </c>
      <c r="G836" s="33">
        <v>922509.26399999997</v>
      </c>
      <c r="H836" s="33">
        <v>360694.93099999998</v>
      </c>
      <c r="I836" s="33">
        <v>256865.35</v>
      </c>
      <c r="J836" s="34">
        <v>39.0993288713467</v>
      </c>
    </row>
    <row r="837" spans="1:228" ht="9.9" customHeight="1" x14ac:dyDescent="0.25">
      <c r="A837" s="37"/>
      <c r="B837" s="38"/>
      <c r="C837" s="44"/>
      <c r="D837" s="44"/>
      <c r="E837" s="44"/>
      <c r="F837" s="44"/>
      <c r="G837" s="44"/>
      <c r="H837" s="44"/>
      <c r="I837" s="41"/>
      <c r="J837" s="34"/>
    </row>
    <row r="838" spans="1:228" ht="9.9" customHeight="1" x14ac:dyDescent="0.25">
      <c r="A838" s="30"/>
      <c r="B838" s="42" t="s">
        <v>67</v>
      </c>
      <c r="C838" s="33">
        <v>36</v>
      </c>
      <c r="D838" s="33">
        <v>5947</v>
      </c>
      <c r="E838" s="33">
        <v>775.04899999999998</v>
      </c>
      <c r="F838" s="33">
        <v>21793.873</v>
      </c>
      <c r="G838" s="33">
        <v>100716.406</v>
      </c>
      <c r="H838" s="33">
        <v>38094.724999999999</v>
      </c>
      <c r="I838" s="33">
        <v>27365.742999999999</v>
      </c>
      <c r="J838" s="34">
        <v>37.823753361493097</v>
      </c>
    </row>
    <row r="839" spans="1:228" ht="9.9" customHeight="1" x14ac:dyDescent="0.25">
      <c r="A839" s="30"/>
      <c r="B839" s="42" t="s">
        <v>68</v>
      </c>
      <c r="C839" s="33">
        <v>36</v>
      </c>
      <c r="D839" s="33">
        <v>5917</v>
      </c>
      <c r="E839" s="33">
        <v>732.01900000000001</v>
      </c>
      <c r="F839" s="33">
        <v>21140.802</v>
      </c>
      <c r="G839" s="33">
        <v>102475.90700000001</v>
      </c>
      <c r="H839" s="33">
        <v>40212.813000000002</v>
      </c>
      <c r="I839" s="33">
        <v>28526.539000000001</v>
      </c>
      <c r="J839" s="34">
        <v>39.241236479126698</v>
      </c>
    </row>
    <row r="840" spans="1:228" ht="9.9" customHeight="1" x14ac:dyDescent="0.25">
      <c r="A840" s="30"/>
      <c r="B840" s="42" t="s">
        <v>69</v>
      </c>
      <c r="C840" s="33">
        <v>36</v>
      </c>
      <c r="D840" s="33">
        <v>5954</v>
      </c>
      <c r="E840" s="33">
        <v>766.20899999999995</v>
      </c>
      <c r="F840" s="33">
        <v>19361.392</v>
      </c>
      <c r="G840" s="33">
        <v>100254.83100000001</v>
      </c>
      <c r="H840" s="33">
        <v>37472.069000000003</v>
      </c>
      <c r="I840" s="33">
        <v>26751.831999999999</v>
      </c>
      <c r="J840" s="34">
        <v>37.376821272582902</v>
      </c>
    </row>
    <row r="841" spans="1:228" ht="9.9" customHeight="1" x14ac:dyDescent="0.25">
      <c r="A841" s="30"/>
      <c r="B841" s="42" t="s">
        <v>70</v>
      </c>
      <c r="C841" s="33">
        <v>38</v>
      </c>
      <c r="D841" s="33">
        <v>6012</v>
      </c>
      <c r="E841" s="33">
        <v>739.84299999999996</v>
      </c>
      <c r="F841" s="33">
        <v>21172.829000000002</v>
      </c>
      <c r="G841" s="33">
        <v>104540.561</v>
      </c>
      <c r="H841" s="33">
        <v>40865.002</v>
      </c>
      <c r="I841" s="33">
        <v>30074.837</v>
      </c>
      <c r="J841" s="34">
        <v>39.090092504860401</v>
      </c>
    </row>
    <row r="842" spans="1:228" ht="9.9" customHeight="1" x14ac:dyDescent="0.25">
      <c r="A842" s="30"/>
      <c r="B842" s="43" t="s">
        <v>71</v>
      </c>
      <c r="C842" s="33">
        <v>38</v>
      </c>
      <c r="D842" s="33">
        <v>6048</v>
      </c>
      <c r="E842" s="33">
        <v>744.86500000000001</v>
      </c>
      <c r="F842" s="33">
        <v>20526.271000000001</v>
      </c>
      <c r="G842" s="33">
        <v>100913.179</v>
      </c>
      <c r="H842" s="33">
        <v>38683.955000000002</v>
      </c>
      <c r="I842" s="33">
        <v>29483.635999999999</v>
      </c>
      <c r="J842" s="34">
        <v>38.333897894545601</v>
      </c>
    </row>
    <row r="843" spans="1:228" ht="9.9" customHeight="1" x14ac:dyDescent="0.25">
      <c r="A843" s="30"/>
      <c r="B843" s="42" t="s">
        <v>72</v>
      </c>
      <c r="C843" s="33">
        <v>38</v>
      </c>
      <c r="D843" s="33">
        <v>6024</v>
      </c>
      <c r="E843" s="33">
        <v>736.73299999999995</v>
      </c>
      <c r="F843" s="33">
        <v>21533.166000000001</v>
      </c>
      <c r="G843" s="33">
        <v>101721.249</v>
      </c>
      <c r="H843" s="33">
        <v>41835.042999999998</v>
      </c>
      <c r="I843" s="33">
        <v>27650.324000000001</v>
      </c>
      <c r="J843" s="34">
        <v>41.1271424714811</v>
      </c>
    </row>
    <row r="844" spans="1:228" ht="9.9" customHeight="1" x14ac:dyDescent="0.25">
      <c r="A844" s="30"/>
      <c r="B844" s="42" t="s">
        <v>73</v>
      </c>
      <c r="C844" s="33">
        <v>38</v>
      </c>
      <c r="D844" s="33">
        <v>6036</v>
      </c>
      <c r="E844" s="33">
        <v>757.59100000000001</v>
      </c>
      <c r="F844" s="33">
        <v>20910.16</v>
      </c>
      <c r="G844" s="33">
        <v>102508.97</v>
      </c>
      <c r="H844" s="33">
        <v>40460.99</v>
      </c>
      <c r="I844" s="33">
        <v>28649.361000000001</v>
      </c>
      <c r="J844" s="34">
        <v>39.470682419304403</v>
      </c>
    </row>
    <row r="845" spans="1:228" s="61" customFormat="1" ht="9.9" customHeight="1" x14ac:dyDescent="0.25">
      <c r="A845" s="30"/>
      <c r="B845" s="42" t="s">
        <v>74</v>
      </c>
      <c r="C845" s="33">
        <v>38</v>
      </c>
      <c r="D845" s="33">
        <v>6049</v>
      </c>
      <c r="E845" s="33">
        <v>735.38900000000001</v>
      </c>
      <c r="F845" s="33">
        <v>20113.010999999999</v>
      </c>
      <c r="G845" s="33">
        <v>99240.191999999995</v>
      </c>
      <c r="H845" s="33">
        <v>36694.33</v>
      </c>
      <c r="I845" s="33">
        <v>25912.384999999998</v>
      </c>
      <c r="J845" s="34">
        <v>36.975271067593297</v>
      </c>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c r="FE845" s="2"/>
      <c r="FF845" s="2"/>
      <c r="FG845" s="2"/>
      <c r="FH845" s="2"/>
      <c r="FI845" s="2"/>
      <c r="FJ845" s="2"/>
      <c r="FK845" s="2"/>
      <c r="FL845" s="2"/>
      <c r="FM845" s="2"/>
      <c r="FN845" s="2"/>
      <c r="FO845" s="2"/>
      <c r="FP845" s="2"/>
      <c r="FQ845" s="2"/>
      <c r="FR845" s="2"/>
      <c r="FS845" s="2"/>
      <c r="FT845" s="2"/>
      <c r="FU845" s="2"/>
      <c r="FV845" s="2"/>
      <c r="FW845" s="2"/>
      <c r="FX845" s="2"/>
      <c r="FY845" s="2"/>
      <c r="FZ845" s="2"/>
      <c r="GA845" s="2"/>
      <c r="GB845" s="2"/>
      <c r="GC845" s="2"/>
      <c r="GD845" s="2"/>
      <c r="GE845" s="2"/>
      <c r="GF845" s="2"/>
      <c r="GG845" s="2"/>
      <c r="GH845" s="2"/>
      <c r="GI845" s="2"/>
      <c r="GJ845" s="2"/>
      <c r="GK845" s="2"/>
      <c r="GL845" s="2"/>
      <c r="GM845" s="2"/>
      <c r="GN845" s="2"/>
      <c r="GO845" s="2"/>
      <c r="GP845" s="2"/>
      <c r="GQ845" s="2"/>
      <c r="GR845" s="2"/>
      <c r="GS845" s="2"/>
      <c r="GT845" s="2"/>
      <c r="GU845" s="2"/>
      <c r="GV845" s="2"/>
      <c r="GW845" s="2"/>
      <c r="GX845" s="2"/>
      <c r="GY845" s="2"/>
      <c r="GZ845" s="2"/>
      <c r="HA845" s="2"/>
      <c r="HB845" s="2"/>
      <c r="HC845" s="2"/>
      <c r="HD845" s="2"/>
      <c r="HE845" s="2"/>
      <c r="HF845" s="2"/>
      <c r="HG845" s="2"/>
      <c r="HH845" s="2"/>
      <c r="HI845" s="2"/>
      <c r="HJ845" s="2"/>
      <c r="HK845" s="2"/>
      <c r="HL845" s="2"/>
      <c r="HM845" s="2"/>
      <c r="HN845" s="2"/>
      <c r="HO845" s="2"/>
      <c r="HP845" s="2"/>
      <c r="HQ845" s="2"/>
      <c r="HR845" s="2"/>
      <c r="HS845" s="2"/>
      <c r="HT845" s="2"/>
    </row>
    <row r="846" spans="1:228" s="61" customFormat="1" ht="9.9" customHeight="1" x14ac:dyDescent="0.25">
      <c r="A846" s="30"/>
      <c r="B846" s="42" t="s">
        <v>75</v>
      </c>
      <c r="C846" s="33">
        <v>38</v>
      </c>
      <c r="D846" s="33">
        <v>6072</v>
      </c>
      <c r="E846" s="33">
        <v>769.59699999999998</v>
      </c>
      <c r="F846" s="33">
        <v>20305.913</v>
      </c>
      <c r="G846" s="33">
        <v>110137.969</v>
      </c>
      <c r="H846" s="33">
        <v>46376.004000000001</v>
      </c>
      <c r="I846" s="33">
        <v>32450.692999999999</v>
      </c>
      <c r="J846" s="34">
        <v>42.107190118967999</v>
      </c>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c r="FE846" s="2"/>
      <c r="FF846" s="2"/>
      <c r="FG846" s="2"/>
      <c r="FH846" s="2"/>
      <c r="FI846" s="2"/>
      <c r="FJ846" s="2"/>
      <c r="FK846" s="2"/>
      <c r="FL846" s="2"/>
      <c r="FM846" s="2"/>
      <c r="FN846" s="2"/>
      <c r="FO846" s="2"/>
      <c r="FP846" s="2"/>
      <c r="FQ846" s="2"/>
      <c r="FR846" s="2"/>
      <c r="FS846" s="2"/>
      <c r="FT846" s="2"/>
      <c r="FU846" s="2"/>
      <c r="FV846" s="2"/>
      <c r="FW846" s="2"/>
      <c r="FX846" s="2"/>
      <c r="FY846" s="2"/>
      <c r="FZ846" s="2"/>
      <c r="GA846" s="2"/>
      <c r="GB846" s="2"/>
      <c r="GC846" s="2"/>
      <c r="GD846" s="2"/>
      <c r="GE846" s="2"/>
      <c r="GF846" s="2"/>
      <c r="GG846" s="2"/>
      <c r="GH846" s="2"/>
      <c r="GI846" s="2"/>
      <c r="GJ846" s="2"/>
      <c r="GK846" s="2"/>
      <c r="GL846" s="2"/>
      <c r="GM846" s="2"/>
      <c r="GN846" s="2"/>
      <c r="GO846" s="2"/>
      <c r="GP846" s="2"/>
      <c r="GQ846" s="2"/>
      <c r="GR846" s="2"/>
      <c r="GS846" s="2"/>
      <c r="GT846" s="2"/>
      <c r="GU846" s="2"/>
      <c r="GV846" s="2"/>
      <c r="GW846" s="2"/>
      <c r="GX846" s="2"/>
      <c r="GY846" s="2"/>
      <c r="GZ846" s="2"/>
      <c r="HA846" s="2"/>
      <c r="HB846" s="2"/>
      <c r="HC846" s="2"/>
      <c r="HD846" s="2"/>
      <c r="HE846" s="2"/>
      <c r="HF846" s="2"/>
      <c r="HG846" s="2"/>
      <c r="HH846" s="2"/>
      <c r="HI846" s="2"/>
      <c r="HJ846" s="2"/>
      <c r="HK846" s="2"/>
      <c r="HL846" s="2"/>
      <c r="HM846" s="2"/>
      <c r="HN846" s="2"/>
      <c r="HO846" s="2"/>
      <c r="HP846" s="2"/>
      <c r="HQ846" s="2"/>
      <c r="HR846" s="2"/>
      <c r="HS846" s="2"/>
      <c r="HT846" s="2"/>
    </row>
    <row r="847" spans="1:228" ht="9.9" customHeight="1" x14ac:dyDescent="0.25">
      <c r="A847" s="30"/>
      <c r="B847" s="42" t="s">
        <v>76</v>
      </c>
      <c r="C847" s="33"/>
      <c r="D847" s="33"/>
      <c r="E847" s="33"/>
      <c r="F847" s="33"/>
      <c r="G847" s="33"/>
      <c r="H847" s="33"/>
      <c r="I847" s="33"/>
      <c r="J847" s="34"/>
    </row>
    <row r="848" spans="1:228" ht="9.9" customHeight="1" x14ac:dyDescent="0.25">
      <c r="A848" s="30"/>
      <c r="B848" s="42" t="s">
        <v>77</v>
      </c>
      <c r="C848" s="33"/>
      <c r="D848" s="33"/>
      <c r="E848" s="33"/>
      <c r="F848" s="33"/>
      <c r="G848" s="33"/>
      <c r="H848" s="33"/>
      <c r="I848" s="33"/>
      <c r="J848" s="34"/>
    </row>
    <row r="849" spans="1:10" ht="9.9" customHeight="1" x14ac:dyDescent="0.25">
      <c r="A849" s="30"/>
      <c r="B849" s="42" t="s">
        <v>78</v>
      </c>
      <c r="C849" s="33"/>
      <c r="D849" s="33"/>
      <c r="E849" s="33"/>
      <c r="F849" s="33"/>
      <c r="G849" s="33"/>
      <c r="H849" s="33"/>
      <c r="I849" s="33"/>
      <c r="J849" s="34"/>
    </row>
    <row r="850" spans="1:10" ht="9.9" customHeight="1" x14ac:dyDescent="0.25">
      <c r="A850" s="30"/>
      <c r="B850" s="42"/>
      <c r="C850" s="41"/>
      <c r="D850" s="41"/>
      <c r="E850" s="41"/>
      <c r="F850" s="41"/>
      <c r="G850" s="41"/>
      <c r="H850" s="41"/>
      <c r="I850" s="33"/>
      <c r="J850" s="59"/>
    </row>
    <row r="851" spans="1:10" ht="9.9" customHeight="1" x14ac:dyDescent="0.25">
      <c r="A851" s="30"/>
      <c r="B851" s="42"/>
      <c r="C851" s="41"/>
      <c r="D851" s="41"/>
      <c r="E851" s="41"/>
      <c r="F851" s="41"/>
      <c r="G851" s="41"/>
      <c r="H851" s="41"/>
      <c r="I851" s="41"/>
      <c r="J851" s="59"/>
    </row>
    <row r="852" spans="1:10" ht="9.9" customHeight="1" x14ac:dyDescent="0.25">
      <c r="A852" s="37" t="s">
        <v>14</v>
      </c>
      <c r="B852" s="32">
        <v>2015</v>
      </c>
      <c r="C852" s="33">
        <v>48.25</v>
      </c>
      <c r="D852" s="33">
        <v>7684</v>
      </c>
      <c r="E852" s="33">
        <v>12300.071</v>
      </c>
      <c r="F852" s="33">
        <v>265889.467</v>
      </c>
      <c r="G852" s="33">
        <v>1829949.4609999999</v>
      </c>
      <c r="H852" s="33">
        <v>724049.81700000004</v>
      </c>
      <c r="I852" s="33">
        <v>373136.90500000003</v>
      </c>
      <c r="J852" s="34">
        <v>39.566656480465497</v>
      </c>
    </row>
    <row r="853" spans="1:10" ht="9.9" customHeight="1" x14ac:dyDescent="0.25">
      <c r="A853" s="30"/>
      <c r="B853" s="32">
        <v>2020</v>
      </c>
      <c r="C853" s="33">
        <v>44.75</v>
      </c>
      <c r="D853" s="33">
        <v>7310.5</v>
      </c>
      <c r="E853" s="33">
        <v>11208.254999999999</v>
      </c>
      <c r="F853" s="33">
        <v>281625.64299999998</v>
      </c>
      <c r="G853" s="33">
        <v>1725889.058</v>
      </c>
      <c r="H853" s="33">
        <v>800415.99</v>
      </c>
      <c r="I853" s="33">
        <v>433279.35200000001</v>
      </c>
      <c r="J853" s="34">
        <v>46.377024426329001</v>
      </c>
    </row>
    <row r="854" spans="1:10" ht="9.9" customHeight="1" x14ac:dyDescent="0.25">
      <c r="A854" s="30"/>
      <c r="B854" s="32">
        <v>2023</v>
      </c>
      <c r="C854" s="33">
        <v>44.3333333333333</v>
      </c>
      <c r="D854" s="33">
        <v>7181.0833333333303</v>
      </c>
      <c r="E854" s="33">
        <v>10992.203</v>
      </c>
      <c r="F854" s="33">
        <v>315359.35499999998</v>
      </c>
      <c r="G854" s="33">
        <v>2171036.628</v>
      </c>
      <c r="H854" s="33">
        <v>1096994.0870000001</v>
      </c>
      <c r="I854" s="33">
        <v>575443.78500000003</v>
      </c>
      <c r="J854" s="34">
        <v>50.528584955776303</v>
      </c>
    </row>
    <row r="855" spans="1:10" ht="9.9" customHeight="1" x14ac:dyDescent="0.25">
      <c r="A855" s="30"/>
      <c r="B855" s="32">
        <v>2024</v>
      </c>
      <c r="C855" s="33">
        <v>45.5833333333333</v>
      </c>
      <c r="D855" s="33">
        <v>7256.3333333333303</v>
      </c>
      <c r="E855" s="33">
        <v>10868.103999999999</v>
      </c>
      <c r="F855" s="33">
        <v>327751.95400000003</v>
      </c>
      <c r="G855" s="33">
        <v>2126580.7390000001</v>
      </c>
      <c r="H855" s="33">
        <v>1108458.3559999999</v>
      </c>
      <c r="I855" s="33">
        <v>533796.576</v>
      </c>
      <c r="J855" s="34">
        <v>52.123972331341598</v>
      </c>
    </row>
    <row r="856" spans="1:10" ht="9.9" customHeight="1" x14ac:dyDescent="0.25">
      <c r="A856" s="30"/>
      <c r="B856" s="32"/>
      <c r="C856" s="41"/>
      <c r="D856" s="41"/>
      <c r="E856" s="41"/>
      <c r="F856" s="41"/>
      <c r="G856" s="41"/>
      <c r="H856" s="41"/>
      <c r="I856" s="41"/>
      <c r="J856" s="34"/>
    </row>
    <row r="857" spans="1:10" ht="9.9" customHeight="1" x14ac:dyDescent="0.25">
      <c r="A857" s="30"/>
      <c r="B857" s="38">
        <v>2024</v>
      </c>
      <c r="C857" s="41"/>
      <c r="D857" s="41"/>
      <c r="E857" s="41"/>
      <c r="F857" s="41"/>
      <c r="G857" s="41"/>
      <c r="H857" s="41"/>
      <c r="I857" s="45"/>
      <c r="J857" s="34"/>
    </row>
    <row r="858" spans="1:10" ht="9.9" customHeight="1" x14ac:dyDescent="0.25">
      <c r="A858" s="35"/>
      <c r="B858" s="40" t="s">
        <v>66</v>
      </c>
      <c r="C858" s="33">
        <v>45.4444444444444</v>
      </c>
      <c r="D858" s="33">
        <v>7247.1111111111104</v>
      </c>
      <c r="E858" s="33">
        <v>8239.2270000000008</v>
      </c>
      <c r="F858" s="33">
        <v>237525.85200000001</v>
      </c>
      <c r="G858" s="33">
        <v>1601311.791</v>
      </c>
      <c r="H858" s="33">
        <v>844787.57299999997</v>
      </c>
      <c r="I858" s="33">
        <v>405143.32199999999</v>
      </c>
      <c r="J858" s="34">
        <v>52.755970308096003</v>
      </c>
    </row>
    <row r="859" spans="1:10" ht="9.9" customHeight="1" x14ac:dyDescent="0.25">
      <c r="A859" s="37"/>
      <c r="B859" s="38"/>
      <c r="C859" s="41"/>
      <c r="D859" s="41"/>
      <c r="E859" s="41"/>
      <c r="F859" s="41"/>
      <c r="G859" s="41"/>
      <c r="H859" s="41"/>
      <c r="I859" s="41"/>
      <c r="J859" s="34"/>
    </row>
    <row r="860" spans="1:10" ht="9.9" customHeight="1" x14ac:dyDescent="0.25">
      <c r="A860" s="30"/>
      <c r="B860" s="42" t="s">
        <v>67</v>
      </c>
      <c r="C860" s="33">
        <v>44</v>
      </c>
      <c r="D860" s="33">
        <v>7179</v>
      </c>
      <c r="E860" s="33">
        <v>978.92399999999998</v>
      </c>
      <c r="F860" s="33">
        <v>25891.492999999999</v>
      </c>
      <c r="G860" s="33">
        <v>177799.08600000001</v>
      </c>
      <c r="H860" s="33">
        <v>86141.657999999996</v>
      </c>
      <c r="I860" s="33">
        <v>48153.273999999998</v>
      </c>
      <c r="J860" s="34">
        <v>48.448875603331302</v>
      </c>
    </row>
    <row r="861" spans="1:10" ht="9.9" customHeight="1" x14ac:dyDescent="0.25">
      <c r="A861" s="30"/>
      <c r="B861" s="42" t="s">
        <v>68</v>
      </c>
      <c r="C861" s="33">
        <v>44</v>
      </c>
      <c r="D861" s="33">
        <v>7157</v>
      </c>
      <c r="E861" s="33">
        <v>929.93700000000001</v>
      </c>
      <c r="F861" s="33">
        <v>25867.06</v>
      </c>
      <c r="G861" s="33">
        <v>182064.723</v>
      </c>
      <c r="H861" s="33">
        <v>78216.474000000002</v>
      </c>
      <c r="I861" s="33">
        <v>39106.673999999999</v>
      </c>
      <c r="J861" s="34">
        <v>42.9608068554829</v>
      </c>
    </row>
    <row r="862" spans="1:10" ht="9.9" customHeight="1" x14ac:dyDescent="0.25">
      <c r="A862" s="58"/>
      <c r="B862" s="42" t="s">
        <v>69</v>
      </c>
      <c r="C862" s="33">
        <v>45</v>
      </c>
      <c r="D862" s="33">
        <v>7220</v>
      </c>
      <c r="E862" s="33">
        <v>899.62699999999995</v>
      </c>
      <c r="F862" s="33">
        <v>26773.561000000002</v>
      </c>
      <c r="G862" s="33">
        <v>196079.174</v>
      </c>
      <c r="H862" s="33">
        <v>111951.44500000001</v>
      </c>
      <c r="I862" s="33">
        <v>45363.73</v>
      </c>
      <c r="J862" s="34">
        <v>57.0950207083186</v>
      </c>
    </row>
    <row r="863" spans="1:10" ht="9.9" customHeight="1" x14ac:dyDescent="0.25">
      <c r="A863" s="30"/>
      <c r="B863" s="42" t="s">
        <v>70</v>
      </c>
      <c r="C863" s="33">
        <v>46</v>
      </c>
      <c r="D863" s="33">
        <v>7271</v>
      </c>
      <c r="E863" s="33">
        <v>938.19399999999996</v>
      </c>
      <c r="F863" s="33">
        <v>25694.812000000002</v>
      </c>
      <c r="G863" s="33">
        <v>168874.878</v>
      </c>
      <c r="H863" s="33">
        <v>84877.065000000002</v>
      </c>
      <c r="I863" s="33">
        <v>45150.83</v>
      </c>
      <c r="J863" s="34">
        <v>50.260326464899101</v>
      </c>
    </row>
    <row r="864" spans="1:10" ht="9.9" customHeight="1" x14ac:dyDescent="0.25">
      <c r="A864" s="30"/>
      <c r="B864" s="43" t="s">
        <v>71</v>
      </c>
      <c r="C864" s="33">
        <v>46</v>
      </c>
      <c r="D864" s="33">
        <v>7255</v>
      </c>
      <c r="E864" s="33">
        <v>877.29100000000005</v>
      </c>
      <c r="F864" s="33">
        <v>26788.403999999999</v>
      </c>
      <c r="G864" s="33">
        <v>158243.96299999999</v>
      </c>
      <c r="H864" s="33">
        <v>84004.482999999993</v>
      </c>
      <c r="I864" s="33">
        <v>43353.161</v>
      </c>
      <c r="J864" s="34">
        <v>53.0854267091377</v>
      </c>
    </row>
    <row r="865" spans="1:10" ht="9.9" customHeight="1" x14ac:dyDescent="0.25">
      <c r="A865" s="30"/>
      <c r="B865" s="42" t="s">
        <v>72</v>
      </c>
      <c r="C865" s="33">
        <v>46</v>
      </c>
      <c r="D865" s="33">
        <v>7246</v>
      </c>
      <c r="E865" s="33">
        <v>880.67</v>
      </c>
      <c r="F865" s="33">
        <v>26988.421999999999</v>
      </c>
      <c r="G865" s="33">
        <v>186110.32199999999</v>
      </c>
      <c r="H865" s="33">
        <v>106397.016</v>
      </c>
      <c r="I865" s="33">
        <v>54696.902000000002</v>
      </c>
      <c r="J865" s="34">
        <v>57.168788306110201</v>
      </c>
    </row>
    <row r="866" spans="1:10" ht="9.9" customHeight="1" x14ac:dyDescent="0.25">
      <c r="A866" s="35"/>
      <c r="B866" s="42" t="s">
        <v>73</v>
      </c>
      <c r="C866" s="33">
        <v>46</v>
      </c>
      <c r="D866" s="33">
        <v>7274</v>
      </c>
      <c r="E866" s="33">
        <v>904.03200000000004</v>
      </c>
      <c r="F866" s="33">
        <v>27640.297999999999</v>
      </c>
      <c r="G866" s="33">
        <v>171029.32199999999</v>
      </c>
      <c r="H866" s="33">
        <v>94844.384999999995</v>
      </c>
      <c r="I866" s="33">
        <v>41888.516000000003</v>
      </c>
      <c r="J866" s="34">
        <v>55.455043550953199</v>
      </c>
    </row>
    <row r="867" spans="1:10" ht="9.9" customHeight="1" x14ac:dyDescent="0.25">
      <c r="A867" s="35"/>
      <c r="B867" s="42" t="s">
        <v>74</v>
      </c>
      <c r="C867" s="33">
        <v>46</v>
      </c>
      <c r="D867" s="33">
        <v>7298</v>
      </c>
      <c r="E867" s="33">
        <v>942.50800000000004</v>
      </c>
      <c r="F867" s="33">
        <v>25777.834999999999</v>
      </c>
      <c r="G867" s="33">
        <v>167889.25899999999</v>
      </c>
      <c r="H867" s="33">
        <v>86794.263000000006</v>
      </c>
      <c r="I867" s="33">
        <v>42307.165000000001</v>
      </c>
      <c r="J867" s="34">
        <v>51.697329249633498</v>
      </c>
    </row>
    <row r="868" spans="1:10" ht="9.9" customHeight="1" x14ac:dyDescent="0.25">
      <c r="A868" s="35"/>
      <c r="B868" s="42" t="s">
        <v>75</v>
      </c>
      <c r="C868" s="33">
        <v>46</v>
      </c>
      <c r="D868" s="33">
        <v>7324</v>
      </c>
      <c r="E868" s="33">
        <v>888.04399999999998</v>
      </c>
      <c r="F868" s="33">
        <v>26103.967000000001</v>
      </c>
      <c r="G868" s="33">
        <v>193221.06400000001</v>
      </c>
      <c r="H868" s="33">
        <v>111560.784</v>
      </c>
      <c r="I868" s="33">
        <v>45123.07</v>
      </c>
      <c r="J868" s="34">
        <v>57.737382089977501</v>
      </c>
    </row>
    <row r="869" spans="1:10" ht="9.9" customHeight="1" x14ac:dyDescent="0.25">
      <c r="A869" s="35"/>
      <c r="B869" s="42" t="s">
        <v>76</v>
      </c>
      <c r="C869" s="33">
        <v>46</v>
      </c>
      <c r="D869" s="33">
        <v>7329</v>
      </c>
      <c r="E869" s="33">
        <v>899.18499999999995</v>
      </c>
      <c r="F869" s="33">
        <v>26213.751</v>
      </c>
      <c r="G869" s="33">
        <v>173094.52100000001</v>
      </c>
      <c r="H869" s="33">
        <v>87907.289000000004</v>
      </c>
      <c r="I869" s="33">
        <v>47620.574999999997</v>
      </c>
      <c r="J869" s="34">
        <v>50.785714355453202</v>
      </c>
    </row>
    <row r="870" spans="1:10" ht="9.9" customHeight="1" x14ac:dyDescent="0.25">
      <c r="A870" s="35"/>
      <c r="B870" s="42" t="s">
        <v>77</v>
      </c>
      <c r="C870" s="33">
        <v>46</v>
      </c>
      <c r="D870" s="33">
        <v>7290</v>
      </c>
      <c r="E870" s="33">
        <v>946.46100000000001</v>
      </c>
      <c r="F870" s="33">
        <v>37264.053</v>
      </c>
      <c r="G870" s="33">
        <v>188516.106</v>
      </c>
      <c r="H870" s="33">
        <v>96898.691000000006</v>
      </c>
      <c r="I870" s="33">
        <v>44908.55</v>
      </c>
      <c r="J870" s="34">
        <v>51.400749281337298</v>
      </c>
    </row>
    <row r="871" spans="1:10" ht="9.9" customHeight="1" x14ac:dyDescent="0.25">
      <c r="A871" s="35"/>
      <c r="B871" s="42" t="s">
        <v>78</v>
      </c>
      <c r="C871" s="33">
        <v>46</v>
      </c>
      <c r="D871" s="33">
        <v>7233</v>
      </c>
      <c r="E871" s="33">
        <v>783.23099999999999</v>
      </c>
      <c r="F871" s="33">
        <v>26748.297999999999</v>
      </c>
      <c r="G871" s="33">
        <v>163658.321</v>
      </c>
      <c r="H871" s="33">
        <v>78864.803</v>
      </c>
      <c r="I871" s="33">
        <v>36124.129000000001</v>
      </c>
      <c r="J871" s="34">
        <v>48.188691242897498</v>
      </c>
    </row>
    <row r="872" spans="1:10" ht="9.9" customHeight="1" x14ac:dyDescent="0.25">
      <c r="A872" s="30"/>
      <c r="B872" s="32"/>
      <c r="C872" s="33"/>
      <c r="D872" s="33"/>
      <c r="E872" s="33"/>
      <c r="F872" s="33"/>
      <c r="G872" s="33"/>
      <c r="H872" s="33"/>
      <c r="I872" s="33"/>
      <c r="J872" s="34"/>
    </row>
    <row r="873" spans="1:10" ht="9.9" customHeight="1" x14ac:dyDescent="0.25">
      <c r="A873" s="30"/>
      <c r="B873" s="38">
        <v>2025</v>
      </c>
      <c r="C873" s="44"/>
      <c r="D873" s="44"/>
      <c r="E873" s="44"/>
      <c r="F873" s="44"/>
      <c r="G873" s="44"/>
      <c r="H873" s="44"/>
      <c r="I873" s="41"/>
      <c r="J873" s="34"/>
    </row>
    <row r="874" spans="1:10" ht="9.9" customHeight="1" x14ac:dyDescent="0.25">
      <c r="A874" s="35"/>
      <c r="B874" s="40" t="s">
        <v>66</v>
      </c>
      <c r="C874" s="33">
        <v>45.5555555555556</v>
      </c>
      <c r="D874" s="33">
        <v>7038.7777777777801</v>
      </c>
      <c r="E874" s="33">
        <v>7987.2110000000002</v>
      </c>
      <c r="F874" s="33">
        <v>237668.386</v>
      </c>
      <c r="G874" s="33">
        <v>1589427.3659999999</v>
      </c>
      <c r="H874" s="33">
        <v>783481.81099999999</v>
      </c>
      <c r="I874" s="33">
        <v>412422.91200000001</v>
      </c>
      <c r="J874" s="34">
        <v>49.293338453818997</v>
      </c>
    </row>
    <row r="875" spans="1:10" ht="9.9" customHeight="1" x14ac:dyDescent="0.25">
      <c r="A875" s="37"/>
      <c r="B875" s="38"/>
      <c r="C875" s="44"/>
      <c r="D875" s="44"/>
      <c r="E875" s="44"/>
      <c r="F875" s="44"/>
      <c r="G875" s="44"/>
      <c r="H875" s="44"/>
      <c r="I875" s="33"/>
      <c r="J875" s="34"/>
    </row>
    <row r="876" spans="1:10" ht="9.9" customHeight="1" x14ac:dyDescent="0.25">
      <c r="A876" s="35"/>
      <c r="B876" s="42" t="s">
        <v>67</v>
      </c>
      <c r="C876" s="33">
        <v>46</v>
      </c>
      <c r="D876" s="33">
        <v>7180</v>
      </c>
      <c r="E876" s="33">
        <v>943.54200000000003</v>
      </c>
      <c r="F876" s="33">
        <v>27198.428</v>
      </c>
      <c r="G876" s="33">
        <v>179684.08499999999</v>
      </c>
      <c r="H876" s="33">
        <v>86082.004000000001</v>
      </c>
      <c r="I876" s="33">
        <v>39479.781000000003</v>
      </c>
      <c r="J876" s="34">
        <v>47.907417064789001</v>
      </c>
    </row>
    <row r="877" spans="1:10" ht="9.9" customHeight="1" x14ac:dyDescent="0.25">
      <c r="A877" s="30"/>
      <c r="B877" s="42" t="s">
        <v>68</v>
      </c>
      <c r="C877" s="33">
        <v>46</v>
      </c>
      <c r="D877" s="33">
        <v>7137</v>
      </c>
      <c r="E877" s="33">
        <v>889.774</v>
      </c>
      <c r="F877" s="33">
        <v>25889.433000000001</v>
      </c>
      <c r="G877" s="33">
        <v>161211.42000000001</v>
      </c>
      <c r="H877" s="33">
        <v>83123.751000000004</v>
      </c>
      <c r="I877" s="33">
        <v>45558.713000000003</v>
      </c>
      <c r="J877" s="34">
        <v>51.561949519457102</v>
      </c>
    </row>
    <row r="878" spans="1:10" ht="9.9" customHeight="1" x14ac:dyDescent="0.25">
      <c r="A878" s="30"/>
      <c r="B878" s="42" t="s">
        <v>69</v>
      </c>
      <c r="C878" s="33">
        <v>46</v>
      </c>
      <c r="D878" s="33">
        <v>7134</v>
      </c>
      <c r="E878" s="33">
        <v>921.83399999999995</v>
      </c>
      <c r="F878" s="33">
        <v>25223.971000000001</v>
      </c>
      <c r="G878" s="33">
        <v>196192.96400000001</v>
      </c>
      <c r="H878" s="33">
        <v>98242.319000000003</v>
      </c>
      <c r="I878" s="33">
        <v>51971.224000000002</v>
      </c>
      <c r="J878" s="34">
        <v>50.0743334506124</v>
      </c>
    </row>
    <row r="879" spans="1:10" ht="9.9" customHeight="1" x14ac:dyDescent="0.25">
      <c r="A879" s="30"/>
      <c r="B879" s="42" t="s">
        <v>70</v>
      </c>
      <c r="C879" s="33">
        <v>46</v>
      </c>
      <c r="D879" s="33">
        <v>7088</v>
      </c>
      <c r="E879" s="33">
        <v>877.404</v>
      </c>
      <c r="F879" s="33">
        <v>26343.123</v>
      </c>
      <c r="G879" s="33">
        <v>165523.21400000001</v>
      </c>
      <c r="H879" s="33">
        <v>80029.172000000006</v>
      </c>
      <c r="I879" s="33">
        <v>42879.873</v>
      </c>
      <c r="J879" s="34">
        <v>48.349213422112499</v>
      </c>
    </row>
    <row r="880" spans="1:10" ht="9.9" customHeight="1" x14ac:dyDescent="0.25">
      <c r="A880" s="30"/>
      <c r="B880" s="43" t="s">
        <v>71</v>
      </c>
      <c r="C880" s="33">
        <v>46</v>
      </c>
      <c r="D880" s="33">
        <v>7072</v>
      </c>
      <c r="E880" s="33">
        <v>855.46299999999997</v>
      </c>
      <c r="F880" s="33">
        <v>27079.995999999999</v>
      </c>
      <c r="G880" s="33">
        <v>196583.54500000001</v>
      </c>
      <c r="H880" s="33">
        <v>96424.339000000007</v>
      </c>
      <c r="I880" s="33">
        <v>43954.781000000003</v>
      </c>
      <c r="J880" s="34">
        <v>49.050056046145698</v>
      </c>
    </row>
    <row r="881" spans="1:10" ht="9.9" customHeight="1" x14ac:dyDescent="0.25">
      <c r="A881" s="30"/>
      <c r="B881" s="42" t="s">
        <v>72</v>
      </c>
      <c r="C881" s="33">
        <v>45</v>
      </c>
      <c r="D881" s="33">
        <v>6898</v>
      </c>
      <c r="E881" s="33">
        <v>848.94899999999996</v>
      </c>
      <c r="F881" s="33">
        <v>27706.403999999999</v>
      </c>
      <c r="G881" s="33">
        <v>187308.622</v>
      </c>
      <c r="H881" s="33">
        <v>94575.695999999996</v>
      </c>
      <c r="I881" s="33">
        <v>54874.25</v>
      </c>
      <c r="J881" s="34">
        <v>50.491907414705103</v>
      </c>
    </row>
    <row r="882" spans="1:10" ht="9.9" customHeight="1" x14ac:dyDescent="0.25">
      <c r="A882" s="30"/>
      <c r="B882" s="42" t="s">
        <v>73</v>
      </c>
      <c r="C882" s="33">
        <v>45</v>
      </c>
      <c r="D882" s="33">
        <v>6919</v>
      </c>
      <c r="E882" s="33">
        <v>865.26800000000003</v>
      </c>
      <c r="F882" s="33">
        <v>26767.518</v>
      </c>
      <c r="G882" s="33">
        <v>151861.72700000001</v>
      </c>
      <c r="H882" s="33">
        <v>77844.255000000005</v>
      </c>
      <c r="I882" s="33">
        <v>44628.15</v>
      </c>
      <c r="J882" s="34">
        <v>51.259956368071599</v>
      </c>
    </row>
    <row r="883" spans="1:10" ht="9.9" customHeight="1" x14ac:dyDescent="0.25">
      <c r="A883" s="30"/>
      <c r="B883" s="42" t="s">
        <v>74</v>
      </c>
      <c r="C883" s="33">
        <v>45</v>
      </c>
      <c r="D883" s="33">
        <v>6953</v>
      </c>
      <c r="E883" s="33">
        <v>870.45500000000004</v>
      </c>
      <c r="F883" s="33">
        <v>25702.035</v>
      </c>
      <c r="G883" s="33">
        <v>158482.16699999999</v>
      </c>
      <c r="H883" s="33">
        <v>74591.626999999993</v>
      </c>
      <c r="I883" s="33">
        <v>38112.667000000001</v>
      </c>
      <c r="J883" s="34">
        <v>47.066258880723197</v>
      </c>
    </row>
    <row r="884" spans="1:10" ht="9.9" customHeight="1" x14ac:dyDescent="0.25">
      <c r="A884" s="30"/>
      <c r="B884" s="42" t="s">
        <v>75</v>
      </c>
      <c r="C884" s="33">
        <v>45</v>
      </c>
      <c r="D884" s="33">
        <v>6968</v>
      </c>
      <c r="E884" s="33">
        <v>914.52200000000005</v>
      </c>
      <c r="F884" s="33">
        <v>25757.477999999999</v>
      </c>
      <c r="G884" s="33">
        <v>192579.622</v>
      </c>
      <c r="H884" s="33">
        <v>92568.648000000001</v>
      </c>
      <c r="I884" s="33">
        <v>50963.472999999998</v>
      </c>
      <c r="J884" s="34">
        <v>48.067727539728999</v>
      </c>
    </row>
    <row r="885" spans="1:10" ht="9.9" customHeight="1" x14ac:dyDescent="0.25">
      <c r="A885" s="30"/>
      <c r="B885" s="42" t="s">
        <v>76</v>
      </c>
      <c r="C885" s="33"/>
      <c r="D885" s="33"/>
      <c r="E885" s="33"/>
      <c r="F885" s="33"/>
      <c r="G885" s="33"/>
      <c r="H885" s="33"/>
      <c r="I885" s="33"/>
      <c r="J885" s="34"/>
    </row>
    <row r="886" spans="1:10" ht="9.9" customHeight="1" x14ac:dyDescent="0.25">
      <c r="A886" s="30"/>
      <c r="B886" s="42" t="s">
        <v>77</v>
      </c>
      <c r="C886" s="33"/>
      <c r="D886" s="33"/>
      <c r="E886" s="33"/>
      <c r="F886" s="33"/>
      <c r="G886" s="33"/>
      <c r="H886" s="33"/>
      <c r="I886" s="33"/>
      <c r="J886" s="34"/>
    </row>
    <row r="887" spans="1:10" ht="9.9" customHeight="1" x14ac:dyDescent="0.25">
      <c r="A887" s="30"/>
      <c r="B887" s="42" t="s">
        <v>78</v>
      </c>
      <c r="C887" s="33"/>
      <c r="D887" s="33"/>
      <c r="E887" s="33"/>
      <c r="F887" s="33"/>
      <c r="G887" s="33"/>
      <c r="H887" s="33"/>
      <c r="I887" s="33"/>
      <c r="J887" s="34"/>
    </row>
    <row r="888" spans="1:10" ht="9.9" customHeight="1" x14ac:dyDescent="0.25">
      <c r="A888" s="62"/>
      <c r="B888" s="46"/>
      <c r="C888" s="41"/>
      <c r="D888" s="41"/>
      <c r="E888" s="41"/>
      <c r="F888" s="41"/>
      <c r="G888" s="41"/>
      <c r="H888" s="41"/>
      <c r="I888" s="41"/>
      <c r="J888" s="67"/>
    </row>
    <row r="889" spans="1:10" ht="9.9" customHeight="1" x14ac:dyDescent="0.25">
      <c r="A889" s="47" t="s">
        <v>79</v>
      </c>
      <c r="B889" s="46"/>
      <c r="C889" s="41"/>
      <c r="D889" s="41"/>
      <c r="E889" s="41"/>
      <c r="F889" s="41"/>
      <c r="G889" s="41"/>
      <c r="H889" s="41"/>
      <c r="I889" s="41"/>
    </row>
    <row r="890" spans="1:10" ht="9.9" customHeight="1" x14ac:dyDescent="0.25">
      <c r="A890" s="109" t="s">
        <v>95</v>
      </c>
      <c r="B890" s="109"/>
      <c r="C890" s="109"/>
      <c r="D890" s="109"/>
      <c r="E890" s="109"/>
      <c r="F890" s="109"/>
      <c r="G890" s="109"/>
      <c r="H890" s="109"/>
      <c r="I890" s="109"/>
      <c r="J890" s="109"/>
    </row>
    <row r="891" spans="1:10" ht="9.9" customHeight="1" x14ac:dyDescent="0.25">
      <c r="A891" s="21"/>
      <c r="B891" s="21"/>
      <c r="C891" s="21"/>
      <c r="D891" s="21"/>
      <c r="E891" s="21"/>
      <c r="F891" s="21"/>
      <c r="G891" s="21"/>
      <c r="H891" s="21"/>
    </row>
    <row r="892" spans="1:10" ht="9.9" customHeight="1" x14ac:dyDescent="0.25">
      <c r="A892" s="109" t="s">
        <v>86</v>
      </c>
      <c r="B892" s="109"/>
      <c r="C892" s="109"/>
      <c r="D892" s="109"/>
      <c r="E892" s="109"/>
      <c r="F892" s="109"/>
      <c r="G892" s="109"/>
      <c r="H892" s="109"/>
      <c r="I892" s="109"/>
      <c r="J892" s="109"/>
    </row>
    <row r="893" spans="1:10" ht="9.9" customHeight="1" x14ac:dyDescent="0.25">
      <c r="A893" s="109" t="s">
        <v>82</v>
      </c>
      <c r="B893" s="109"/>
      <c r="C893" s="109"/>
      <c r="D893" s="109"/>
      <c r="E893" s="109"/>
      <c r="F893" s="109"/>
      <c r="G893" s="109"/>
      <c r="H893" s="109"/>
      <c r="I893" s="109"/>
      <c r="J893" s="109"/>
    </row>
    <row r="894" spans="1:10" ht="9.9" customHeight="1" x14ac:dyDescent="0.25">
      <c r="A894" s="25"/>
      <c r="B894" s="25"/>
      <c r="C894" s="25"/>
      <c r="D894" s="25"/>
      <c r="E894" s="25"/>
      <c r="F894" s="25"/>
      <c r="G894" s="25"/>
      <c r="H894" s="25"/>
      <c r="I894" s="25"/>
    </row>
    <row r="895" spans="1:10" ht="9.9" customHeight="1" x14ac:dyDescent="0.25">
      <c r="A895" s="111" t="s">
        <v>83</v>
      </c>
      <c r="B895" s="103" t="s">
        <v>50</v>
      </c>
      <c r="C895" s="103" t="s">
        <v>51</v>
      </c>
      <c r="D895" s="103" t="s">
        <v>52</v>
      </c>
      <c r="E895" s="103" t="s">
        <v>53</v>
      </c>
      <c r="F895" s="105" t="s">
        <v>54</v>
      </c>
      <c r="G895" s="118" t="s">
        <v>0</v>
      </c>
      <c r="H895" s="119"/>
      <c r="I895" s="119"/>
      <c r="J895" s="95" t="s">
        <v>55</v>
      </c>
    </row>
    <row r="896" spans="1:10" ht="9.9" customHeight="1" x14ac:dyDescent="0.25">
      <c r="A896" s="112"/>
      <c r="B896" s="114"/>
      <c r="C896" s="116"/>
      <c r="D896" s="116"/>
      <c r="E896" s="114"/>
      <c r="F896" s="117"/>
      <c r="G896" s="120"/>
      <c r="H896" s="121"/>
      <c r="I896" s="121"/>
      <c r="J896" s="96"/>
    </row>
    <row r="897" spans="1:10" ht="9.9" customHeight="1" x14ac:dyDescent="0.25">
      <c r="A897" s="112"/>
      <c r="B897" s="114"/>
      <c r="C897" s="116"/>
      <c r="D897" s="116"/>
      <c r="E897" s="114"/>
      <c r="F897" s="117"/>
      <c r="G897" s="98" t="s">
        <v>56</v>
      </c>
      <c r="H897" s="101" t="s">
        <v>57</v>
      </c>
      <c r="I897" s="101"/>
      <c r="J897" s="96"/>
    </row>
    <row r="898" spans="1:10" ht="9.9" customHeight="1" x14ac:dyDescent="0.25">
      <c r="A898" s="112"/>
      <c r="B898" s="114"/>
      <c r="C898" s="116"/>
      <c r="D898" s="116"/>
      <c r="E898" s="114"/>
      <c r="F898" s="117"/>
      <c r="G898" s="99"/>
      <c r="H898" s="102"/>
      <c r="I898" s="102"/>
      <c r="J898" s="96"/>
    </row>
    <row r="899" spans="1:10" ht="9.9" customHeight="1" x14ac:dyDescent="0.25">
      <c r="A899" s="112"/>
      <c r="B899" s="114"/>
      <c r="C899" s="116"/>
      <c r="D899" s="116"/>
      <c r="E899" s="114"/>
      <c r="F899" s="117"/>
      <c r="G899" s="99"/>
      <c r="H899" s="103" t="s">
        <v>58</v>
      </c>
      <c r="I899" s="105" t="s">
        <v>59</v>
      </c>
      <c r="J899" s="96"/>
    </row>
    <row r="900" spans="1:10" ht="9.9" customHeight="1" x14ac:dyDescent="0.25">
      <c r="A900" s="112"/>
      <c r="B900" s="114"/>
      <c r="C900" s="104"/>
      <c r="D900" s="104"/>
      <c r="E900" s="115"/>
      <c r="F900" s="106"/>
      <c r="G900" s="100"/>
      <c r="H900" s="104"/>
      <c r="I900" s="106"/>
      <c r="J900" s="97"/>
    </row>
    <row r="901" spans="1:10" ht="9.9" customHeight="1" x14ac:dyDescent="0.25">
      <c r="A901" s="113"/>
      <c r="B901" s="115"/>
      <c r="C901" s="26" t="s">
        <v>60</v>
      </c>
      <c r="D901" s="27" t="s">
        <v>61</v>
      </c>
      <c r="E901" s="28" t="s">
        <v>62</v>
      </c>
      <c r="F901" s="107" t="s">
        <v>63</v>
      </c>
      <c r="G901" s="108"/>
      <c r="H901" s="108"/>
      <c r="I901" s="108"/>
      <c r="J901" s="29" t="s">
        <v>64</v>
      </c>
    </row>
    <row r="902" spans="1:10" ht="9.9" customHeight="1" x14ac:dyDescent="0.25">
      <c r="A902" s="30"/>
      <c r="B902" s="30"/>
      <c r="C902" s="52"/>
      <c r="D902" s="53"/>
      <c r="E902" s="54"/>
      <c r="F902" s="55"/>
      <c r="G902" s="55"/>
      <c r="H902" s="53"/>
      <c r="I902" s="56"/>
    </row>
    <row r="903" spans="1:10" ht="9.9" customHeight="1" x14ac:dyDescent="0.25">
      <c r="A903" s="37" t="s">
        <v>29</v>
      </c>
      <c r="B903" s="32">
        <v>2015</v>
      </c>
      <c r="C903" s="33">
        <v>39</v>
      </c>
      <c r="D903" s="33">
        <v>4789.75</v>
      </c>
      <c r="E903" s="33">
        <v>7884.8469999999998</v>
      </c>
      <c r="F903" s="33">
        <v>143708.40700000001</v>
      </c>
      <c r="G903" s="33">
        <v>901471.23800000001</v>
      </c>
      <c r="H903" s="33">
        <v>246151.94699999999</v>
      </c>
      <c r="I903" s="33">
        <v>101120.04300000001</v>
      </c>
      <c r="J903" s="34">
        <v>27.3055796595476</v>
      </c>
    </row>
    <row r="904" spans="1:10" ht="9.9" customHeight="1" x14ac:dyDescent="0.25">
      <c r="A904" s="60"/>
      <c r="B904" s="32">
        <v>2020</v>
      </c>
      <c r="C904" s="33">
        <v>39.4166666666667</v>
      </c>
      <c r="D904" s="33">
        <v>5320.6666666666697</v>
      </c>
      <c r="E904" s="33">
        <v>8011.3289999999997</v>
      </c>
      <c r="F904" s="33">
        <v>172166.152</v>
      </c>
      <c r="G904" s="33">
        <v>925103.147</v>
      </c>
      <c r="H904" s="33">
        <v>261175.174</v>
      </c>
      <c r="I904" s="33">
        <v>127752.73299999999</v>
      </c>
      <c r="J904" s="34">
        <v>28.2320057873503</v>
      </c>
    </row>
    <row r="905" spans="1:10" ht="9.9" customHeight="1" x14ac:dyDescent="0.25">
      <c r="A905" s="60"/>
      <c r="B905" s="32">
        <v>2023</v>
      </c>
      <c r="C905" s="33">
        <v>40.5833333333333</v>
      </c>
      <c r="D905" s="33">
        <v>5722.6666666666697</v>
      </c>
      <c r="E905" s="33">
        <v>8802.0840000000007</v>
      </c>
      <c r="F905" s="33">
        <v>221321.791</v>
      </c>
      <c r="G905" s="33">
        <v>1279314.808</v>
      </c>
      <c r="H905" s="33">
        <v>401433.38</v>
      </c>
      <c r="I905" s="33">
        <v>221231.967</v>
      </c>
      <c r="J905" s="34">
        <v>31.378780069588601</v>
      </c>
    </row>
    <row r="906" spans="1:10" ht="9.9" customHeight="1" x14ac:dyDescent="0.25">
      <c r="A906" s="60"/>
      <c r="B906" s="32">
        <v>2024</v>
      </c>
      <c r="C906" s="33">
        <v>40.9166666666667</v>
      </c>
      <c r="D906" s="33">
        <v>5792.0833333333303</v>
      </c>
      <c r="E906" s="33">
        <v>8776.6720000000005</v>
      </c>
      <c r="F906" s="33">
        <v>236286.152</v>
      </c>
      <c r="G906" s="33">
        <v>1236285.223</v>
      </c>
      <c r="H906" s="33">
        <v>404370.84299999999</v>
      </c>
      <c r="I906" s="33">
        <v>213063.845</v>
      </c>
      <c r="J906" s="34">
        <v>32.7085397024114</v>
      </c>
    </row>
    <row r="907" spans="1:10" ht="9.9" customHeight="1" x14ac:dyDescent="0.25">
      <c r="A907" s="30"/>
      <c r="B907" s="32"/>
      <c r="C907" s="41"/>
      <c r="D907" s="41"/>
      <c r="E907" s="41"/>
      <c r="F907" s="41"/>
      <c r="G907" s="41"/>
      <c r="H907" s="41"/>
      <c r="I907" s="33"/>
      <c r="J907" s="34"/>
    </row>
    <row r="908" spans="1:10" ht="9.9" customHeight="1" x14ac:dyDescent="0.25">
      <c r="A908" s="30"/>
      <c r="B908" s="38">
        <v>2024</v>
      </c>
      <c r="C908" s="41"/>
      <c r="D908" s="41"/>
      <c r="E908" s="41"/>
      <c r="F908" s="41"/>
      <c r="G908" s="41"/>
      <c r="H908" s="41"/>
      <c r="I908" s="33"/>
      <c r="J908" s="34"/>
    </row>
    <row r="909" spans="1:10" ht="9.9" customHeight="1" x14ac:dyDescent="0.25">
      <c r="A909" s="35"/>
      <c r="B909" s="40" t="s">
        <v>66</v>
      </c>
      <c r="C909" s="33">
        <v>40.8888888888889</v>
      </c>
      <c r="D909" s="33">
        <v>5793.3333333333303</v>
      </c>
      <c r="E909" s="33">
        <v>6686.4350000000004</v>
      </c>
      <c r="F909" s="33">
        <v>175009.85</v>
      </c>
      <c r="G909" s="33">
        <v>928261.38500000001</v>
      </c>
      <c r="H909" s="33">
        <v>297903.342</v>
      </c>
      <c r="I909" s="33">
        <v>159106.139</v>
      </c>
      <c r="J909" s="34">
        <v>32.092613870822603</v>
      </c>
    </row>
    <row r="910" spans="1:10" ht="9.9" customHeight="1" x14ac:dyDescent="0.25">
      <c r="A910" s="37"/>
      <c r="B910" s="38"/>
      <c r="C910" s="41"/>
      <c r="D910" s="41"/>
      <c r="E910" s="41"/>
      <c r="F910" s="41"/>
      <c r="G910" s="41"/>
      <c r="H910" s="41"/>
      <c r="I910" s="33"/>
      <c r="J910" s="34"/>
    </row>
    <row r="911" spans="1:10" ht="9.9" customHeight="1" x14ac:dyDescent="0.25">
      <c r="A911" s="30"/>
      <c r="B911" s="42" t="s">
        <v>67</v>
      </c>
      <c r="C911" s="33">
        <v>41</v>
      </c>
      <c r="D911" s="33">
        <v>5759</v>
      </c>
      <c r="E911" s="33">
        <v>809.60699999999997</v>
      </c>
      <c r="F911" s="33">
        <v>19266.775000000001</v>
      </c>
      <c r="G911" s="33">
        <v>96317.225000000006</v>
      </c>
      <c r="H911" s="33">
        <v>28820.657999999999</v>
      </c>
      <c r="I911" s="33">
        <v>15319.323</v>
      </c>
      <c r="J911" s="34">
        <v>29.922641562814999</v>
      </c>
    </row>
    <row r="912" spans="1:10" ht="9.9" customHeight="1" x14ac:dyDescent="0.25">
      <c r="A912" s="60"/>
      <c r="B912" s="42" t="s">
        <v>68</v>
      </c>
      <c r="C912" s="33">
        <v>41</v>
      </c>
      <c r="D912" s="33">
        <v>5791</v>
      </c>
      <c r="E912" s="33">
        <v>774.63300000000004</v>
      </c>
      <c r="F912" s="33">
        <v>19554.105</v>
      </c>
      <c r="G912" s="33">
        <v>98015.672999999995</v>
      </c>
      <c r="H912" s="33">
        <v>32235.632000000001</v>
      </c>
      <c r="I912" s="33">
        <v>17613.169999999998</v>
      </c>
      <c r="J912" s="34">
        <v>32.888242271213102</v>
      </c>
    </row>
    <row r="913" spans="1:10" ht="9.9" customHeight="1" x14ac:dyDescent="0.25">
      <c r="A913" s="60"/>
      <c r="B913" s="42" t="s">
        <v>69</v>
      </c>
      <c r="C913" s="33">
        <v>41</v>
      </c>
      <c r="D913" s="33">
        <v>5797</v>
      </c>
      <c r="E913" s="33">
        <v>726.30899999999997</v>
      </c>
      <c r="F913" s="33">
        <v>20442.096000000001</v>
      </c>
      <c r="G913" s="33">
        <v>103598.04700000001</v>
      </c>
      <c r="H913" s="33">
        <v>32743.615000000002</v>
      </c>
      <c r="I913" s="33">
        <v>18410.857</v>
      </c>
      <c r="J913" s="34">
        <v>31.606401807941399</v>
      </c>
    </row>
    <row r="914" spans="1:10" ht="9.9" customHeight="1" x14ac:dyDescent="0.25">
      <c r="A914" s="30"/>
      <c r="B914" s="42" t="s">
        <v>70</v>
      </c>
      <c r="C914" s="33">
        <v>41</v>
      </c>
      <c r="D914" s="33">
        <v>5788</v>
      </c>
      <c r="E914" s="33">
        <v>752.86500000000001</v>
      </c>
      <c r="F914" s="33">
        <v>18927.52</v>
      </c>
      <c r="G914" s="33">
        <v>104309.46400000001</v>
      </c>
      <c r="H914" s="33">
        <v>30921.393</v>
      </c>
      <c r="I914" s="33">
        <v>18300.815999999999</v>
      </c>
      <c r="J914" s="34">
        <v>29.643899809513002</v>
      </c>
    </row>
    <row r="915" spans="1:10" ht="9.9" customHeight="1" x14ac:dyDescent="0.25">
      <c r="A915" s="30"/>
      <c r="B915" s="43" t="s">
        <v>71</v>
      </c>
      <c r="C915" s="33">
        <v>41</v>
      </c>
      <c r="D915" s="33">
        <v>5827</v>
      </c>
      <c r="E915" s="33">
        <v>702.35199999999998</v>
      </c>
      <c r="F915" s="33">
        <v>19566.813999999998</v>
      </c>
      <c r="G915" s="33">
        <v>101355.431</v>
      </c>
      <c r="H915" s="33">
        <v>29076.401999999998</v>
      </c>
      <c r="I915" s="33">
        <v>16766.277999999998</v>
      </c>
      <c r="J915" s="34">
        <v>28.687561892958701</v>
      </c>
    </row>
    <row r="916" spans="1:10" ht="9.9" customHeight="1" x14ac:dyDescent="0.25">
      <c r="A916" s="60"/>
      <c r="B916" s="42" t="s">
        <v>72</v>
      </c>
      <c r="C916" s="33">
        <v>41</v>
      </c>
      <c r="D916" s="33">
        <v>5811</v>
      </c>
      <c r="E916" s="33">
        <v>727.26400000000001</v>
      </c>
      <c r="F916" s="33">
        <v>19707.388999999999</v>
      </c>
      <c r="G916" s="33">
        <v>102056.198</v>
      </c>
      <c r="H916" s="33">
        <v>30031.907999999999</v>
      </c>
      <c r="I916" s="33">
        <v>16853.434000000001</v>
      </c>
      <c r="J916" s="34">
        <v>29.426834027268001</v>
      </c>
    </row>
    <row r="917" spans="1:10" ht="9.9" customHeight="1" x14ac:dyDescent="0.25">
      <c r="A917" s="60"/>
      <c r="B917" s="42" t="s">
        <v>73</v>
      </c>
      <c r="C917" s="33">
        <v>40</v>
      </c>
      <c r="D917" s="33">
        <v>5731</v>
      </c>
      <c r="E917" s="33">
        <v>738.57600000000002</v>
      </c>
      <c r="F917" s="33">
        <v>19166.083999999999</v>
      </c>
      <c r="G917" s="33">
        <v>106864.46799999999</v>
      </c>
      <c r="H917" s="33">
        <v>36252.46</v>
      </c>
      <c r="I917" s="33">
        <v>19649.198</v>
      </c>
      <c r="J917" s="34">
        <v>33.923773428601201</v>
      </c>
    </row>
    <row r="918" spans="1:10" ht="9.9" customHeight="1" x14ac:dyDescent="0.25">
      <c r="A918" s="30"/>
      <c r="B918" s="42" t="s">
        <v>74</v>
      </c>
      <c r="C918" s="33">
        <v>41</v>
      </c>
      <c r="D918" s="33">
        <v>5821</v>
      </c>
      <c r="E918" s="33">
        <v>744.58699999999999</v>
      </c>
      <c r="F918" s="33">
        <v>19428.907999999999</v>
      </c>
      <c r="G918" s="33">
        <v>106446.77499999999</v>
      </c>
      <c r="H918" s="33">
        <v>36809.389000000003</v>
      </c>
      <c r="I918" s="33">
        <v>19340.304</v>
      </c>
      <c r="J918" s="34">
        <v>34.580088499628097</v>
      </c>
    </row>
    <row r="919" spans="1:10" ht="9.9" customHeight="1" x14ac:dyDescent="0.25">
      <c r="A919" s="35"/>
      <c r="B919" s="42" t="s">
        <v>75</v>
      </c>
      <c r="C919" s="33">
        <v>41</v>
      </c>
      <c r="D919" s="33">
        <v>5815</v>
      </c>
      <c r="E919" s="33">
        <v>710.24199999999996</v>
      </c>
      <c r="F919" s="33">
        <v>18950.159</v>
      </c>
      <c r="G919" s="33">
        <v>109298.10400000001</v>
      </c>
      <c r="H919" s="33">
        <v>41011.885000000002</v>
      </c>
      <c r="I919" s="33">
        <v>16852.758999999998</v>
      </c>
      <c r="J919" s="34">
        <v>37.5229610570372</v>
      </c>
    </row>
    <row r="920" spans="1:10" ht="9.9" customHeight="1" x14ac:dyDescent="0.25">
      <c r="A920" s="30"/>
      <c r="B920" s="42" t="s">
        <v>76</v>
      </c>
      <c r="C920" s="33">
        <v>41</v>
      </c>
      <c r="D920" s="33">
        <v>5799</v>
      </c>
      <c r="E920" s="33">
        <v>717.61099999999999</v>
      </c>
      <c r="F920" s="33">
        <v>19434.559000000001</v>
      </c>
      <c r="G920" s="33">
        <v>109404.397</v>
      </c>
      <c r="H920" s="33">
        <v>41152.936000000002</v>
      </c>
      <c r="I920" s="33">
        <v>17853.093000000001</v>
      </c>
      <c r="J920" s="34">
        <v>37.615431489467497</v>
      </c>
    </row>
    <row r="921" spans="1:10" ht="9.9" customHeight="1" x14ac:dyDescent="0.25">
      <c r="A921" s="30"/>
      <c r="B921" s="42" t="s">
        <v>77</v>
      </c>
      <c r="C921" s="33">
        <v>41</v>
      </c>
      <c r="D921" s="33">
        <v>5793</v>
      </c>
      <c r="E921" s="33">
        <v>757.1</v>
      </c>
      <c r="F921" s="33">
        <v>22658.741999999998</v>
      </c>
      <c r="G921" s="33">
        <v>107738.614</v>
      </c>
      <c r="H921" s="33">
        <v>32020.324000000001</v>
      </c>
      <c r="I921" s="33">
        <v>19037.11</v>
      </c>
      <c r="J921" s="34">
        <v>29.7203786193129</v>
      </c>
    </row>
    <row r="922" spans="1:10" ht="9.9" customHeight="1" x14ac:dyDescent="0.25">
      <c r="A922" s="30"/>
      <c r="B922" s="42" t="s">
        <v>78</v>
      </c>
      <c r="C922" s="33">
        <v>41</v>
      </c>
      <c r="D922" s="33">
        <v>5773</v>
      </c>
      <c r="E922" s="33">
        <v>615.52599999999995</v>
      </c>
      <c r="F922" s="33">
        <v>19183.001</v>
      </c>
      <c r="G922" s="33">
        <v>90880.827000000005</v>
      </c>
      <c r="H922" s="33">
        <v>33294.241000000002</v>
      </c>
      <c r="I922" s="33">
        <v>17067.503000000001</v>
      </c>
      <c r="J922" s="34">
        <v>36.635055048519803</v>
      </c>
    </row>
    <row r="923" spans="1:10" ht="9.9" customHeight="1" x14ac:dyDescent="0.25">
      <c r="A923" s="30"/>
      <c r="B923" s="32"/>
      <c r="C923" s="33"/>
      <c r="D923" s="33"/>
      <c r="E923" s="33"/>
      <c r="F923" s="33"/>
      <c r="G923" s="33"/>
      <c r="H923" s="33"/>
      <c r="I923" s="33"/>
      <c r="J923" s="34"/>
    </row>
    <row r="924" spans="1:10" ht="9.9" customHeight="1" x14ac:dyDescent="0.25">
      <c r="A924" s="30"/>
      <c r="B924" s="38">
        <v>2025</v>
      </c>
      <c r="C924" s="44"/>
      <c r="D924" s="44"/>
      <c r="E924" s="44"/>
      <c r="F924" s="44"/>
      <c r="G924" s="44"/>
      <c r="H924" s="44"/>
      <c r="I924" s="41"/>
      <c r="J924" s="34"/>
    </row>
    <row r="925" spans="1:10" ht="9.9" customHeight="1" x14ac:dyDescent="0.25">
      <c r="A925" s="35"/>
      <c r="B925" s="40" t="s">
        <v>66</v>
      </c>
      <c r="C925" s="33">
        <v>41</v>
      </c>
      <c r="D925" s="33">
        <v>5658.2222222222199</v>
      </c>
      <c r="E925" s="33">
        <v>6473.2460000000001</v>
      </c>
      <c r="F925" s="33">
        <v>173293.70499999999</v>
      </c>
      <c r="G925" s="33">
        <v>988848.43299999996</v>
      </c>
      <c r="H925" s="33">
        <v>326084.54499999998</v>
      </c>
      <c r="I925" s="33">
        <v>172859.33799999999</v>
      </c>
      <c r="J925" s="34">
        <v>32.976190699995797</v>
      </c>
    </row>
    <row r="926" spans="1:10" ht="9.9" customHeight="1" x14ac:dyDescent="0.25">
      <c r="A926" s="37"/>
      <c r="B926" s="38"/>
      <c r="C926" s="44"/>
      <c r="D926" s="44"/>
      <c r="E926" s="44"/>
      <c r="F926" s="44"/>
      <c r="G926" s="44"/>
      <c r="H926" s="44"/>
      <c r="I926" s="41"/>
      <c r="J926" s="34"/>
    </row>
    <row r="927" spans="1:10" ht="9.9" customHeight="1" x14ac:dyDescent="0.25">
      <c r="A927" s="30"/>
      <c r="B927" s="42" t="s">
        <v>67</v>
      </c>
      <c r="C927" s="33">
        <v>41</v>
      </c>
      <c r="D927" s="33">
        <v>5725</v>
      </c>
      <c r="E927" s="33">
        <v>773.69799999999998</v>
      </c>
      <c r="F927" s="33">
        <v>19452.781999999999</v>
      </c>
      <c r="G927" s="33">
        <v>97295.982999999993</v>
      </c>
      <c r="H927" s="33">
        <v>29593.585999999999</v>
      </c>
      <c r="I927" s="33">
        <v>18371.226999999999</v>
      </c>
      <c r="J927" s="34">
        <v>30.416040917126001</v>
      </c>
    </row>
    <row r="928" spans="1:10" ht="9.9" customHeight="1" x14ac:dyDescent="0.25">
      <c r="A928" s="30"/>
      <c r="B928" s="42" t="s">
        <v>68</v>
      </c>
      <c r="C928" s="33">
        <v>41</v>
      </c>
      <c r="D928" s="33">
        <v>5696</v>
      </c>
      <c r="E928" s="33">
        <v>727.13400000000001</v>
      </c>
      <c r="F928" s="33">
        <v>18949.385999999999</v>
      </c>
      <c r="G928" s="33">
        <v>96902.781000000003</v>
      </c>
      <c r="H928" s="33">
        <v>30044.228999999999</v>
      </c>
      <c r="I928" s="33">
        <v>16257.383</v>
      </c>
      <c r="J928" s="34">
        <v>31.004506465093101</v>
      </c>
    </row>
    <row r="929" spans="1:228" ht="9.9" customHeight="1" x14ac:dyDescent="0.25">
      <c r="A929" s="30"/>
      <c r="B929" s="42" t="s">
        <v>69</v>
      </c>
      <c r="C929" s="33">
        <v>41</v>
      </c>
      <c r="D929" s="33">
        <v>5669</v>
      </c>
      <c r="E929" s="33">
        <v>740.35699999999997</v>
      </c>
      <c r="F929" s="33">
        <v>18944.988000000001</v>
      </c>
      <c r="G929" s="33">
        <v>111158.724</v>
      </c>
      <c r="H929" s="33">
        <v>35527.981</v>
      </c>
      <c r="I929" s="33">
        <v>17482.263999999999</v>
      </c>
      <c r="J929" s="34">
        <v>31.961486891483201</v>
      </c>
    </row>
    <row r="930" spans="1:228" ht="9.9" customHeight="1" x14ac:dyDescent="0.25">
      <c r="A930" s="30"/>
      <c r="B930" s="42" t="s">
        <v>70</v>
      </c>
      <c r="C930" s="33">
        <v>41</v>
      </c>
      <c r="D930" s="33">
        <v>5661</v>
      </c>
      <c r="E930" s="33">
        <v>706.18600000000004</v>
      </c>
      <c r="F930" s="33">
        <v>19353.995999999999</v>
      </c>
      <c r="G930" s="33">
        <v>118357.61500000001</v>
      </c>
      <c r="H930" s="33">
        <v>39280.337</v>
      </c>
      <c r="I930" s="33">
        <v>22851.125</v>
      </c>
      <c r="J930" s="34">
        <v>33.187840934442598</v>
      </c>
    </row>
    <row r="931" spans="1:228" ht="9.9" customHeight="1" x14ac:dyDescent="0.25">
      <c r="A931" s="30"/>
      <c r="B931" s="43" t="s">
        <v>71</v>
      </c>
      <c r="C931" s="33">
        <v>41</v>
      </c>
      <c r="D931" s="33">
        <v>5636</v>
      </c>
      <c r="E931" s="33">
        <v>682.58600000000001</v>
      </c>
      <c r="F931" s="33">
        <v>19461.195</v>
      </c>
      <c r="G931" s="33">
        <v>104729.852</v>
      </c>
      <c r="H931" s="33">
        <v>33527.995000000003</v>
      </c>
      <c r="I931" s="33">
        <v>18774.798999999999</v>
      </c>
      <c r="J931" s="34">
        <v>32.013790108287402</v>
      </c>
    </row>
    <row r="932" spans="1:228" ht="9.9" customHeight="1" x14ac:dyDescent="0.25">
      <c r="A932" s="30"/>
      <c r="B932" s="42" t="s">
        <v>72</v>
      </c>
      <c r="C932" s="33">
        <v>41</v>
      </c>
      <c r="D932" s="33">
        <v>5629</v>
      </c>
      <c r="E932" s="33">
        <v>701.68399999999997</v>
      </c>
      <c r="F932" s="33">
        <v>19568.53</v>
      </c>
      <c r="G932" s="33">
        <v>113443.087</v>
      </c>
      <c r="H932" s="33">
        <v>35914.178</v>
      </c>
      <c r="I932" s="33">
        <v>19349.144</v>
      </c>
      <c r="J932" s="34">
        <v>31.658322203449899</v>
      </c>
    </row>
    <row r="933" spans="1:228" s="61" customFormat="1" ht="9.9" customHeight="1" x14ac:dyDescent="0.25">
      <c r="A933" s="30"/>
      <c r="B933" s="42" t="s">
        <v>73</v>
      </c>
      <c r="C933" s="33">
        <v>41</v>
      </c>
      <c r="D933" s="33">
        <v>5650</v>
      </c>
      <c r="E933" s="33">
        <v>708.62400000000002</v>
      </c>
      <c r="F933" s="33">
        <v>19316.661</v>
      </c>
      <c r="G933" s="33">
        <v>114488.996</v>
      </c>
      <c r="H933" s="33">
        <v>37468.353999999999</v>
      </c>
      <c r="I933" s="33">
        <v>19708.609</v>
      </c>
      <c r="J933" s="34">
        <v>32.726598458422998</v>
      </c>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c r="FE933" s="2"/>
      <c r="FF933" s="2"/>
      <c r="FG933" s="2"/>
      <c r="FH933" s="2"/>
      <c r="FI933" s="2"/>
      <c r="FJ933" s="2"/>
      <c r="FK933" s="2"/>
      <c r="FL933" s="2"/>
      <c r="FM933" s="2"/>
      <c r="FN933" s="2"/>
      <c r="FO933" s="2"/>
      <c r="FP933" s="2"/>
      <c r="FQ933" s="2"/>
      <c r="FR933" s="2"/>
      <c r="FS933" s="2"/>
      <c r="FT933" s="2"/>
      <c r="FU933" s="2"/>
      <c r="FV933" s="2"/>
      <c r="FW933" s="2"/>
      <c r="FX933" s="2"/>
      <c r="FY933" s="2"/>
      <c r="FZ933" s="2"/>
      <c r="GA933" s="2"/>
      <c r="GB933" s="2"/>
      <c r="GC933" s="2"/>
      <c r="GD933" s="2"/>
      <c r="GE933" s="2"/>
      <c r="GF933" s="2"/>
      <c r="GG933" s="2"/>
      <c r="GH933" s="2"/>
      <c r="GI933" s="2"/>
      <c r="GJ933" s="2"/>
      <c r="GK933" s="2"/>
      <c r="GL933" s="2"/>
      <c r="GM933" s="2"/>
      <c r="GN933" s="2"/>
      <c r="GO933" s="2"/>
      <c r="GP933" s="2"/>
      <c r="GQ933" s="2"/>
      <c r="GR933" s="2"/>
      <c r="GS933" s="2"/>
      <c r="GT933" s="2"/>
      <c r="GU933" s="2"/>
      <c r="GV933" s="2"/>
      <c r="GW933" s="2"/>
      <c r="GX933" s="2"/>
      <c r="GY933" s="2"/>
      <c r="GZ933" s="2"/>
      <c r="HA933" s="2"/>
      <c r="HB933" s="2"/>
      <c r="HC933" s="2"/>
      <c r="HD933" s="2"/>
      <c r="HE933" s="2"/>
      <c r="HF933" s="2"/>
      <c r="HG933" s="2"/>
      <c r="HH933" s="2"/>
      <c r="HI933" s="2"/>
      <c r="HJ933" s="2"/>
      <c r="HK933" s="2"/>
      <c r="HL933" s="2"/>
      <c r="HM933" s="2"/>
      <c r="HN933" s="2"/>
      <c r="HO933" s="2"/>
      <c r="HP933" s="2"/>
      <c r="HQ933" s="2"/>
      <c r="HR933" s="2"/>
      <c r="HS933" s="2"/>
      <c r="HT933" s="2"/>
    </row>
    <row r="934" spans="1:228" s="61" customFormat="1" ht="9.9" customHeight="1" x14ac:dyDescent="0.25">
      <c r="A934" s="30"/>
      <c r="B934" s="42" t="s">
        <v>74</v>
      </c>
      <c r="C934" s="33">
        <v>41</v>
      </c>
      <c r="D934" s="33">
        <v>5658</v>
      </c>
      <c r="E934" s="33">
        <v>698.67</v>
      </c>
      <c r="F934" s="33">
        <v>19217.544999999998</v>
      </c>
      <c r="G934" s="33">
        <v>112216.886</v>
      </c>
      <c r="H934" s="33">
        <v>40273.667000000001</v>
      </c>
      <c r="I934" s="33">
        <v>18578.012999999999</v>
      </c>
      <c r="J934" s="34">
        <v>35.889132585625298</v>
      </c>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c r="FE934" s="2"/>
      <c r="FF934" s="2"/>
      <c r="FG934" s="2"/>
      <c r="FH934" s="2"/>
      <c r="FI934" s="2"/>
      <c r="FJ934" s="2"/>
      <c r="FK934" s="2"/>
      <c r="FL934" s="2"/>
      <c r="FM934" s="2"/>
      <c r="FN934" s="2"/>
      <c r="FO934" s="2"/>
      <c r="FP934" s="2"/>
      <c r="FQ934" s="2"/>
      <c r="FR934" s="2"/>
      <c r="FS934" s="2"/>
      <c r="FT934" s="2"/>
      <c r="FU934" s="2"/>
      <c r="FV934" s="2"/>
      <c r="FW934" s="2"/>
      <c r="FX934" s="2"/>
      <c r="FY934" s="2"/>
      <c r="FZ934" s="2"/>
      <c r="GA934" s="2"/>
      <c r="GB934" s="2"/>
      <c r="GC934" s="2"/>
      <c r="GD934" s="2"/>
      <c r="GE934" s="2"/>
      <c r="GF934" s="2"/>
      <c r="GG934" s="2"/>
      <c r="GH934" s="2"/>
      <c r="GI934" s="2"/>
      <c r="GJ934" s="2"/>
      <c r="GK934" s="2"/>
      <c r="GL934" s="2"/>
      <c r="GM934" s="2"/>
      <c r="GN934" s="2"/>
      <c r="GO934" s="2"/>
      <c r="GP934" s="2"/>
      <c r="GQ934" s="2"/>
      <c r="GR934" s="2"/>
      <c r="GS934" s="2"/>
      <c r="GT934" s="2"/>
      <c r="GU934" s="2"/>
      <c r="GV934" s="2"/>
      <c r="GW934" s="2"/>
      <c r="GX934" s="2"/>
      <c r="GY934" s="2"/>
      <c r="GZ934" s="2"/>
      <c r="HA934" s="2"/>
      <c r="HB934" s="2"/>
      <c r="HC934" s="2"/>
      <c r="HD934" s="2"/>
      <c r="HE934" s="2"/>
      <c r="HF934" s="2"/>
      <c r="HG934" s="2"/>
      <c r="HH934" s="2"/>
      <c r="HI934" s="2"/>
      <c r="HJ934" s="2"/>
      <c r="HK934" s="2"/>
      <c r="HL934" s="2"/>
      <c r="HM934" s="2"/>
      <c r="HN934" s="2"/>
      <c r="HO934" s="2"/>
      <c r="HP934" s="2"/>
      <c r="HQ934" s="2"/>
      <c r="HR934" s="2"/>
      <c r="HS934" s="2"/>
      <c r="HT934" s="2"/>
    </row>
    <row r="935" spans="1:228" s="61" customFormat="1" ht="9.9" customHeight="1" x14ac:dyDescent="0.25">
      <c r="A935" s="30"/>
      <c r="B935" s="42" t="s">
        <v>75</v>
      </c>
      <c r="C935" s="33">
        <v>41</v>
      </c>
      <c r="D935" s="33">
        <v>5600</v>
      </c>
      <c r="E935" s="33">
        <v>734.30700000000002</v>
      </c>
      <c r="F935" s="33">
        <v>19028.621999999999</v>
      </c>
      <c r="G935" s="33">
        <v>120254.50900000001</v>
      </c>
      <c r="H935" s="33">
        <v>44454.218000000001</v>
      </c>
      <c r="I935" s="33">
        <v>21486.774000000001</v>
      </c>
      <c r="J935" s="34">
        <v>36.9667785180512</v>
      </c>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c r="FE935" s="2"/>
      <c r="FF935" s="2"/>
      <c r="FG935" s="2"/>
      <c r="FH935" s="2"/>
      <c r="FI935" s="2"/>
      <c r="FJ935" s="2"/>
      <c r="FK935" s="2"/>
      <c r="FL935" s="2"/>
      <c r="FM935" s="2"/>
      <c r="FN935" s="2"/>
      <c r="FO935" s="2"/>
      <c r="FP935" s="2"/>
      <c r="FQ935" s="2"/>
      <c r="FR935" s="2"/>
      <c r="FS935" s="2"/>
      <c r="FT935" s="2"/>
      <c r="FU935" s="2"/>
      <c r="FV935" s="2"/>
      <c r="FW935" s="2"/>
      <c r="FX935" s="2"/>
      <c r="FY935" s="2"/>
      <c r="FZ935" s="2"/>
      <c r="GA935" s="2"/>
      <c r="GB935" s="2"/>
      <c r="GC935" s="2"/>
      <c r="GD935" s="2"/>
      <c r="GE935" s="2"/>
      <c r="GF935" s="2"/>
      <c r="GG935" s="2"/>
      <c r="GH935" s="2"/>
      <c r="GI935" s="2"/>
      <c r="GJ935" s="2"/>
      <c r="GK935" s="2"/>
      <c r="GL935" s="2"/>
      <c r="GM935" s="2"/>
      <c r="GN935" s="2"/>
      <c r="GO935" s="2"/>
      <c r="GP935" s="2"/>
      <c r="GQ935" s="2"/>
      <c r="GR935" s="2"/>
      <c r="GS935" s="2"/>
      <c r="GT935" s="2"/>
      <c r="GU935" s="2"/>
      <c r="GV935" s="2"/>
      <c r="GW935" s="2"/>
      <c r="GX935" s="2"/>
      <c r="GY935" s="2"/>
      <c r="GZ935" s="2"/>
      <c r="HA935" s="2"/>
      <c r="HB935" s="2"/>
      <c r="HC935" s="2"/>
      <c r="HD935" s="2"/>
      <c r="HE935" s="2"/>
      <c r="HF935" s="2"/>
      <c r="HG935" s="2"/>
      <c r="HH935" s="2"/>
      <c r="HI935" s="2"/>
      <c r="HJ935" s="2"/>
      <c r="HK935" s="2"/>
      <c r="HL935" s="2"/>
      <c r="HM935" s="2"/>
      <c r="HN935" s="2"/>
      <c r="HO935" s="2"/>
      <c r="HP935" s="2"/>
      <c r="HQ935" s="2"/>
      <c r="HR935" s="2"/>
      <c r="HS935" s="2"/>
      <c r="HT935" s="2"/>
    </row>
    <row r="936" spans="1:228" ht="9.9" customHeight="1" x14ac:dyDescent="0.25">
      <c r="A936" s="30"/>
      <c r="B936" s="42" t="s">
        <v>76</v>
      </c>
      <c r="C936" s="33"/>
      <c r="D936" s="33"/>
      <c r="E936" s="33"/>
      <c r="F936" s="33"/>
      <c r="G936" s="33"/>
      <c r="H936" s="33"/>
      <c r="I936" s="33"/>
      <c r="J936" s="34"/>
    </row>
    <row r="937" spans="1:228" ht="9.9" customHeight="1" x14ac:dyDescent="0.25">
      <c r="A937" s="30"/>
      <c r="B937" s="42" t="s">
        <v>77</v>
      </c>
      <c r="C937" s="33"/>
      <c r="D937" s="33"/>
      <c r="E937" s="33"/>
      <c r="F937" s="33"/>
      <c r="G937" s="33"/>
      <c r="H937" s="33"/>
      <c r="I937" s="33"/>
      <c r="J937" s="34"/>
    </row>
    <row r="938" spans="1:228" ht="9.9" customHeight="1" x14ac:dyDescent="0.25">
      <c r="A938" s="30"/>
      <c r="B938" s="42" t="s">
        <v>78</v>
      </c>
      <c r="C938" s="33"/>
      <c r="D938" s="33"/>
      <c r="E938" s="33"/>
      <c r="F938" s="33"/>
      <c r="G938" s="33"/>
      <c r="H938" s="33"/>
      <c r="I938" s="33"/>
      <c r="J938" s="34"/>
    </row>
    <row r="939" spans="1:228" ht="9.9" customHeight="1" x14ac:dyDescent="0.25">
      <c r="A939" s="30"/>
      <c r="B939" s="42"/>
      <c r="C939" s="41"/>
      <c r="D939" s="41"/>
      <c r="E939" s="41"/>
      <c r="F939" s="41"/>
      <c r="G939" s="41"/>
      <c r="H939" s="41"/>
      <c r="I939" s="33"/>
      <c r="J939" s="59"/>
    </row>
    <row r="940" spans="1:228" ht="9.9" customHeight="1" x14ac:dyDescent="0.25">
      <c r="A940" s="30"/>
      <c r="B940" s="42"/>
      <c r="C940" s="41"/>
      <c r="D940" s="41"/>
      <c r="E940" s="41"/>
      <c r="F940" s="41"/>
      <c r="G940" s="41"/>
      <c r="H940" s="41"/>
      <c r="I940" s="41"/>
      <c r="J940" s="59"/>
    </row>
    <row r="941" spans="1:228" ht="9.9" customHeight="1" x14ac:dyDescent="0.25">
      <c r="A941" s="37" t="s">
        <v>12</v>
      </c>
      <c r="B941" s="32">
        <v>2015</v>
      </c>
      <c r="C941" s="33">
        <v>50.75</v>
      </c>
      <c r="D941" s="33">
        <v>9367</v>
      </c>
      <c r="E941" s="33">
        <v>14897.169</v>
      </c>
      <c r="F941" s="33">
        <v>266623.51</v>
      </c>
      <c r="G941" s="33">
        <v>1773565.091</v>
      </c>
      <c r="H941" s="33">
        <v>545991.67599999998</v>
      </c>
      <c r="I941" s="33">
        <v>417044.35399999999</v>
      </c>
      <c r="J941" s="34">
        <v>30.784980983818901</v>
      </c>
    </row>
    <row r="942" spans="1:228" ht="9.9" customHeight="1" x14ac:dyDescent="0.25">
      <c r="A942" s="30"/>
      <c r="B942" s="32">
        <v>2020</v>
      </c>
      <c r="C942" s="33">
        <v>50</v>
      </c>
      <c r="D942" s="33">
        <v>9001.25</v>
      </c>
      <c r="E942" s="33">
        <v>14065.148999999999</v>
      </c>
      <c r="F942" s="33">
        <v>286528.33399999997</v>
      </c>
      <c r="G942" s="33">
        <v>1721753.59</v>
      </c>
      <c r="H942" s="33">
        <v>608144.96900000004</v>
      </c>
      <c r="I942" s="33">
        <v>353979.48700000002</v>
      </c>
      <c r="J942" s="34">
        <v>35.321254593695997</v>
      </c>
    </row>
    <row r="943" spans="1:228" ht="9.9" customHeight="1" x14ac:dyDescent="0.25">
      <c r="A943" s="30"/>
      <c r="B943" s="32">
        <v>2023</v>
      </c>
      <c r="C943" s="33">
        <v>50.5</v>
      </c>
      <c r="D943" s="33">
        <v>8366.6666666666697</v>
      </c>
      <c r="E943" s="33">
        <v>13009.159</v>
      </c>
      <c r="F943" s="33">
        <v>315655.35399999999</v>
      </c>
      <c r="G943" s="33">
        <v>2010795.439</v>
      </c>
      <c r="H943" s="33">
        <v>738869.80299999996</v>
      </c>
      <c r="I943" s="33">
        <v>423477.31800000003</v>
      </c>
      <c r="J943" s="34">
        <v>36.745150136577401</v>
      </c>
    </row>
    <row r="944" spans="1:228" ht="9.9" customHeight="1" x14ac:dyDescent="0.25">
      <c r="A944" s="30"/>
      <c r="B944" s="32">
        <v>2024</v>
      </c>
      <c r="C944" s="33">
        <v>47</v>
      </c>
      <c r="D944" s="33">
        <v>7954.25</v>
      </c>
      <c r="E944" s="33">
        <v>12482.547</v>
      </c>
      <c r="F944" s="33">
        <v>307225.30800000002</v>
      </c>
      <c r="G944" s="33">
        <v>1909317.615</v>
      </c>
      <c r="H944" s="33">
        <v>779948.56599999999</v>
      </c>
      <c r="I944" s="33">
        <v>488873.27600000001</v>
      </c>
      <c r="J944" s="34">
        <v>40.849597776323897</v>
      </c>
    </row>
    <row r="945" spans="1:10" ht="9.9" customHeight="1" x14ac:dyDescent="0.25">
      <c r="A945" s="30"/>
      <c r="B945" s="32"/>
      <c r="C945" s="41"/>
      <c r="D945" s="41"/>
      <c r="E945" s="41"/>
      <c r="F945" s="41"/>
      <c r="G945" s="41"/>
      <c r="H945" s="41"/>
      <c r="I945" s="41"/>
      <c r="J945" s="34"/>
    </row>
    <row r="946" spans="1:10" ht="9.9" customHeight="1" x14ac:dyDescent="0.25">
      <c r="A946" s="30"/>
      <c r="B946" s="38">
        <v>2024</v>
      </c>
      <c r="C946" s="41"/>
      <c r="D946" s="41"/>
      <c r="E946" s="41"/>
      <c r="F946" s="41"/>
      <c r="G946" s="41"/>
      <c r="H946" s="41"/>
      <c r="I946" s="45"/>
      <c r="J946" s="34"/>
    </row>
    <row r="947" spans="1:10" ht="9.9" customHeight="1" x14ac:dyDescent="0.25">
      <c r="A947" s="35"/>
      <c r="B947" s="40" t="s">
        <v>66</v>
      </c>
      <c r="C947" s="33">
        <v>47.1111111111111</v>
      </c>
      <c r="D947" s="33">
        <v>7985.5555555555602</v>
      </c>
      <c r="E947" s="33">
        <v>9541.7860000000001</v>
      </c>
      <c r="F947" s="33">
        <v>228150.677</v>
      </c>
      <c r="G947" s="33">
        <v>1436403.811</v>
      </c>
      <c r="H947" s="33">
        <v>582438.28700000001</v>
      </c>
      <c r="I947" s="33">
        <v>370480.65100000001</v>
      </c>
      <c r="J947" s="34">
        <v>40.548366868681299</v>
      </c>
    </row>
    <row r="948" spans="1:10" ht="9.9" customHeight="1" x14ac:dyDescent="0.25">
      <c r="A948" s="37"/>
      <c r="B948" s="38"/>
      <c r="C948" s="41"/>
      <c r="D948" s="41"/>
      <c r="E948" s="41"/>
      <c r="F948" s="41"/>
      <c r="G948" s="41"/>
      <c r="H948" s="41"/>
      <c r="I948" s="41"/>
      <c r="J948" s="34"/>
    </row>
    <row r="949" spans="1:10" ht="9.9" customHeight="1" x14ac:dyDescent="0.25">
      <c r="A949" s="30"/>
      <c r="B949" s="42" t="s">
        <v>67</v>
      </c>
      <c r="C949" s="33">
        <v>48</v>
      </c>
      <c r="D949" s="33">
        <v>8001</v>
      </c>
      <c r="E949" s="33">
        <v>1099.3889999999999</v>
      </c>
      <c r="F949" s="33">
        <v>26735.249</v>
      </c>
      <c r="G949" s="33">
        <v>174426.65700000001</v>
      </c>
      <c r="H949" s="33">
        <v>73530.820999999996</v>
      </c>
      <c r="I949" s="33">
        <v>54164.464</v>
      </c>
      <c r="J949" s="34">
        <v>42.155724511764298</v>
      </c>
    </row>
    <row r="950" spans="1:10" ht="9.9" customHeight="1" x14ac:dyDescent="0.25">
      <c r="A950" s="30"/>
      <c r="B950" s="42" t="s">
        <v>68</v>
      </c>
      <c r="C950" s="33">
        <v>47</v>
      </c>
      <c r="D950" s="33">
        <v>8015</v>
      </c>
      <c r="E950" s="33">
        <v>1066.8679999999999</v>
      </c>
      <c r="F950" s="33">
        <v>24688.721000000001</v>
      </c>
      <c r="G950" s="33">
        <v>162098.54800000001</v>
      </c>
      <c r="H950" s="33">
        <v>65770.873999999996</v>
      </c>
      <c r="I950" s="33">
        <v>37053.495999999999</v>
      </c>
      <c r="J950" s="34">
        <v>40.574622543812097</v>
      </c>
    </row>
    <row r="951" spans="1:10" ht="9.9" customHeight="1" x14ac:dyDescent="0.25">
      <c r="A951" s="58"/>
      <c r="B951" s="42" t="s">
        <v>69</v>
      </c>
      <c r="C951" s="33">
        <v>47</v>
      </c>
      <c r="D951" s="33">
        <v>8021</v>
      </c>
      <c r="E951" s="33">
        <v>1036.1389999999999</v>
      </c>
      <c r="F951" s="33">
        <v>25395.976999999999</v>
      </c>
      <c r="G951" s="33">
        <v>161366.43799999999</v>
      </c>
      <c r="H951" s="33">
        <v>69115.623999999996</v>
      </c>
      <c r="I951" s="33">
        <v>40596.084000000003</v>
      </c>
      <c r="J951" s="34">
        <v>42.831474039229903</v>
      </c>
    </row>
    <row r="952" spans="1:10" ht="9.9" customHeight="1" x14ac:dyDescent="0.25">
      <c r="A952" s="30"/>
      <c r="B952" s="42" t="s">
        <v>70</v>
      </c>
      <c r="C952" s="33">
        <v>47</v>
      </c>
      <c r="D952" s="33">
        <v>7974</v>
      </c>
      <c r="E952" s="33">
        <v>1071.3679999999999</v>
      </c>
      <c r="F952" s="33">
        <v>24432.297999999999</v>
      </c>
      <c r="G952" s="33">
        <v>162723.90700000001</v>
      </c>
      <c r="H952" s="33">
        <v>67692.782999999996</v>
      </c>
      <c r="I952" s="33">
        <v>43013.394</v>
      </c>
      <c r="J952" s="34">
        <v>41.599777345562401</v>
      </c>
    </row>
    <row r="953" spans="1:10" ht="9.9" customHeight="1" x14ac:dyDescent="0.25">
      <c r="A953" s="30"/>
      <c r="B953" s="43" t="s">
        <v>71</v>
      </c>
      <c r="C953" s="33">
        <v>47</v>
      </c>
      <c r="D953" s="33">
        <v>7995</v>
      </c>
      <c r="E953" s="33">
        <v>1044.3720000000001</v>
      </c>
      <c r="F953" s="33">
        <v>25657.506000000001</v>
      </c>
      <c r="G953" s="33">
        <v>158549.51699999999</v>
      </c>
      <c r="H953" s="33">
        <v>65443.256999999998</v>
      </c>
      <c r="I953" s="33">
        <v>44663.048000000003</v>
      </c>
      <c r="J953" s="34">
        <v>41.276226025967603</v>
      </c>
    </row>
    <row r="954" spans="1:10" ht="9.9" customHeight="1" x14ac:dyDescent="0.25">
      <c r="A954" s="30"/>
      <c r="B954" s="42" t="s">
        <v>72</v>
      </c>
      <c r="C954" s="33">
        <v>47</v>
      </c>
      <c r="D954" s="33">
        <v>7972</v>
      </c>
      <c r="E954" s="33">
        <v>997.59299999999996</v>
      </c>
      <c r="F954" s="33">
        <v>26343.471000000001</v>
      </c>
      <c r="G954" s="33">
        <v>166315.26999999999</v>
      </c>
      <c r="H954" s="33">
        <v>71626.103000000003</v>
      </c>
      <c r="I954" s="33">
        <v>42082.838000000003</v>
      </c>
      <c r="J954" s="34">
        <v>43.066462267715998</v>
      </c>
    </row>
    <row r="955" spans="1:10" ht="9.9" customHeight="1" x14ac:dyDescent="0.25">
      <c r="A955" s="35"/>
      <c r="B955" s="42" t="s">
        <v>73</v>
      </c>
      <c r="C955" s="33">
        <v>47</v>
      </c>
      <c r="D955" s="33">
        <v>7953</v>
      </c>
      <c r="E955" s="33">
        <v>1046.424</v>
      </c>
      <c r="F955" s="33">
        <v>25959.120999999999</v>
      </c>
      <c r="G955" s="33">
        <v>150142.73199999999</v>
      </c>
      <c r="H955" s="33">
        <v>57597.188999999998</v>
      </c>
      <c r="I955" s="33">
        <v>37504.885000000002</v>
      </c>
      <c r="J955" s="34">
        <v>38.361623125387098</v>
      </c>
    </row>
    <row r="956" spans="1:10" ht="9.9" customHeight="1" x14ac:dyDescent="0.25">
      <c r="A956" s="35"/>
      <c r="B956" s="42" t="s">
        <v>74</v>
      </c>
      <c r="C956" s="33">
        <v>47</v>
      </c>
      <c r="D956" s="33">
        <v>7957</v>
      </c>
      <c r="E956" s="33">
        <v>1166.0899999999999</v>
      </c>
      <c r="F956" s="33">
        <v>24286.74</v>
      </c>
      <c r="G956" s="33">
        <v>143427.69399999999</v>
      </c>
      <c r="H956" s="33">
        <v>51569.281999999999</v>
      </c>
      <c r="I956" s="33">
        <v>33419.845999999998</v>
      </c>
      <c r="J956" s="34">
        <v>35.954898640425696</v>
      </c>
    </row>
    <row r="957" spans="1:10" ht="9.9" customHeight="1" x14ac:dyDescent="0.25">
      <c r="A957" s="35"/>
      <c r="B957" s="42" t="s">
        <v>75</v>
      </c>
      <c r="C957" s="33">
        <v>47</v>
      </c>
      <c r="D957" s="33">
        <v>7982</v>
      </c>
      <c r="E957" s="33">
        <v>1013.543</v>
      </c>
      <c r="F957" s="33">
        <v>24651.594000000001</v>
      </c>
      <c r="G957" s="33">
        <v>157353.04800000001</v>
      </c>
      <c r="H957" s="33">
        <v>60092.353999999999</v>
      </c>
      <c r="I957" s="33">
        <v>37982.595999999998</v>
      </c>
      <c r="J957" s="34">
        <v>38.1895074571419</v>
      </c>
    </row>
    <row r="958" spans="1:10" ht="9.9" customHeight="1" x14ac:dyDescent="0.25">
      <c r="A958" s="35"/>
      <c r="B958" s="42" t="s">
        <v>76</v>
      </c>
      <c r="C958" s="33">
        <v>47</v>
      </c>
      <c r="D958" s="33">
        <v>7926</v>
      </c>
      <c r="E958" s="33">
        <v>1048.461</v>
      </c>
      <c r="F958" s="33">
        <v>24718.01</v>
      </c>
      <c r="G958" s="33">
        <v>181692.10399999999</v>
      </c>
      <c r="H958" s="33">
        <v>73210.054999999993</v>
      </c>
      <c r="I958" s="33">
        <v>44468.269</v>
      </c>
      <c r="J958" s="34">
        <v>40.293470870919101</v>
      </c>
    </row>
    <row r="959" spans="1:10" ht="9.9" customHeight="1" x14ac:dyDescent="0.25">
      <c r="A959" s="35"/>
      <c r="B959" s="42" t="s">
        <v>77</v>
      </c>
      <c r="C959" s="33">
        <v>47</v>
      </c>
      <c r="D959" s="33">
        <v>7875</v>
      </c>
      <c r="E959" s="33">
        <v>1044.7170000000001</v>
      </c>
      <c r="F959" s="33">
        <v>29075.384999999998</v>
      </c>
      <c r="G959" s="33">
        <v>170666.459</v>
      </c>
      <c r="H959" s="33">
        <v>71127.581999999995</v>
      </c>
      <c r="I959" s="33">
        <v>43126.798999999999</v>
      </c>
      <c r="J959" s="34">
        <v>41.676368289799697</v>
      </c>
    </row>
    <row r="960" spans="1:10" ht="9.9" customHeight="1" x14ac:dyDescent="0.25">
      <c r="A960" s="35"/>
      <c r="B960" s="42" t="s">
        <v>78</v>
      </c>
      <c r="C960" s="33">
        <v>46</v>
      </c>
      <c r="D960" s="33">
        <v>7780</v>
      </c>
      <c r="E960" s="33">
        <v>847.58299999999997</v>
      </c>
      <c r="F960" s="33">
        <v>25281.236000000001</v>
      </c>
      <c r="G960" s="33">
        <v>120555.24099999999</v>
      </c>
      <c r="H960" s="33">
        <v>53172.642</v>
      </c>
      <c r="I960" s="33">
        <v>30797.557000000001</v>
      </c>
      <c r="J960" s="34">
        <v>44.1064540694668</v>
      </c>
    </row>
    <row r="961" spans="1:10" ht="9.9" customHeight="1" x14ac:dyDescent="0.25">
      <c r="A961" s="30"/>
      <c r="B961" s="32"/>
      <c r="C961" s="33"/>
      <c r="D961" s="33"/>
      <c r="E961" s="33"/>
      <c r="F961" s="33"/>
      <c r="G961" s="33"/>
      <c r="H961" s="33"/>
      <c r="I961" s="33"/>
      <c r="J961" s="34"/>
    </row>
    <row r="962" spans="1:10" ht="9.9" customHeight="1" x14ac:dyDescent="0.25">
      <c r="A962" s="30"/>
      <c r="B962" s="38">
        <v>2025</v>
      </c>
      <c r="C962" s="44"/>
      <c r="D962" s="44"/>
      <c r="E962" s="44"/>
      <c r="F962" s="44"/>
      <c r="G962" s="44"/>
      <c r="H962" s="44"/>
      <c r="I962" s="41"/>
      <c r="J962" s="34"/>
    </row>
    <row r="963" spans="1:10" ht="9.9" customHeight="1" x14ac:dyDescent="0.25">
      <c r="A963" s="35"/>
      <c r="B963" s="40" t="s">
        <v>66</v>
      </c>
      <c r="C963" s="33">
        <v>46</v>
      </c>
      <c r="D963" s="33">
        <v>7629.7777777777801</v>
      </c>
      <c r="E963" s="33">
        <v>8986.8430000000008</v>
      </c>
      <c r="F963" s="33">
        <v>222590.24600000001</v>
      </c>
      <c r="G963" s="33">
        <v>1431344.196</v>
      </c>
      <c r="H963" s="33">
        <v>580350.21</v>
      </c>
      <c r="I963" s="33">
        <v>332191.09899999999</v>
      </c>
      <c r="J963" s="34">
        <v>40.545817813900598</v>
      </c>
    </row>
    <row r="964" spans="1:10" ht="9.9" customHeight="1" x14ac:dyDescent="0.25">
      <c r="A964" s="37"/>
      <c r="B964" s="38"/>
      <c r="C964" s="44"/>
      <c r="D964" s="44"/>
      <c r="E964" s="44"/>
      <c r="F964" s="44"/>
      <c r="G964" s="44"/>
      <c r="H964" s="44"/>
      <c r="I964" s="33"/>
      <c r="J964" s="34"/>
    </row>
    <row r="965" spans="1:10" ht="9.9" customHeight="1" x14ac:dyDescent="0.25">
      <c r="A965" s="35"/>
      <c r="B965" s="42" t="s">
        <v>67</v>
      </c>
      <c r="C965" s="33">
        <v>46</v>
      </c>
      <c r="D965" s="33">
        <v>7719</v>
      </c>
      <c r="E965" s="33">
        <v>1016.123</v>
      </c>
      <c r="F965" s="33">
        <v>26369.289000000001</v>
      </c>
      <c r="G965" s="33">
        <v>155373.75599999999</v>
      </c>
      <c r="H965" s="33">
        <v>62155.468999999997</v>
      </c>
      <c r="I965" s="33">
        <v>38656.671999999999</v>
      </c>
      <c r="J965" s="34">
        <v>40.003840159466797</v>
      </c>
    </row>
    <row r="966" spans="1:10" ht="9.9" customHeight="1" x14ac:dyDescent="0.25">
      <c r="A966" s="30"/>
      <c r="B966" s="42" t="s">
        <v>68</v>
      </c>
      <c r="C966" s="33">
        <v>46</v>
      </c>
      <c r="D966" s="33">
        <v>7721</v>
      </c>
      <c r="E966" s="33">
        <v>960.38800000000003</v>
      </c>
      <c r="F966" s="33">
        <v>23832.648000000001</v>
      </c>
      <c r="G966" s="33">
        <v>160662.39499999999</v>
      </c>
      <c r="H966" s="33">
        <v>67151.891000000003</v>
      </c>
      <c r="I966" s="33">
        <v>39638.036999999997</v>
      </c>
      <c r="J966" s="34">
        <v>41.796894039828103</v>
      </c>
    </row>
    <row r="967" spans="1:10" ht="9.9" customHeight="1" x14ac:dyDescent="0.25">
      <c r="A967" s="30"/>
      <c r="B967" s="42" t="s">
        <v>69</v>
      </c>
      <c r="C967" s="33">
        <v>46</v>
      </c>
      <c r="D967" s="33">
        <v>7658</v>
      </c>
      <c r="E967" s="33">
        <v>1035.2850000000001</v>
      </c>
      <c r="F967" s="33">
        <v>24831.741000000002</v>
      </c>
      <c r="G967" s="33">
        <v>172558.4</v>
      </c>
      <c r="H967" s="33">
        <v>74154.137000000002</v>
      </c>
      <c r="I967" s="33">
        <v>42232.934000000001</v>
      </c>
      <c r="J967" s="34">
        <v>42.973356846145997</v>
      </c>
    </row>
    <row r="968" spans="1:10" ht="9.9" customHeight="1" x14ac:dyDescent="0.25">
      <c r="A968" s="30"/>
      <c r="B968" s="42" t="s">
        <v>70</v>
      </c>
      <c r="C968" s="33">
        <v>46</v>
      </c>
      <c r="D968" s="33">
        <v>7643</v>
      </c>
      <c r="E968" s="33">
        <v>1000.184</v>
      </c>
      <c r="F968" s="33">
        <v>24347.598000000002</v>
      </c>
      <c r="G968" s="33">
        <v>160215.24400000001</v>
      </c>
      <c r="H968" s="33">
        <v>66431.350999999995</v>
      </c>
      <c r="I968" s="33">
        <v>38739.786</v>
      </c>
      <c r="J968" s="34">
        <v>41.463814142429499</v>
      </c>
    </row>
    <row r="969" spans="1:10" ht="9.9" customHeight="1" x14ac:dyDescent="0.25">
      <c r="A969" s="30"/>
      <c r="B969" s="43" t="s">
        <v>71</v>
      </c>
      <c r="C969" s="33">
        <v>46</v>
      </c>
      <c r="D969" s="33">
        <v>7611</v>
      </c>
      <c r="E969" s="33">
        <v>977.197</v>
      </c>
      <c r="F969" s="33">
        <v>24471.883999999998</v>
      </c>
      <c r="G969" s="33">
        <v>154298.921</v>
      </c>
      <c r="H969" s="33">
        <v>63106.783000000003</v>
      </c>
      <c r="I969" s="33">
        <v>34884.762999999999</v>
      </c>
      <c r="J969" s="34">
        <v>40.8990436167729</v>
      </c>
    </row>
    <row r="970" spans="1:10" ht="9.9" customHeight="1" x14ac:dyDescent="0.25">
      <c r="A970" s="30"/>
      <c r="B970" s="42" t="s">
        <v>72</v>
      </c>
      <c r="C970" s="33">
        <v>46</v>
      </c>
      <c r="D970" s="33">
        <v>7604</v>
      </c>
      <c r="E970" s="33">
        <v>971.99199999999996</v>
      </c>
      <c r="F970" s="33">
        <v>26025.73</v>
      </c>
      <c r="G970" s="33">
        <v>161818.81200000001</v>
      </c>
      <c r="H970" s="33">
        <v>66432.94</v>
      </c>
      <c r="I970" s="33">
        <v>38375.995000000003</v>
      </c>
      <c r="J970" s="34">
        <v>41.053904165357501</v>
      </c>
    </row>
    <row r="971" spans="1:10" ht="9.9" customHeight="1" x14ac:dyDescent="0.25">
      <c r="A971" s="30"/>
      <c r="B971" s="42" t="s">
        <v>73</v>
      </c>
      <c r="C971" s="33">
        <v>46</v>
      </c>
      <c r="D971" s="33">
        <v>7605</v>
      </c>
      <c r="E971" s="33">
        <v>1014.191</v>
      </c>
      <c r="F971" s="33">
        <v>24764.032999999999</v>
      </c>
      <c r="G971" s="33">
        <v>152711.10200000001</v>
      </c>
      <c r="H971" s="33">
        <v>60618.428999999996</v>
      </c>
      <c r="I971" s="33">
        <v>35919.148000000001</v>
      </c>
      <c r="J971" s="34">
        <v>39.694840916019302</v>
      </c>
    </row>
    <row r="972" spans="1:10" ht="9.9" customHeight="1" x14ac:dyDescent="0.25">
      <c r="A972" s="30"/>
      <c r="B972" s="42" t="s">
        <v>74</v>
      </c>
      <c r="C972" s="33">
        <v>46</v>
      </c>
      <c r="D972" s="33">
        <v>7572</v>
      </c>
      <c r="E972" s="33">
        <v>982.11599999999999</v>
      </c>
      <c r="F972" s="33">
        <v>23919.776000000002</v>
      </c>
      <c r="G972" s="33">
        <v>150318.78200000001</v>
      </c>
      <c r="H972" s="33">
        <v>56475.406999999999</v>
      </c>
      <c r="I972" s="33">
        <v>28815.766</v>
      </c>
      <c r="J972" s="34">
        <v>37.570426162713296</v>
      </c>
    </row>
    <row r="973" spans="1:10" ht="9.9" customHeight="1" x14ac:dyDescent="0.25">
      <c r="A973" s="30"/>
      <c r="B973" s="42" t="s">
        <v>75</v>
      </c>
      <c r="C973" s="33">
        <v>46</v>
      </c>
      <c r="D973" s="33">
        <v>7535</v>
      </c>
      <c r="E973" s="33">
        <v>1029.367</v>
      </c>
      <c r="F973" s="33">
        <v>24027.546999999999</v>
      </c>
      <c r="G973" s="33">
        <v>163386.78400000001</v>
      </c>
      <c r="H973" s="33">
        <v>63823.803</v>
      </c>
      <c r="I973" s="33">
        <v>34927.998</v>
      </c>
      <c r="J973" s="34">
        <v>39.063014423492199</v>
      </c>
    </row>
    <row r="974" spans="1:10" ht="9.9" customHeight="1" x14ac:dyDescent="0.25">
      <c r="A974" s="30"/>
      <c r="B974" s="42" t="s">
        <v>76</v>
      </c>
      <c r="C974" s="33"/>
      <c r="D974" s="33"/>
      <c r="E974" s="33"/>
      <c r="F974" s="33"/>
      <c r="G974" s="33"/>
      <c r="H974" s="33"/>
      <c r="I974" s="33"/>
      <c r="J974" s="34"/>
    </row>
    <row r="975" spans="1:10" ht="9.9" customHeight="1" x14ac:dyDescent="0.25">
      <c r="A975" s="30"/>
      <c r="B975" s="42" t="s">
        <v>77</v>
      </c>
      <c r="C975" s="33"/>
      <c r="D975" s="33"/>
      <c r="E975" s="33"/>
      <c r="F975" s="33"/>
      <c r="G975" s="33"/>
      <c r="H975" s="33"/>
      <c r="I975" s="33"/>
      <c r="J975" s="34"/>
    </row>
    <row r="976" spans="1:10" ht="9.9" customHeight="1" x14ac:dyDescent="0.25">
      <c r="A976" s="30"/>
      <c r="B976" s="42" t="s">
        <v>78</v>
      </c>
      <c r="C976" s="33"/>
      <c r="D976" s="33"/>
      <c r="E976" s="33"/>
      <c r="F976" s="33"/>
      <c r="G976" s="33"/>
      <c r="H976" s="33"/>
      <c r="I976" s="33"/>
      <c r="J976" s="34"/>
    </row>
    <row r="977" spans="1:10" ht="9.9" customHeight="1" x14ac:dyDescent="0.25">
      <c r="A977" s="62"/>
      <c r="B977" s="46"/>
      <c r="C977" s="33"/>
      <c r="D977" s="33"/>
      <c r="E977" s="33"/>
      <c r="F977" s="33"/>
      <c r="G977" s="33"/>
      <c r="H977" s="33"/>
      <c r="I977" s="33"/>
      <c r="J977" s="34"/>
    </row>
    <row r="978" spans="1:10" ht="9.9" customHeight="1" x14ac:dyDescent="0.25">
      <c r="A978" s="47" t="s">
        <v>79</v>
      </c>
      <c r="B978" s="46"/>
      <c r="C978" s="41"/>
      <c r="D978" s="41"/>
      <c r="E978" s="41"/>
      <c r="F978" s="41"/>
      <c r="G978" s="41"/>
      <c r="H978" s="41"/>
      <c r="I978" s="41"/>
    </row>
    <row r="979" spans="1:10" ht="9.9" customHeight="1" x14ac:dyDescent="0.25">
      <c r="A979" s="109" t="s">
        <v>96</v>
      </c>
      <c r="B979" s="109"/>
      <c r="C979" s="109"/>
      <c r="D979" s="109"/>
      <c r="E979" s="109"/>
      <c r="F979" s="109"/>
      <c r="G979" s="109"/>
      <c r="H979" s="109"/>
      <c r="I979" s="109"/>
      <c r="J979" s="109"/>
    </row>
    <row r="980" spans="1:10" ht="9.9" customHeight="1" x14ac:dyDescent="0.25">
      <c r="A980" s="21"/>
      <c r="B980" s="21"/>
      <c r="C980" s="21"/>
      <c r="D980" s="21"/>
      <c r="E980" s="21"/>
      <c r="F980" s="21"/>
      <c r="G980" s="21"/>
      <c r="H980" s="21"/>
    </row>
    <row r="981" spans="1:10" ht="9.9" customHeight="1" x14ac:dyDescent="0.25">
      <c r="A981" s="109" t="s">
        <v>86</v>
      </c>
      <c r="B981" s="109"/>
      <c r="C981" s="109"/>
      <c r="D981" s="109"/>
      <c r="E981" s="109"/>
      <c r="F981" s="109"/>
      <c r="G981" s="109"/>
      <c r="H981" s="109"/>
      <c r="I981" s="109"/>
      <c r="J981" s="109"/>
    </row>
    <row r="982" spans="1:10" ht="9.9" customHeight="1" x14ac:dyDescent="0.25">
      <c r="A982" s="109" t="s">
        <v>82</v>
      </c>
      <c r="B982" s="109"/>
      <c r="C982" s="109"/>
      <c r="D982" s="109"/>
      <c r="E982" s="109"/>
      <c r="F982" s="109"/>
      <c r="G982" s="109"/>
      <c r="H982" s="109"/>
      <c r="I982" s="109"/>
      <c r="J982" s="109"/>
    </row>
    <row r="983" spans="1:10" ht="9.9" customHeight="1" x14ac:dyDescent="0.25">
      <c r="A983" s="25"/>
      <c r="B983" s="25"/>
      <c r="C983" s="25"/>
      <c r="D983" s="25"/>
      <c r="E983" s="25"/>
      <c r="F983" s="25"/>
      <c r="G983" s="25"/>
      <c r="H983" s="25"/>
      <c r="I983" s="25"/>
    </row>
    <row r="984" spans="1:10" ht="9.9" customHeight="1" x14ac:dyDescent="0.25">
      <c r="A984" s="111" t="s">
        <v>83</v>
      </c>
      <c r="B984" s="103" t="s">
        <v>50</v>
      </c>
      <c r="C984" s="103" t="s">
        <v>51</v>
      </c>
      <c r="D984" s="103" t="s">
        <v>52</v>
      </c>
      <c r="E984" s="103" t="s">
        <v>53</v>
      </c>
      <c r="F984" s="105" t="s">
        <v>54</v>
      </c>
      <c r="G984" s="118" t="s">
        <v>0</v>
      </c>
      <c r="H984" s="119"/>
      <c r="I984" s="119"/>
      <c r="J984" s="95" t="s">
        <v>55</v>
      </c>
    </row>
    <row r="985" spans="1:10" ht="9.9" customHeight="1" x14ac:dyDescent="0.25">
      <c r="A985" s="112"/>
      <c r="B985" s="114"/>
      <c r="C985" s="116"/>
      <c r="D985" s="116"/>
      <c r="E985" s="114"/>
      <c r="F985" s="117"/>
      <c r="G985" s="120"/>
      <c r="H985" s="121"/>
      <c r="I985" s="121"/>
      <c r="J985" s="96"/>
    </row>
    <row r="986" spans="1:10" ht="9.9" customHeight="1" x14ac:dyDescent="0.25">
      <c r="A986" s="112"/>
      <c r="B986" s="114"/>
      <c r="C986" s="116"/>
      <c r="D986" s="116"/>
      <c r="E986" s="114"/>
      <c r="F986" s="117"/>
      <c r="G986" s="98" t="s">
        <v>56</v>
      </c>
      <c r="H986" s="101" t="s">
        <v>57</v>
      </c>
      <c r="I986" s="101"/>
      <c r="J986" s="96"/>
    </row>
    <row r="987" spans="1:10" ht="9.9" customHeight="1" x14ac:dyDescent="0.25">
      <c r="A987" s="112"/>
      <c r="B987" s="114"/>
      <c r="C987" s="116"/>
      <c r="D987" s="116"/>
      <c r="E987" s="114"/>
      <c r="F987" s="117"/>
      <c r="G987" s="99"/>
      <c r="H987" s="102"/>
      <c r="I987" s="102"/>
      <c r="J987" s="96"/>
    </row>
    <row r="988" spans="1:10" ht="9.9" customHeight="1" x14ac:dyDescent="0.25">
      <c r="A988" s="112"/>
      <c r="B988" s="114"/>
      <c r="C988" s="116"/>
      <c r="D988" s="116"/>
      <c r="E988" s="114"/>
      <c r="F988" s="117"/>
      <c r="G988" s="99"/>
      <c r="H988" s="103" t="s">
        <v>58</v>
      </c>
      <c r="I988" s="105" t="s">
        <v>59</v>
      </c>
      <c r="J988" s="96"/>
    </row>
    <row r="989" spans="1:10" ht="9.9" customHeight="1" x14ac:dyDescent="0.25">
      <c r="A989" s="112"/>
      <c r="B989" s="114"/>
      <c r="C989" s="104"/>
      <c r="D989" s="104"/>
      <c r="E989" s="115"/>
      <c r="F989" s="106"/>
      <c r="G989" s="100"/>
      <c r="H989" s="104"/>
      <c r="I989" s="106"/>
      <c r="J989" s="97"/>
    </row>
    <row r="990" spans="1:10" ht="9.9" customHeight="1" x14ac:dyDescent="0.25">
      <c r="A990" s="113"/>
      <c r="B990" s="115"/>
      <c r="C990" s="26" t="s">
        <v>60</v>
      </c>
      <c r="D990" s="27" t="s">
        <v>61</v>
      </c>
      <c r="E990" s="28" t="s">
        <v>62</v>
      </c>
      <c r="F990" s="107" t="s">
        <v>63</v>
      </c>
      <c r="G990" s="108"/>
      <c r="H990" s="108"/>
      <c r="I990" s="108"/>
      <c r="J990" s="29" t="s">
        <v>64</v>
      </c>
    </row>
    <row r="991" spans="1:10" ht="9.9" customHeight="1" x14ac:dyDescent="0.25">
      <c r="A991" s="30"/>
      <c r="B991" s="30"/>
      <c r="C991" s="52"/>
      <c r="D991" s="53"/>
      <c r="E991" s="54"/>
      <c r="F991" s="55"/>
      <c r="G991" s="55"/>
      <c r="H991" s="53"/>
      <c r="I991" s="56"/>
    </row>
    <row r="992" spans="1:10" ht="9.9" customHeight="1" x14ac:dyDescent="0.25">
      <c r="A992" s="37" t="s">
        <v>23</v>
      </c>
      <c r="B992" s="32">
        <v>2015</v>
      </c>
      <c r="C992" s="33">
        <v>38</v>
      </c>
      <c r="D992" s="33">
        <v>5074.0833333333303</v>
      </c>
      <c r="E992" s="33">
        <v>8285.9719999999998</v>
      </c>
      <c r="F992" s="33">
        <v>150999.079</v>
      </c>
      <c r="G992" s="33">
        <v>863075.19</v>
      </c>
      <c r="H992" s="33">
        <v>275667.85499999998</v>
      </c>
      <c r="I992" s="33">
        <v>149715.08199999999</v>
      </c>
      <c r="J992" s="34">
        <v>31.940189938723702</v>
      </c>
    </row>
    <row r="993" spans="1:10" ht="9.9" customHeight="1" x14ac:dyDescent="0.25">
      <c r="A993" s="60"/>
      <c r="B993" s="32">
        <v>2020</v>
      </c>
      <c r="C993" s="33">
        <v>41.75</v>
      </c>
      <c r="D993" s="33">
        <v>5623</v>
      </c>
      <c r="E993" s="33">
        <v>8744.9</v>
      </c>
      <c r="F993" s="33">
        <v>184888.69</v>
      </c>
      <c r="G993" s="33">
        <v>1001924.591</v>
      </c>
      <c r="H993" s="33">
        <v>295440.011</v>
      </c>
      <c r="I993" s="33">
        <v>128449.338</v>
      </c>
      <c r="J993" s="34">
        <v>29.487250203643299</v>
      </c>
    </row>
    <row r="994" spans="1:10" ht="9.9" customHeight="1" x14ac:dyDescent="0.25">
      <c r="A994" s="60"/>
      <c r="B994" s="32">
        <v>2023</v>
      </c>
      <c r="C994" s="33">
        <v>39.4166666666667</v>
      </c>
      <c r="D994" s="33">
        <v>6198.9166666666697</v>
      </c>
      <c r="E994" s="33">
        <v>9489.9830000000002</v>
      </c>
      <c r="F994" s="33">
        <v>241454.00599999999</v>
      </c>
      <c r="G994" s="33">
        <v>1343038.963</v>
      </c>
      <c r="H994" s="33">
        <v>454378.22600000002</v>
      </c>
      <c r="I994" s="33">
        <v>186938.505</v>
      </c>
      <c r="J994" s="34">
        <v>33.8320956068942</v>
      </c>
    </row>
    <row r="995" spans="1:10" ht="9.9" customHeight="1" x14ac:dyDescent="0.25">
      <c r="A995" s="60"/>
      <c r="B995" s="32">
        <v>2024</v>
      </c>
      <c r="C995" s="33">
        <v>40</v>
      </c>
      <c r="D995" s="33">
        <v>6040.5</v>
      </c>
      <c r="E995" s="33">
        <v>8861.7669999999998</v>
      </c>
      <c r="F995" s="33">
        <v>245490.185</v>
      </c>
      <c r="G995" s="33">
        <v>1264679.3940000001</v>
      </c>
      <c r="H995" s="33">
        <v>440543.734</v>
      </c>
      <c r="I995" s="33">
        <v>185306.867</v>
      </c>
      <c r="J995" s="34">
        <v>34.834420177166301</v>
      </c>
    </row>
    <row r="996" spans="1:10" ht="9.9" customHeight="1" x14ac:dyDescent="0.25">
      <c r="A996" s="30"/>
      <c r="B996" s="32"/>
      <c r="C996" s="41"/>
      <c r="D996" s="41"/>
      <c r="E996" s="41"/>
      <c r="F996" s="41"/>
      <c r="G996" s="41"/>
      <c r="H996" s="41"/>
      <c r="I996" s="33"/>
      <c r="J996" s="34"/>
    </row>
    <row r="997" spans="1:10" ht="9.9" customHeight="1" x14ac:dyDescent="0.25">
      <c r="A997" s="30"/>
      <c r="B997" s="38">
        <v>2024</v>
      </c>
      <c r="C997" s="41"/>
      <c r="D997" s="41"/>
      <c r="E997" s="41"/>
      <c r="F997" s="41"/>
      <c r="G997" s="41"/>
      <c r="H997" s="41"/>
      <c r="I997" s="33"/>
      <c r="J997" s="34"/>
    </row>
    <row r="998" spans="1:10" ht="9.9" customHeight="1" x14ac:dyDescent="0.25">
      <c r="A998" s="35"/>
      <c r="B998" s="40" t="s">
        <v>66</v>
      </c>
      <c r="C998" s="33">
        <v>40</v>
      </c>
      <c r="D998" s="33">
        <v>6058</v>
      </c>
      <c r="E998" s="33">
        <v>6846.9470000000001</v>
      </c>
      <c r="F998" s="33">
        <v>181806.37299999999</v>
      </c>
      <c r="G998" s="33">
        <v>1012780.742</v>
      </c>
      <c r="H998" s="33">
        <v>365652.11099999998</v>
      </c>
      <c r="I998" s="33">
        <v>151805.399</v>
      </c>
      <c r="J998" s="34">
        <v>36.103778027801397</v>
      </c>
    </row>
    <row r="999" spans="1:10" ht="9.9" customHeight="1" x14ac:dyDescent="0.25">
      <c r="A999" s="37"/>
      <c r="B999" s="38"/>
      <c r="C999" s="41"/>
      <c r="D999" s="41"/>
      <c r="E999" s="41"/>
      <c r="F999" s="41"/>
      <c r="G999" s="41"/>
      <c r="H999" s="41"/>
      <c r="I999" s="33"/>
      <c r="J999" s="34"/>
    </row>
    <row r="1000" spans="1:10" ht="9.9" customHeight="1" x14ac:dyDescent="0.25">
      <c r="A1000" s="30"/>
      <c r="B1000" s="42" t="s">
        <v>67</v>
      </c>
      <c r="C1000" s="33">
        <v>40</v>
      </c>
      <c r="D1000" s="33">
        <v>6167</v>
      </c>
      <c r="E1000" s="33">
        <v>826.74199999999996</v>
      </c>
      <c r="F1000" s="33">
        <v>21376.93</v>
      </c>
      <c r="G1000" s="33">
        <v>110868.914</v>
      </c>
      <c r="H1000" s="33">
        <v>33438.538</v>
      </c>
      <c r="I1000" s="33">
        <v>16199.213</v>
      </c>
      <c r="J1000" s="34">
        <v>30.160427114853899</v>
      </c>
    </row>
    <row r="1001" spans="1:10" ht="9.9" customHeight="1" x14ac:dyDescent="0.25">
      <c r="A1001" s="60"/>
      <c r="B1001" s="42" t="s">
        <v>68</v>
      </c>
      <c r="C1001" s="33">
        <v>40</v>
      </c>
      <c r="D1001" s="33">
        <v>6176</v>
      </c>
      <c r="E1001" s="33">
        <v>819.88300000000004</v>
      </c>
      <c r="F1001" s="33">
        <v>20209.581999999999</v>
      </c>
      <c r="G1001" s="33">
        <v>111335.632</v>
      </c>
      <c r="H1001" s="33">
        <v>39201.472999999998</v>
      </c>
      <c r="I1001" s="33">
        <v>15633.94</v>
      </c>
      <c r="J1001" s="34">
        <v>35.210176918023897</v>
      </c>
    </row>
    <row r="1002" spans="1:10" ht="9.9" customHeight="1" x14ac:dyDescent="0.25">
      <c r="A1002" s="60"/>
      <c r="B1002" s="42" t="s">
        <v>69</v>
      </c>
      <c r="C1002" s="33">
        <v>40</v>
      </c>
      <c r="D1002" s="33">
        <v>6166</v>
      </c>
      <c r="E1002" s="33">
        <v>771.029</v>
      </c>
      <c r="F1002" s="33">
        <v>20624.259999999998</v>
      </c>
      <c r="G1002" s="33">
        <v>117287.024</v>
      </c>
      <c r="H1002" s="33">
        <v>44063.222999999998</v>
      </c>
      <c r="I1002" s="33">
        <v>16635.168000000001</v>
      </c>
      <c r="J1002" s="34">
        <v>37.568710925771299</v>
      </c>
    </row>
    <row r="1003" spans="1:10" ht="9.9" customHeight="1" x14ac:dyDescent="0.25">
      <c r="A1003" s="30"/>
      <c r="B1003" s="42" t="s">
        <v>70</v>
      </c>
      <c r="C1003" s="33">
        <v>40</v>
      </c>
      <c r="D1003" s="33">
        <v>6017</v>
      </c>
      <c r="E1003" s="33">
        <v>794.82500000000005</v>
      </c>
      <c r="F1003" s="33">
        <v>20235.308000000001</v>
      </c>
      <c r="G1003" s="33">
        <v>114673.81299999999</v>
      </c>
      <c r="H1003" s="33">
        <v>38970.178999999996</v>
      </c>
      <c r="I1003" s="33">
        <v>19055.578000000001</v>
      </c>
      <c r="J1003" s="34">
        <v>33.983503278119798</v>
      </c>
    </row>
    <row r="1004" spans="1:10" ht="9.9" customHeight="1" x14ac:dyDescent="0.25">
      <c r="A1004" s="30"/>
      <c r="B1004" s="43" t="s">
        <v>71</v>
      </c>
      <c r="C1004" s="33">
        <v>40</v>
      </c>
      <c r="D1004" s="33">
        <v>5985</v>
      </c>
      <c r="E1004" s="33">
        <v>730.87400000000002</v>
      </c>
      <c r="F1004" s="33">
        <v>20971.56</v>
      </c>
      <c r="G1004" s="33">
        <v>110910.533</v>
      </c>
      <c r="H1004" s="33">
        <v>40821.959000000003</v>
      </c>
      <c r="I1004" s="33">
        <v>18798.170999999998</v>
      </c>
      <c r="J1004" s="34">
        <v>36.806205773080201</v>
      </c>
    </row>
    <row r="1005" spans="1:10" ht="9.9" customHeight="1" x14ac:dyDescent="0.25">
      <c r="A1005" s="60"/>
      <c r="B1005" s="42" t="s">
        <v>72</v>
      </c>
      <c r="C1005" s="33">
        <v>40</v>
      </c>
      <c r="D1005" s="33">
        <v>5992</v>
      </c>
      <c r="E1005" s="33">
        <v>718.399</v>
      </c>
      <c r="F1005" s="33">
        <v>19865.947</v>
      </c>
      <c r="G1005" s="33">
        <v>114264.004</v>
      </c>
      <c r="H1005" s="33">
        <v>46853.072999999997</v>
      </c>
      <c r="I1005" s="33">
        <v>21494.58</v>
      </c>
      <c r="J1005" s="34">
        <v>41.004228243218201</v>
      </c>
    </row>
    <row r="1006" spans="1:10" ht="9.9" customHeight="1" x14ac:dyDescent="0.25">
      <c r="A1006" s="60"/>
      <c r="B1006" s="42" t="s">
        <v>73</v>
      </c>
      <c r="C1006" s="33">
        <v>40</v>
      </c>
      <c r="D1006" s="33">
        <v>6004</v>
      </c>
      <c r="E1006" s="33">
        <v>728.55</v>
      </c>
      <c r="F1006" s="33">
        <v>19697.329000000002</v>
      </c>
      <c r="G1006" s="33">
        <v>119989.251</v>
      </c>
      <c r="H1006" s="33">
        <v>43453.868000000002</v>
      </c>
      <c r="I1006" s="33">
        <v>15908.298000000001</v>
      </c>
      <c r="J1006" s="34">
        <v>36.214800607431101</v>
      </c>
    </row>
    <row r="1007" spans="1:10" ht="9.9" customHeight="1" x14ac:dyDescent="0.25">
      <c r="A1007" s="30"/>
      <c r="B1007" s="42" t="s">
        <v>74</v>
      </c>
      <c r="C1007" s="33">
        <v>40</v>
      </c>
      <c r="D1007" s="33">
        <v>6002</v>
      </c>
      <c r="E1007" s="33">
        <v>749.86099999999999</v>
      </c>
      <c r="F1007" s="33">
        <v>19434.348999999998</v>
      </c>
      <c r="G1007" s="33">
        <v>111620.58100000001</v>
      </c>
      <c r="H1007" s="33">
        <v>41681.877</v>
      </c>
      <c r="I1007" s="33">
        <v>13457.096</v>
      </c>
      <c r="J1007" s="34">
        <v>37.342465544055898</v>
      </c>
    </row>
    <row r="1008" spans="1:10" ht="9.9" customHeight="1" x14ac:dyDescent="0.25">
      <c r="A1008" s="35"/>
      <c r="B1008" s="42" t="s">
        <v>75</v>
      </c>
      <c r="C1008" s="33">
        <v>40</v>
      </c>
      <c r="D1008" s="33">
        <v>6013</v>
      </c>
      <c r="E1008" s="33">
        <v>706.78399999999999</v>
      </c>
      <c r="F1008" s="33">
        <v>19391.108</v>
      </c>
      <c r="G1008" s="33">
        <v>101830.99</v>
      </c>
      <c r="H1008" s="33">
        <v>37167.921000000002</v>
      </c>
      <c r="I1008" s="33">
        <v>14623.355</v>
      </c>
      <c r="J1008" s="34">
        <v>36.499616668756701</v>
      </c>
    </row>
    <row r="1009" spans="1:228" ht="9.9" customHeight="1" x14ac:dyDescent="0.25">
      <c r="A1009" s="30"/>
      <c r="B1009" s="42" t="s">
        <v>76</v>
      </c>
      <c r="C1009" s="33">
        <v>40</v>
      </c>
      <c r="D1009" s="33">
        <v>6007</v>
      </c>
      <c r="E1009" s="33">
        <v>712.21699999999998</v>
      </c>
      <c r="F1009" s="33">
        <v>20174.199000000001</v>
      </c>
      <c r="G1009" s="33">
        <v>95742.876000000004</v>
      </c>
      <c r="H1009" s="33">
        <v>30369.871999999999</v>
      </c>
      <c r="I1009" s="33">
        <v>13096.623</v>
      </c>
      <c r="J1009" s="34">
        <v>31.720242036598101</v>
      </c>
    </row>
    <row r="1010" spans="1:228" ht="9.9" customHeight="1" x14ac:dyDescent="0.25">
      <c r="A1010" s="30"/>
      <c r="B1010" s="42" t="s">
        <v>77</v>
      </c>
      <c r="C1010" s="33">
        <v>40</v>
      </c>
      <c r="D1010" s="33">
        <v>5992</v>
      </c>
      <c r="E1010" s="33">
        <v>725.30899999999997</v>
      </c>
      <c r="F1010" s="33">
        <v>23889.554</v>
      </c>
      <c r="G1010" s="33">
        <v>88863.274999999994</v>
      </c>
      <c r="H1010" s="33">
        <v>24721.141</v>
      </c>
      <c r="I1010" s="33">
        <v>11753.92</v>
      </c>
      <c r="J1010" s="34">
        <v>27.819299930145501</v>
      </c>
    </row>
    <row r="1011" spans="1:228" ht="9.9" customHeight="1" x14ac:dyDescent="0.25">
      <c r="A1011" s="30"/>
      <c r="B1011" s="42" t="s">
        <v>78</v>
      </c>
      <c r="C1011" s="33">
        <v>40</v>
      </c>
      <c r="D1011" s="33">
        <v>5965</v>
      </c>
      <c r="E1011" s="33">
        <v>577.29399999999998</v>
      </c>
      <c r="F1011" s="33">
        <v>19620.059000000001</v>
      </c>
      <c r="G1011" s="33">
        <v>67292.501000000004</v>
      </c>
      <c r="H1011" s="33">
        <v>19800.61</v>
      </c>
      <c r="I1011" s="33">
        <v>8650.9249999999993</v>
      </c>
      <c r="J1011" s="34">
        <v>29.424690278638899</v>
      </c>
    </row>
    <row r="1012" spans="1:228" ht="9.9" customHeight="1" x14ac:dyDescent="0.25">
      <c r="A1012" s="30"/>
      <c r="B1012" s="32"/>
      <c r="C1012" s="33"/>
      <c r="D1012" s="33"/>
      <c r="E1012" s="33"/>
      <c r="F1012" s="33"/>
      <c r="G1012" s="33"/>
      <c r="H1012" s="33"/>
      <c r="I1012" s="33"/>
      <c r="J1012" s="34"/>
    </row>
    <row r="1013" spans="1:228" ht="9.9" customHeight="1" x14ac:dyDescent="0.25">
      <c r="A1013" s="30"/>
      <c r="B1013" s="38">
        <v>2025</v>
      </c>
      <c r="C1013" s="44"/>
      <c r="D1013" s="44"/>
      <c r="E1013" s="44"/>
      <c r="F1013" s="44"/>
      <c r="G1013" s="44"/>
      <c r="H1013" s="44"/>
      <c r="I1013" s="41"/>
      <c r="J1013" s="34"/>
    </row>
    <row r="1014" spans="1:228" ht="9.9" customHeight="1" x14ac:dyDescent="0.25">
      <c r="A1014" s="35"/>
      <c r="B1014" s="40" t="s">
        <v>66</v>
      </c>
      <c r="C1014" s="33">
        <v>37.5555555555556</v>
      </c>
      <c r="D1014" s="33">
        <v>5869.8888888888896</v>
      </c>
      <c r="E1014" s="33">
        <v>6480.0290000000005</v>
      </c>
      <c r="F1014" s="33">
        <v>184833.40700000001</v>
      </c>
      <c r="G1014" s="33">
        <v>972828.34299999999</v>
      </c>
      <c r="H1014" s="33">
        <v>360106.85700000002</v>
      </c>
      <c r="I1014" s="33">
        <v>145132.943</v>
      </c>
      <c r="J1014" s="34">
        <v>37.016484931915699</v>
      </c>
    </row>
    <row r="1015" spans="1:228" ht="9.9" customHeight="1" x14ac:dyDescent="0.25">
      <c r="A1015" s="37"/>
      <c r="B1015" s="38"/>
      <c r="C1015" s="44"/>
      <c r="D1015" s="44"/>
      <c r="E1015" s="44"/>
      <c r="F1015" s="44"/>
      <c r="G1015" s="44"/>
      <c r="H1015" s="44"/>
      <c r="I1015" s="41"/>
      <c r="J1015" s="34"/>
    </row>
    <row r="1016" spans="1:228" ht="9.9" customHeight="1" x14ac:dyDescent="0.25">
      <c r="A1016" s="30"/>
      <c r="B1016" s="42" t="s">
        <v>67</v>
      </c>
      <c r="C1016" s="33">
        <v>38</v>
      </c>
      <c r="D1016" s="33">
        <v>5929</v>
      </c>
      <c r="E1016" s="33">
        <v>766.40800000000002</v>
      </c>
      <c r="F1016" s="33">
        <v>19965.567999999999</v>
      </c>
      <c r="G1016" s="33">
        <v>97036.585999999996</v>
      </c>
      <c r="H1016" s="33">
        <v>30880.294000000002</v>
      </c>
      <c r="I1016" s="33">
        <v>14672.572</v>
      </c>
      <c r="J1016" s="34">
        <v>31.823351658311601</v>
      </c>
    </row>
    <row r="1017" spans="1:228" ht="9.9" customHeight="1" x14ac:dyDescent="0.25">
      <c r="A1017" s="30"/>
      <c r="B1017" s="42" t="s">
        <v>68</v>
      </c>
      <c r="C1017" s="33">
        <v>38</v>
      </c>
      <c r="D1017" s="33">
        <v>5936</v>
      </c>
      <c r="E1017" s="33">
        <v>703.92399999999998</v>
      </c>
      <c r="F1017" s="33">
        <v>19685.553</v>
      </c>
      <c r="G1017" s="33">
        <v>96793.614000000001</v>
      </c>
      <c r="H1017" s="33">
        <v>34337.362999999998</v>
      </c>
      <c r="I1017" s="33">
        <v>15122.157999999999</v>
      </c>
      <c r="J1017" s="34">
        <v>35.474822750186803</v>
      </c>
    </row>
    <row r="1018" spans="1:228" ht="9.9" customHeight="1" x14ac:dyDescent="0.25">
      <c r="A1018" s="30"/>
      <c r="B1018" s="42" t="s">
        <v>69</v>
      </c>
      <c r="C1018" s="33">
        <v>38</v>
      </c>
      <c r="D1018" s="33">
        <v>5910</v>
      </c>
      <c r="E1018" s="33">
        <v>761.00599999999997</v>
      </c>
      <c r="F1018" s="33">
        <v>20499.722000000002</v>
      </c>
      <c r="G1018" s="33">
        <v>114519.59600000001</v>
      </c>
      <c r="H1018" s="33">
        <v>42871.466</v>
      </c>
      <c r="I1018" s="33">
        <v>19031.947</v>
      </c>
      <c r="J1018" s="34">
        <v>37.4359214470159</v>
      </c>
    </row>
    <row r="1019" spans="1:228" ht="9.9" customHeight="1" x14ac:dyDescent="0.25">
      <c r="A1019" s="30"/>
      <c r="B1019" s="42" t="s">
        <v>70</v>
      </c>
      <c r="C1019" s="33">
        <v>38</v>
      </c>
      <c r="D1019" s="33">
        <v>5928</v>
      </c>
      <c r="E1019" s="33">
        <v>717.78899999999999</v>
      </c>
      <c r="F1019" s="33">
        <v>23864.834999999999</v>
      </c>
      <c r="G1019" s="33">
        <v>111184.988</v>
      </c>
      <c r="H1019" s="33">
        <v>39662.385999999999</v>
      </c>
      <c r="I1019" s="33">
        <v>16802.314999999999</v>
      </c>
      <c r="J1019" s="34">
        <v>35.672429087279298</v>
      </c>
    </row>
    <row r="1020" spans="1:228" ht="9.9" customHeight="1" x14ac:dyDescent="0.25">
      <c r="A1020" s="30"/>
      <c r="B1020" s="43" t="s">
        <v>71</v>
      </c>
      <c r="C1020" s="33">
        <v>38</v>
      </c>
      <c r="D1020" s="33">
        <v>5841</v>
      </c>
      <c r="E1020" s="33">
        <v>702.346</v>
      </c>
      <c r="F1020" s="33">
        <v>20455.937999999998</v>
      </c>
      <c r="G1020" s="33">
        <v>100240.693</v>
      </c>
      <c r="H1020" s="33">
        <v>34637.767999999996</v>
      </c>
      <c r="I1020" s="33">
        <v>13389.915000000001</v>
      </c>
      <c r="J1020" s="34">
        <v>34.554597502633001</v>
      </c>
    </row>
    <row r="1021" spans="1:228" ht="9.9" customHeight="1" x14ac:dyDescent="0.25">
      <c r="A1021" s="30"/>
      <c r="B1021" s="42" t="s">
        <v>72</v>
      </c>
      <c r="C1021" s="33">
        <v>37</v>
      </c>
      <c r="D1021" s="33">
        <v>5779</v>
      </c>
      <c r="E1021" s="33">
        <v>688.25900000000001</v>
      </c>
      <c r="F1021" s="33">
        <v>20071.327000000001</v>
      </c>
      <c r="G1021" s="33">
        <v>105484.851</v>
      </c>
      <c r="H1021" s="33">
        <v>38995.85</v>
      </c>
      <c r="I1021" s="33">
        <v>15948.817999999999</v>
      </c>
      <c r="J1021" s="34">
        <v>36.968199348359498</v>
      </c>
    </row>
    <row r="1022" spans="1:228" s="61" customFormat="1" ht="9.9" customHeight="1" x14ac:dyDescent="0.25">
      <c r="A1022" s="30"/>
      <c r="B1022" s="42" t="s">
        <v>73</v>
      </c>
      <c r="C1022" s="33">
        <v>37</v>
      </c>
      <c r="D1022" s="33">
        <v>5779</v>
      </c>
      <c r="E1022" s="33">
        <v>716.39099999999996</v>
      </c>
      <c r="F1022" s="33">
        <v>20242.827000000001</v>
      </c>
      <c r="G1022" s="33">
        <v>127199.145</v>
      </c>
      <c r="H1022" s="33">
        <v>51604.601000000002</v>
      </c>
      <c r="I1022" s="33">
        <v>19360.111000000001</v>
      </c>
      <c r="J1022" s="34">
        <v>40.569927573019498</v>
      </c>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c r="FE1022" s="2"/>
      <c r="FF1022" s="2"/>
      <c r="FG1022" s="2"/>
      <c r="FH1022" s="2"/>
      <c r="FI1022" s="2"/>
      <c r="FJ1022" s="2"/>
      <c r="FK1022" s="2"/>
      <c r="FL1022" s="2"/>
      <c r="FM1022" s="2"/>
      <c r="FN1022" s="2"/>
      <c r="FO1022" s="2"/>
      <c r="FP1022" s="2"/>
      <c r="FQ1022" s="2"/>
      <c r="FR1022" s="2"/>
      <c r="FS1022" s="2"/>
      <c r="FT1022" s="2"/>
      <c r="FU1022" s="2"/>
      <c r="FV1022" s="2"/>
      <c r="FW1022" s="2"/>
      <c r="FX1022" s="2"/>
      <c r="FY1022" s="2"/>
      <c r="FZ1022" s="2"/>
      <c r="GA1022" s="2"/>
      <c r="GB1022" s="2"/>
      <c r="GC1022" s="2"/>
      <c r="GD1022" s="2"/>
      <c r="GE1022" s="2"/>
      <c r="GF1022" s="2"/>
      <c r="GG1022" s="2"/>
      <c r="GH1022" s="2"/>
      <c r="GI1022" s="2"/>
      <c r="GJ1022" s="2"/>
      <c r="GK1022" s="2"/>
      <c r="GL1022" s="2"/>
      <c r="GM1022" s="2"/>
      <c r="GN1022" s="2"/>
      <c r="GO1022" s="2"/>
      <c r="GP1022" s="2"/>
      <c r="GQ1022" s="2"/>
      <c r="GR1022" s="2"/>
      <c r="GS1022" s="2"/>
      <c r="GT1022" s="2"/>
      <c r="GU1022" s="2"/>
      <c r="GV1022" s="2"/>
      <c r="GW1022" s="2"/>
      <c r="GX1022" s="2"/>
      <c r="GY1022" s="2"/>
      <c r="GZ1022" s="2"/>
      <c r="HA1022" s="2"/>
      <c r="HB1022" s="2"/>
      <c r="HC1022" s="2"/>
      <c r="HD1022" s="2"/>
      <c r="HE1022" s="2"/>
      <c r="HF1022" s="2"/>
      <c r="HG1022" s="2"/>
      <c r="HH1022" s="2"/>
      <c r="HI1022" s="2"/>
      <c r="HJ1022" s="2"/>
      <c r="HK1022" s="2"/>
      <c r="HL1022" s="2"/>
      <c r="HM1022" s="2"/>
      <c r="HN1022" s="2"/>
      <c r="HO1022" s="2"/>
      <c r="HP1022" s="2"/>
      <c r="HQ1022" s="2"/>
      <c r="HR1022" s="2"/>
      <c r="HS1022" s="2"/>
      <c r="HT1022" s="2"/>
    </row>
    <row r="1023" spans="1:228" s="61" customFormat="1" ht="9.9" customHeight="1" x14ac:dyDescent="0.25">
      <c r="A1023" s="30"/>
      <c r="B1023" s="42" t="s">
        <v>74</v>
      </c>
      <c r="C1023" s="33">
        <v>37</v>
      </c>
      <c r="D1023" s="33">
        <v>5835</v>
      </c>
      <c r="E1023" s="33">
        <v>692.76599999999996</v>
      </c>
      <c r="F1023" s="33">
        <v>19627.617999999999</v>
      </c>
      <c r="G1023" s="33">
        <v>106114.75</v>
      </c>
      <c r="H1023" s="33">
        <v>42089.212</v>
      </c>
      <c r="I1023" s="33">
        <v>13133.209000000001</v>
      </c>
      <c r="J1023" s="34">
        <v>39.663865767954</v>
      </c>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c r="FE1023" s="2"/>
      <c r="FF1023" s="2"/>
      <c r="FG1023" s="2"/>
      <c r="FH1023" s="2"/>
      <c r="FI1023" s="2"/>
      <c r="FJ1023" s="2"/>
      <c r="FK1023" s="2"/>
      <c r="FL1023" s="2"/>
      <c r="FM1023" s="2"/>
      <c r="FN1023" s="2"/>
      <c r="FO1023" s="2"/>
      <c r="FP1023" s="2"/>
      <c r="FQ1023" s="2"/>
      <c r="FR1023" s="2"/>
      <c r="FS1023" s="2"/>
      <c r="FT1023" s="2"/>
      <c r="FU1023" s="2"/>
      <c r="FV1023" s="2"/>
      <c r="FW1023" s="2"/>
      <c r="FX1023" s="2"/>
      <c r="FY1023" s="2"/>
      <c r="FZ1023" s="2"/>
      <c r="GA1023" s="2"/>
      <c r="GB1023" s="2"/>
      <c r="GC1023" s="2"/>
      <c r="GD1023" s="2"/>
      <c r="GE1023" s="2"/>
      <c r="GF1023" s="2"/>
      <c r="GG1023" s="2"/>
      <c r="GH1023" s="2"/>
      <c r="GI1023" s="2"/>
      <c r="GJ1023" s="2"/>
      <c r="GK1023" s="2"/>
      <c r="GL1023" s="2"/>
      <c r="GM1023" s="2"/>
      <c r="GN1023" s="2"/>
      <c r="GO1023" s="2"/>
      <c r="GP1023" s="2"/>
      <c r="GQ1023" s="2"/>
      <c r="GR1023" s="2"/>
      <c r="GS1023" s="2"/>
      <c r="GT1023" s="2"/>
      <c r="GU1023" s="2"/>
      <c r="GV1023" s="2"/>
      <c r="GW1023" s="2"/>
      <c r="GX1023" s="2"/>
      <c r="GY1023" s="2"/>
      <c r="GZ1023" s="2"/>
      <c r="HA1023" s="2"/>
      <c r="HB1023" s="2"/>
      <c r="HC1023" s="2"/>
      <c r="HD1023" s="2"/>
      <c r="HE1023" s="2"/>
      <c r="HF1023" s="2"/>
      <c r="HG1023" s="2"/>
      <c r="HH1023" s="2"/>
      <c r="HI1023" s="2"/>
      <c r="HJ1023" s="2"/>
      <c r="HK1023" s="2"/>
      <c r="HL1023" s="2"/>
      <c r="HM1023" s="2"/>
      <c r="HN1023" s="2"/>
      <c r="HO1023" s="2"/>
      <c r="HP1023" s="2"/>
      <c r="HQ1023" s="2"/>
      <c r="HR1023" s="2"/>
      <c r="HS1023" s="2"/>
      <c r="HT1023" s="2"/>
    </row>
    <row r="1024" spans="1:228" s="61" customFormat="1" ht="9.9" customHeight="1" x14ac:dyDescent="0.25">
      <c r="A1024" s="30"/>
      <c r="B1024" s="42" t="s">
        <v>75</v>
      </c>
      <c r="C1024" s="33">
        <v>37</v>
      </c>
      <c r="D1024" s="33">
        <v>5892</v>
      </c>
      <c r="E1024" s="33">
        <v>731.14</v>
      </c>
      <c r="F1024" s="33">
        <v>20420.019</v>
      </c>
      <c r="G1024" s="33">
        <v>114254.12</v>
      </c>
      <c r="H1024" s="33">
        <v>45027.917000000001</v>
      </c>
      <c r="I1024" s="33">
        <v>17671.898000000001</v>
      </c>
      <c r="J1024" s="34">
        <v>39.410322358616</v>
      </c>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c r="FE1024" s="2"/>
      <c r="FF1024" s="2"/>
      <c r="FG1024" s="2"/>
      <c r="FH1024" s="2"/>
      <c r="FI1024" s="2"/>
      <c r="FJ1024" s="2"/>
      <c r="FK1024" s="2"/>
      <c r="FL1024" s="2"/>
      <c r="FM1024" s="2"/>
      <c r="FN1024" s="2"/>
      <c r="FO1024" s="2"/>
      <c r="FP1024" s="2"/>
      <c r="FQ1024" s="2"/>
      <c r="FR1024" s="2"/>
      <c r="FS1024" s="2"/>
      <c r="FT1024" s="2"/>
      <c r="FU1024" s="2"/>
      <c r="FV1024" s="2"/>
      <c r="FW1024" s="2"/>
      <c r="FX1024" s="2"/>
      <c r="FY1024" s="2"/>
      <c r="FZ1024" s="2"/>
      <c r="GA1024" s="2"/>
      <c r="GB1024" s="2"/>
      <c r="GC1024" s="2"/>
      <c r="GD1024" s="2"/>
      <c r="GE1024" s="2"/>
      <c r="GF1024" s="2"/>
      <c r="GG1024" s="2"/>
      <c r="GH1024" s="2"/>
      <c r="GI1024" s="2"/>
      <c r="GJ1024" s="2"/>
      <c r="GK1024" s="2"/>
      <c r="GL1024" s="2"/>
      <c r="GM1024" s="2"/>
      <c r="GN1024" s="2"/>
      <c r="GO1024" s="2"/>
      <c r="GP1024" s="2"/>
      <c r="GQ1024" s="2"/>
      <c r="GR1024" s="2"/>
      <c r="GS1024" s="2"/>
      <c r="GT1024" s="2"/>
      <c r="GU1024" s="2"/>
      <c r="GV1024" s="2"/>
      <c r="GW1024" s="2"/>
      <c r="GX1024" s="2"/>
      <c r="GY1024" s="2"/>
      <c r="GZ1024" s="2"/>
      <c r="HA1024" s="2"/>
      <c r="HB1024" s="2"/>
      <c r="HC1024" s="2"/>
      <c r="HD1024" s="2"/>
      <c r="HE1024" s="2"/>
      <c r="HF1024" s="2"/>
      <c r="HG1024" s="2"/>
      <c r="HH1024" s="2"/>
      <c r="HI1024" s="2"/>
      <c r="HJ1024" s="2"/>
      <c r="HK1024" s="2"/>
      <c r="HL1024" s="2"/>
      <c r="HM1024" s="2"/>
      <c r="HN1024" s="2"/>
      <c r="HO1024" s="2"/>
      <c r="HP1024" s="2"/>
      <c r="HQ1024" s="2"/>
      <c r="HR1024" s="2"/>
      <c r="HS1024" s="2"/>
      <c r="HT1024" s="2"/>
    </row>
    <row r="1025" spans="1:10" ht="9.9" customHeight="1" x14ac:dyDescent="0.25">
      <c r="A1025" s="30"/>
      <c r="B1025" s="42" t="s">
        <v>76</v>
      </c>
      <c r="C1025" s="33"/>
      <c r="D1025" s="33"/>
      <c r="E1025" s="33"/>
      <c r="F1025" s="33"/>
      <c r="G1025" s="33"/>
      <c r="H1025" s="33"/>
      <c r="I1025" s="33"/>
      <c r="J1025" s="34"/>
    </row>
    <row r="1026" spans="1:10" ht="9.9" customHeight="1" x14ac:dyDescent="0.25">
      <c r="A1026" s="30"/>
      <c r="B1026" s="42" t="s">
        <v>77</v>
      </c>
      <c r="C1026" s="33"/>
      <c r="D1026" s="33"/>
      <c r="E1026" s="33"/>
      <c r="F1026" s="33"/>
      <c r="G1026" s="33"/>
      <c r="H1026" s="33"/>
      <c r="I1026" s="33"/>
      <c r="J1026" s="34"/>
    </row>
    <row r="1027" spans="1:10" ht="9.9" customHeight="1" x14ac:dyDescent="0.25">
      <c r="A1027" s="30"/>
      <c r="B1027" s="42" t="s">
        <v>78</v>
      </c>
      <c r="C1027" s="33"/>
      <c r="D1027" s="33"/>
      <c r="E1027" s="33"/>
      <c r="F1027" s="33"/>
      <c r="G1027" s="33"/>
      <c r="H1027" s="33"/>
      <c r="I1027" s="33"/>
      <c r="J1027" s="34"/>
    </row>
    <row r="1028" spans="1:10" ht="9.9" customHeight="1" x14ac:dyDescent="0.25">
      <c r="A1028" s="30"/>
      <c r="B1028" s="42"/>
      <c r="C1028" s="41"/>
      <c r="D1028" s="41"/>
      <c r="E1028" s="41"/>
      <c r="F1028" s="41"/>
      <c r="G1028" s="41"/>
      <c r="H1028" s="41"/>
      <c r="I1028" s="41"/>
      <c r="J1028" s="59"/>
    </row>
    <row r="1029" spans="1:10" ht="9.9" customHeight="1" x14ac:dyDescent="0.25">
      <c r="A1029" s="30"/>
      <c r="B1029" s="42"/>
      <c r="C1029" s="41"/>
      <c r="D1029" s="41"/>
      <c r="E1029" s="41"/>
      <c r="F1029" s="41"/>
      <c r="G1029" s="41"/>
      <c r="H1029" s="41"/>
      <c r="I1029" s="41"/>
      <c r="J1029" s="59"/>
    </row>
    <row r="1030" spans="1:10" ht="9.9" customHeight="1" x14ac:dyDescent="0.25">
      <c r="A1030" s="37" t="s">
        <v>21</v>
      </c>
      <c r="B1030" s="32">
        <v>2015</v>
      </c>
      <c r="C1030" s="33">
        <v>32.8333333333333</v>
      </c>
      <c r="D1030" s="33">
        <v>5523.25</v>
      </c>
      <c r="E1030" s="33">
        <v>9055.0589999999993</v>
      </c>
      <c r="F1030" s="33">
        <v>147244.25200000001</v>
      </c>
      <c r="G1030" s="33">
        <v>1107712.4609999999</v>
      </c>
      <c r="H1030" s="33">
        <v>240958.85</v>
      </c>
      <c r="I1030" s="33">
        <v>171500.73</v>
      </c>
      <c r="J1030" s="34">
        <v>21.752833743738101</v>
      </c>
    </row>
    <row r="1031" spans="1:10" ht="9.9" customHeight="1" x14ac:dyDescent="0.25">
      <c r="A1031" s="30"/>
      <c r="B1031" s="32">
        <v>2020</v>
      </c>
      <c r="C1031" s="33">
        <v>33.9166666666667</v>
      </c>
      <c r="D1031" s="33">
        <v>5860.25</v>
      </c>
      <c r="E1031" s="33">
        <v>8824.143</v>
      </c>
      <c r="F1031" s="33">
        <v>178599.723</v>
      </c>
      <c r="G1031" s="33">
        <v>1093311.169</v>
      </c>
      <c r="H1031" s="33">
        <v>205666.166</v>
      </c>
      <c r="I1031" s="33">
        <v>142413.016</v>
      </c>
      <c r="J1031" s="34">
        <v>18.811311164790599</v>
      </c>
    </row>
    <row r="1032" spans="1:10" ht="9.9" customHeight="1" x14ac:dyDescent="0.25">
      <c r="A1032" s="30"/>
      <c r="B1032" s="32">
        <v>2023</v>
      </c>
      <c r="C1032" s="33">
        <v>33.75</v>
      </c>
      <c r="D1032" s="33">
        <v>5824.75</v>
      </c>
      <c r="E1032" s="33">
        <v>9113.7450000000008</v>
      </c>
      <c r="F1032" s="33">
        <v>214957.967</v>
      </c>
      <c r="G1032" s="33">
        <v>1239870.6240000001</v>
      </c>
      <c r="H1032" s="33">
        <v>276522.62099999998</v>
      </c>
      <c r="I1032" s="33">
        <v>184367.326</v>
      </c>
      <c r="J1032" s="34">
        <v>22.302538317094601</v>
      </c>
    </row>
    <row r="1033" spans="1:10" ht="9.9" customHeight="1" x14ac:dyDescent="0.25">
      <c r="A1033" s="30"/>
      <c r="B1033" s="32">
        <v>2024</v>
      </c>
      <c r="C1033" s="33">
        <v>34.5</v>
      </c>
      <c r="D1033" s="33">
        <v>6010.9166666666697</v>
      </c>
      <c r="E1033" s="33">
        <v>9289.4079999999994</v>
      </c>
      <c r="F1033" s="33">
        <v>240544.54399999999</v>
      </c>
      <c r="G1033" s="33">
        <v>1157410.6029999999</v>
      </c>
      <c r="H1033" s="33">
        <v>255640.03099999999</v>
      </c>
      <c r="I1033" s="33">
        <v>160703.11900000001</v>
      </c>
      <c r="J1033" s="34">
        <v>22.087237695713402</v>
      </c>
    </row>
    <row r="1034" spans="1:10" ht="9.9" customHeight="1" x14ac:dyDescent="0.25">
      <c r="A1034" s="30"/>
      <c r="B1034" s="32"/>
      <c r="C1034" s="41"/>
      <c r="D1034" s="41"/>
      <c r="E1034" s="41"/>
      <c r="F1034" s="41"/>
      <c r="G1034" s="41"/>
      <c r="H1034" s="41"/>
      <c r="I1034" s="41"/>
      <c r="J1034" s="34"/>
    </row>
    <row r="1035" spans="1:10" ht="9.9" customHeight="1" x14ac:dyDescent="0.25">
      <c r="A1035" s="30"/>
      <c r="B1035" s="38">
        <v>2024</v>
      </c>
      <c r="C1035" s="41"/>
      <c r="D1035" s="41"/>
      <c r="E1035" s="41"/>
      <c r="F1035" s="41"/>
      <c r="G1035" s="41"/>
      <c r="H1035" s="41"/>
      <c r="I1035" s="41"/>
      <c r="J1035" s="34"/>
    </row>
    <row r="1036" spans="1:10" ht="9.9" customHeight="1" x14ac:dyDescent="0.25">
      <c r="A1036" s="35"/>
      <c r="B1036" s="40" t="s">
        <v>66</v>
      </c>
      <c r="C1036" s="33">
        <v>34.3333333333333</v>
      </c>
      <c r="D1036" s="33">
        <v>6008.4444444444398</v>
      </c>
      <c r="E1036" s="33">
        <v>7060.5870000000004</v>
      </c>
      <c r="F1036" s="33">
        <v>176295.53</v>
      </c>
      <c r="G1036" s="33">
        <v>875839.83299999998</v>
      </c>
      <c r="H1036" s="33">
        <v>192122.36199999999</v>
      </c>
      <c r="I1036" s="33">
        <v>126186.807</v>
      </c>
      <c r="J1036" s="34">
        <v>21.935787202316</v>
      </c>
    </row>
    <row r="1037" spans="1:10" ht="9.9" customHeight="1" x14ac:dyDescent="0.25">
      <c r="A1037" s="37"/>
      <c r="B1037" s="38"/>
      <c r="C1037" s="41"/>
      <c r="D1037" s="41"/>
      <c r="E1037" s="41"/>
      <c r="F1037" s="41"/>
      <c r="G1037" s="41"/>
      <c r="H1037" s="41"/>
      <c r="I1037" s="41"/>
      <c r="J1037" s="34"/>
    </row>
    <row r="1038" spans="1:10" ht="9.9" customHeight="1" x14ac:dyDescent="0.25">
      <c r="A1038" s="30"/>
      <c r="B1038" s="42" t="s">
        <v>67</v>
      </c>
      <c r="C1038" s="33">
        <v>33</v>
      </c>
      <c r="D1038" s="33">
        <v>5822</v>
      </c>
      <c r="E1038" s="33">
        <v>794.14599999999996</v>
      </c>
      <c r="F1038" s="33">
        <v>18034.588</v>
      </c>
      <c r="G1038" s="33">
        <v>96759.873999999996</v>
      </c>
      <c r="H1038" s="33">
        <v>23108.732</v>
      </c>
      <c r="I1038" s="33">
        <v>13755.704</v>
      </c>
      <c r="J1038" s="34">
        <v>23.882556936773199</v>
      </c>
    </row>
    <row r="1039" spans="1:10" ht="9.9" customHeight="1" x14ac:dyDescent="0.25">
      <c r="A1039" s="30"/>
      <c r="B1039" s="42" t="s">
        <v>68</v>
      </c>
      <c r="C1039" s="33">
        <v>35</v>
      </c>
      <c r="D1039" s="33">
        <v>6139</v>
      </c>
      <c r="E1039" s="33">
        <v>801.81399999999996</v>
      </c>
      <c r="F1039" s="33">
        <v>19483.238000000001</v>
      </c>
      <c r="G1039" s="33">
        <v>100313.924</v>
      </c>
      <c r="H1039" s="33">
        <v>21646.258000000002</v>
      </c>
      <c r="I1039" s="33">
        <v>16370.912</v>
      </c>
      <c r="J1039" s="34">
        <v>21.578517853613199</v>
      </c>
    </row>
    <row r="1040" spans="1:10" ht="9.9" customHeight="1" x14ac:dyDescent="0.25">
      <c r="A1040" s="58"/>
      <c r="B1040" s="42" t="s">
        <v>69</v>
      </c>
      <c r="C1040" s="33">
        <v>35</v>
      </c>
      <c r="D1040" s="33">
        <v>6079</v>
      </c>
      <c r="E1040" s="33">
        <v>770.529</v>
      </c>
      <c r="F1040" s="33">
        <v>17899.183000000001</v>
      </c>
      <c r="G1040" s="33">
        <v>107656.73299999999</v>
      </c>
      <c r="H1040" s="33">
        <v>25396.754000000001</v>
      </c>
      <c r="I1040" s="33">
        <v>17042.131000000001</v>
      </c>
      <c r="J1040" s="34">
        <v>23.590492942043898</v>
      </c>
    </row>
    <row r="1041" spans="1:10" ht="9.9" customHeight="1" x14ac:dyDescent="0.25">
      <c r="A1041" s="30"/>
      <c r="B1041" s="42" t="s">
        <v>70</v>
      </c>
      <c r="C1041" s="33">
        <v>35</v>
      </c>
      <c r="D1041" s="33">
        <v>6087</v>
      </c>
      <c r="E1041" s="33">
        <v>808.14</v>
      </c>
      <c r="F1041" s="33">
        <v>20694.63</v>
      </c>
      <c r="G1041" s="33">
        <v>103450.26</v>
      </c>
      <c r="H1041" s="33">
        <v>21969.722000000002</v>
      </c>
      <c r="I1041" s="33">
        <v>15219.463</v>
      </c>
      <c r="J1041" s="34">
        <v>21.2369906078535</v>
      </c>
    </row>
    <row r="1042" spans="1:10" ht="9.9" customHeight="1" x14ac:dyDescent="0.25">
      <c r="A1042" s="30"/>
      <c r="B1042" s="43" t="s">
        <v>71</v>
      </c>
      <c r="C1042" s="33">
        <v>35</v>
      </c>
      <c r="D1042" s="33">
        <v>5958</v>
      </c>
      <c r="E1042" s="33">
        <v>758.83600000000001</v>
      </c>
      <c r="F1042" s="33">
        <v>20872.298999999999</v>
      </c>
      <c r="G1042" s="33">
        <v>92456.07</v>
      </c>
      <c r="H1042" s="33">
        <v>21933.571</v>
      </c>
      <c r="I1042" s="33">
        <v>15158.196</v>
      </c>
      <c r="J1042" s="34">
        <v>23.723235261892501</v>
      </c>
    </row>
    <row r="1043" spans="1:10" ht="9.9" customHeight="1" x14ac:dyDescent="0.25">
      <c r="A1043" s="30"/>
      <c r="B1043" s="42" t="s">
        <v>72</v>
      </c>
      <c r="C1043" s="33">
        <v>34</v>
      </c>
      <c r="D1043" s="33">
        <v>5952</v>
      </c>
      <c r="E1043" s="33">
        <v>761.74300000000005</v>
      </c>
      <c r="F1043" s="33">
        <v>19682.923999999999</v>
      </c>
      <c r="G1043" s="33">
        <v>93922.752999999997</v>
      </c>
      <c r="H1043" s="33">
        <v>19885.245999999999</v>
      </c>
      <c r="I1043" s="33">
        <v>13322.418</v>
      </c>
      <c r="J1043" s="34">
        <v>21.171915606008699</v>
      </c>
    </row>
    <row r="1044" spans="1:10" ht="9.9" customHeight="1" x14ac:dyDescent="0.25">
      <c r="A1044" s="35"/>
      <c r="B1044" s="42" t="s">
        <v>73</v>
      </c>
      <c r="C1044" s="33">
        <v>34</v>
      </c>
      <c r="D1044" s="33">
        <v>5985</v>
      </c>
      <c r="E1044" s="33">
        <v>807.06299999999999</v>
      </c>
      <c r="F1044" s="33">
        <v>20684.467000000001</v>
      </c>
      <c r="G1044" s="33">
        <v>96227.422999999995</v>
      </c>
      <c r="H1044" s="33">
        <v>21328.94</v>
      </c>
      <c r="I1044" s="33">
        <v>13044.324000000001</v>
      </c>
      <c r="J1044" s="34">
        <v>22.165136855010701</v>
      </c>
    </row>
    <row r="1045" spans="1:10" ht="9.9" customHeight="1" x14ac:dyDescent="0.25">
      <c r="A1045" s="35"/>
      <c r="B1045" s="42" t="s">
        <v>74</v>
      </c>
      <c r="C1045" s="33">
        <v>34</v>
      </c>
      <c r="D1045" s="33">
        <v>6011</v>
      </c>
      <c r="E1045" s="33">
        <v>795.06200000000001</v>
      </c>
      <c r="F1045" s="33">
        <v>20094.689999999999</v>
      </c>
      <c r="G1045" s="33">
        <v>90765.156000000003</v>
      </c>
      <c r="H1045" s="33">
        <v>15534.475</v>
      </c>
      <c r="I1045" s="33">
        <v>9260.2880000000005</v>
      </c>
      <c r="J1045" s="34">
        <v>17.115020438019201</v>
      </c>
    </row>
    <row r="1046" spans="1:10" ht="9.9" customHeight="1" x14ac:dyDescent="0.25">
      <c r="A1046" s="35"/>
      <c r="B1046" s="42" t="s">
        <v>75</v>
      </c>
      <c r="C1046" s="33">
        <v>34</v>
      </c>
      <c r="D1046" s="33">
        <v>6043</v>
      </c>
      <c r="E1046" s="33">
        <v>763.25400000000002</v>
      </c>
      <c r="F1046" s="33">
        <v>18849.510999999999</v>
      </c>
      <c r="G1046" s="33">
        <v>94287.64</v>
      </c>
      <c r="H1046" s="33">
        <v>21318.664000000001</v>
      </c>
      <c r="I1046" s="33">
        <v>13013.370999999999</v>
      </c>
      <c r="J1046" s="34">
        <v>22.6102424453513</v>
      </c>
    </row>
    <row r="1047" spans="1:10" ht="9.9" customHeight="1" x14ac:dyDescent="0.25">
      <c r="A1047" s="35"/>
      <c r="B1047" s="42" t="s">
        <v>76</v>
      </c>
      <c r="C1047" s="33">
        <v>35</v>
      </c>
      <c r="D1047" s="33">
        <v>6068</v>
      </c>
      <c r="E1047" s="33">
        <v>793.65899999999999</v>
      </c>
      <c r="F1047" s="33">
        <v>20834.576000000001</v>
      </c>
      <c r="G1047" s="33">
        <v>99983.062000000005</v>
      </c>
      <c r="H1047" s="33">
        <v>21651.725999999999</v>
      </c>
      <c r="I1047" s="33">
        <v>11924.221</v>
      </c>
      <c r="J1047" s="34">
        <v>21.655393990634099</v>
      </c>
    </row>
    <row r="1048" spans="1:10" ht="9.9" customHeight="1" x14ac:dyDescent="0.25">
      <c r="A1048" s="35"/>
      <c r="B1048" s="42" t="s">
        <v>77</v>
      </c>
      <c r="C1048" s="33">
        <v>35</v>
      </c>
      <c r="D1048" s="33">
        <v>6040</v>
      </c>
      <c r="E1048" s="33">
        <v>792.56299999999999</v>
      </c>
      <c r="F1048" s="33">
        <v>22486.093000000001</v>
      </c>
      <c r="G1048" s="33">
        <v>99721.581999999995</v>
      </c>
      <c r="H1048" s="33">
        <v>24395.66</v>
      </c>
      <c r="I1048" s="33">
        <v>14713.630999999999</v>
      </c>
      <c r="J1048" s="34">
        <v>24.463771543455898</v>
      </c>
    </row>
    <row r="1049" spans="1:10" ht="9.9" customHeight="1" x14ac:dyDescent="0.25">
      <c r="A1049" s="35"/>
      <c r="B1049" s="42" t="s">
        <v>78</v>
      </c>
      <c r="C1049" s="33">
        <v>35</v>
      </c>
      <c r="D1049" s="33">
        <v>5947</v>
      </c>
      <c r="E1049" s="33">
        <v>642.59900000000005</v>
      </c>
      <c r="F1049" s="33">
        <v>20928.345000000001</v>
      </c>
      <c r="G1049" s="33">
        <v>81866.126000000004</v>
      </c>
      <c r="H1049" s="33">
        <v>17470.282999999999</v>
      </c>
      <c r="I1049" s="33">
        <v>7878.46</v>
      </c>
      <c r="J1049" s="34">
        <v>21.3400631660523</v>
      </c>
    </row>
    <row r="1050" spans="1:10" ht="9.9" customHeight="1" x14ac:dyDescent="0.25">
      <c r="A1050" s="30"/>
      <c r="B1050" s="32"/>
      <c r="C1050" s="33"/>
      <c r="D1050" s="33"/>
      <c r="E1050" s="33"/>
      <c r="F1050" s="33"/>
      <c r="G1050" s="33"/>
      <c r="H1050" s="33"/>
      <c r="I1050" s="33"/>
      <c r="J1050" s="34"/>
    </row>
    <row r="1051" spans="1:10" ht="9.9" customHeight="1" x14ac:dyDescent="0.25">
      <c r="A1051" s="30"/>
      <c r="B1051" s="38">
        <v>2025</v>
      </c>
      <c r="C1051" s="44"/>
      <c r="D1051" s="44"/>
      <c r="E1051" s="44"/>
      <c r="F1051" s="44"/>
      <c r="G1051" s="44"/>
      <c r="H1051" s="44"/>
      <c r="I1051" s="41"/>
      <c r="J1051" s="34"/>
    </row>
    <row r="1052" spans="1:10" ht="9.9" customHeight="1" x14ac:dyDescent="0.25">
      <c r="A1052" s="35"/>
      <c r="B1052" s="40" t="s">
        <v>66</v>
      </c>
      <c r="C1052" s="33">
        <v>33.5555555555556</v>
      </c>
      <c r="D1052" s="33">
        <v>5867.8888888888896</v>
      </c>
      <c r="E1052" s="33">
        <v>7027.2569999999996</v>
      </c>
      <c r="F1052" s="33">
        <v>174835.39199999999</v>
      </c>
      <c r="G1052" s="33">
        <v>838799.51100000006</v>
      </c>
      <c r="H1052" s="33">
        <v>188705.91399999999</v>
      </c>
      <c r="I1052" s="33">
        <v>106201.823</v>
      </c>
      <c r="J1052" s="34">
        <v>22.497141632215399</v>
      </c>
    </row>
    <row r="1053" spans="1:10" ht="9.9" customHeight="1" x14ac:dyDescent="0.25">
      <c r="A1053" s="37"/>
      <c r="B1053" s="38"/>
      <c r="C1053" s="44"/>
      <c r="D1053" s="44"/>
      <c r="E1053" s="44"/>
      <c r="F1053" s="44"/>
      <c r="G1053" s="44"/>
      <c r="H1053" s="44"/>
      <c r="I1053" s="41"/>
      <c r="J1053" s="34"/>
    </row>
    <row r="1054" spans="1:10" ht="9.9" customHeight="1" x14ac:dyDescent="0.25">
      <c r="A1054" s="35"/>
      <c r="B1054" s="42" t="s">
        <v>67</v>
      </c>
      <c r="C1054" s="33">
        <v>34</v>
      </c>
      <c r="D1054" s="33">
        <v>5884</v>
      </c>
      <c r="E1054" s="33">
        <v>822.06799999999998</v>
      </c>
      <c r="F1054" s="33">
        <v>19088.346000000001</v>
      </c>
      <c r="G1054" s="33">
        <v>87147.274000000005</v>
      </c>
      <c r="H1054" s="33">
        <v>19087.194</v>
      </c>
      <c r="I1054" s="33">
        <v>11975.441000000001</v>
      </c>
      <c r="J1054" s="34">
        <v>21.902227257274902</v>
      </c>
    </row>
    <row r="1055" spans="1:10" ht="9.9" customHeight="1" x14ac:dyDescent="0.25">
      <c r="A1055" s="30"/>
      <c r="B1055" s="42" t="s">
        <v>68</v>
      </c>
      <c r="C1055" s="33">
        <v>34</v>
      </c>
      <c r="D1055" s="33">
        <v>5925</v>
      </c>
      <c r="E1055" s="33">
        <v>751.77700000000004</v>
      </c>
      <c r="F1055" s="33">
        <v>18891.085999999999</v>
      </c>
      <c r="G1055" s="33">
        <v>90254.494000000006</v>
      </c>
      <c r="H1055" s="33">
        <v>21503.65</v>
      </c>
      <c r="I1055" s="33">
        <v>11598.911</v>
      </c>
      <c r="J1055" s="34">
        <v>23.825572608052099</v>
      </c>
    </row>
    <row r="1056" spans="1:10" ht="9.9" customHeight="1" x14ac:dyDescent="0.25">
      <c r="A1056" s="30"/>
      <c r="B1056" s="42" t="s">
        <v>69</v>
      </c>
      <c r="C1056" s="33">
        <v>34</v>
      </c>
      <c r="D1056" s="33">
        <v>5929</v>
      </c>
      <c r="E1056" s="33">
        <v>808.17399999999998</v>
      </c>
      <c r="F1056" s="33">
        <v>19170.606</v>
      </c>
      <c r="G1056" s="33">
        <v>97783.232000000004</v>
      </c>
      <c r="H1056" s="33">
        <v>22366.477999999999</v>
      </c>
      <c r="I1056" s="33">
        <v>13216.668</v>
      </c>
      <c r="J1056" s="34">
        <v>22.873531118300502</v>
      </c>
    </row>
    <row r="1057" spans="1:10" ht="9.9" customHeight="1" x14ac:dyDescent="0.25">
      <c r="A1057" s="30"/>
      <c r="B1057" s="42" t="s">
        <v>70</v>
      </c>
      <c r="C1057" s="33">
        <v>34</v>
      </c>
      <c r="D1057" s="33">
        <v>5961</v>
      </c>
      <c r="E1057" s="33">
        <v>785.96400000000006</v>
      </c>
      <c r="F1057" s="33">
        <v>19718.97</v>
      </c>
      <c r="G1057" s="33">
        <v>94421.266000000003</v>
      </c>
      <c r="H1057" s="33">
        <v>20863.321</v>
      </c>
      <c r="I1057" s="33">
        <v>13918.200999999999</v>
      </c>
      <c r="J1057" s="34">
        <v>22.095997950292301</v>
      </c>
    </row>
    <row r="1058" spans="1:10" ht="9.9" customHeight="1" x14ac:dyDescent="0.25">
      <c r="A1058" s="30"/>
      <c r="B1058" s="43" t="s">
        <v>71</v>
      </c>
      <c r="C1058" s="33">
        <v>34</v>
      </c>
      <c r="D1058" s="33">
        <v>5922</v>
      </c>
      <c r="E1058" s="33">
        <v>769.61</v>
      </c>
      <c r="F1058" s="33">
        <v>20157.935000000001</v>
      </c>
      <c r="G1058" s="33">
        <v>97100.792000000001</v>
      </c>
      <c r="H1058" s="33">
        <v>19645.863000000001</v>
      </c>
      <c r="I1058" s="33">
        <v>10667.304</v>
      </c>
      <c r="J1058" s="34">
        <v>20.2324436241468</v>
      </c>
    </row>
    <row r="1059" spans="1:10" ht="9.9" customHeight="1" x14ac:dyDescent="0.25">
      <c r="A1059" s="30"/>
      <c r="B1059" s="42" t="s">
        <v>72</v>
      </c>
      <c r="C1059" s="33">
        <v>33</v>
      </c>
      <c r="D1059" s="33">
        <v>5872</v>
      </c>
      <c r="E1059" s="33">
        <v>756.46</v>
      </c>
      <c r="F1059" s="33">
        <v>19969.11</v>
      </c>
      <c r="G1059" s="33">
        <v>89115.592999999993</v>
      </c>
      <c r="H1059" s="33">
        <v>20604.317999999999</v>
      </c>
      <c r="I1059" s="33">
        <v>10367.446</v>
      </c>
      <c r="J1059" s="34">
        <v>23.120889741484401</v>
      </c>
    </row>
    <row r="1060" spans="1:10" ht="9.9" customHeight="1" x14ac:dyDescent="0.25">
      <c r="A1060" s="30"/>
      <c r="B1060" s="42" t="s">
        <v>73</v>
      </c>
      <c r="C1060" s="33">
        <v>33</v>
      </c>
      <c r="D1060" s="33">
        <v>5818</v>
      </c>
      <c r="E1060" s="33">
        <v>787.13900000000001</v>
      </c>
      <c r="F1060" s="33">
        <v>20159.892</v>
      </c>
      <c r="G1060" s="33">
        <v>97244.929000000004</v>
      </c>
      <c r="H1060" s="33">
        <v>23030.41</v>
      </c>
      <c r="I1060" s="33">
        <v>11350.857</v>
      </c>
      <c r="J1060" s="34">
        <v>23.682890446657598</v>
      </c>
    </row>
    <row r="1061" spans="1:10" ht="9.9" customHeight="1" x14ac:dyDescent="0.25">
      <c r="A1061" s="30"/>
      <c r="B1061" s="42" t="s">
        <v>74</v>
      </c>
      <c r="C1061" s="33">
        <v>33</v>
      </c>
      <c r="D1061" s="33">
        <v>5770</v>
      </c>
      <c r="E1061" s="33">
        <v>751.02499999999998</v>
      </c>
      <c r="F1061" s="33">
        <v>18910.689999999999</v>
      </c>
      <c r="G1061" s="33">
        <v>86475.68</v>
      </c>
      <c r="H1061" s="33">
        <v>19348.277999999998</v>
      </c>
      <c r="I1061" s="33">
        <v>11303.522999999999</v>
      </c>
      <c r="J1061" s="34">
        <v>22.374242099050299</v>
      </c>
    </row>
    <row r="1062" spans="1:10" ht="9.9" customHeight="1" x14ac:dyDescent="0.25">
      <c r="A1062" s="30"/>
      <c r="B1062" s="42" t="s">
        <v>75</v>
      </c>
      <c r="C1062" s="33">
        <v>33</v>
      </c>
      <c r="D1062" s="33">
        <v>5730</v>
      </c>
      <c r="E1062" s="33">
        <v>795.04</v>
      </c>
      <c r="F1062" s="33">
        <v>18768.757000000001</v>
      </c>
      <c r="G1062" s="33">
        <v>99256.251000000004</v>
      </c>
      <c r="H1062" s="33">
        <v>22256.401999999998</v>
      </c>
      <c r="I1062" s="33">
        <v>11803.472</v>
      </c>
      <c r="J1062" s="34">
        <v>22.423174133385299</v>
      </c>
    </row>
    <row r="1063" spans="1:10" ht="9.9" customHeight="1" x14ac:dyDescent="0.25">
      <c r="A1063" s="30"/>
      <c r="B1063" s="42" t="s">
        <v>76</v>
      </c>
      <c r="C1063" s="33"/>
      <c r="D1063" s="33"/>
      <c r="E1063" s="33"/>
      <c r="F1063" s="33"/>
      <c r="G1063" s="33"/>
      <c r="H1063" s="33"/>
      <c r="I1063" s="33"/>
      <c r="J1063" s="34"/>
    </row>
    <row r="1064" spans="1:10" ht="9.9" customHeight="1" x14ac:dyDescent="0.25">
      <c r="A1064" s="30"/>
      <c r="B1064" s="42" t="s">
        <v>77</v>
      </c>
      <c r="C1064" s="33"/>
      <c r="D1064" s="33"/>
      <c r="E1064" s="33"/>
      <c r="F1064" s="33"/>
      <c r="G1064" s="33"/>
      <c r="H1064" s="33"/>
      <c r="I1064" s="33"/>
      <c r="J1064" s="34"/>
    </row>
    <row r="1065" spans="1:10" ht="9.9" customHeight="1" x14ac:dyDescent="0.25">
      <c r="A1065" s="30"/>
      <c r="B1065" s="42" t="s">
        <v>78</v>
      </c>
      <c r="C1065" s="33"/>
      <c r="D1065" s="33"/>
      <c r="E1065" s="33"/>
      <c r="F1065" s="33"/>
      <c r="G1065" s="33"/>
      <c r="H1065" s="33"/>
      <c r="I1065" s="33"/>
      <c r="J1065" s="34"/>
    </row>
    <row r="1066" spans="1:10" ht="9.9" customHeight="1" x14ac:dyDescent="0.25">
      <c r="A1066" s="62"/>
      <c r="B1066" s="46"/>
      <c r="C1066" s="41"/>
      <c r="D1066" s="41"/>
      <c r="E1066" s="41"/>
      <c r="F1066" s="41"/>
      <c r="G1066" s="41"/>
      <c r="H1066" s="41"/>
      <c r="I1066" s="41"/>
      <c r="J1066" s="67"/>
    </row>
    <row r="1067" spans="1:10" ht="9.9" customHeight="1" x14ac:dyDescent="0.25">
      <c r="A1067" s="47" t="s">
        <v>79</v>
      </c>
      <c r="B1067" s="46"/>
      <c r="C1067" s="41"/>
      <c r="D1067" s="41"/>
      <c r="E1067" s="41"/>
      <c r="F1067" s="41"/>
      <c r="G1067" s="41"/>
      <c r="H1067" s="41"/>
      <c r="I1067" s="41"/>
    </row>
    <row r="1068" spans="1:10" ht="9.9" customHeight="1" x14ac:dyDescent="0.25">
      <c r="A1068" s="109" t="s">
        <v>97</v>
      </c>
      <c r="B1068" s="109"/>
      <c r="C1068" s="109"/>
      <c r="D1068" s="109"/>
      <c r="E1068" s="109"/>
      <c r="F1068" s="109"/>
      <c r="G1068" s="109"/>
      <c r="H1068" s="109"/>
      <c r="I1068" s="109"/>
      <c r="J1068" s="109"/>
    </row>
    <row r="1069" spans="1:10" ht="9.9" customHeight="1" x14ac:dyDescent="0.25">
      <c r="A1069" s="21"/>
      <c r="B1069" s="21"/>
      <c r="C1069" s="21"/>
      <c r="D1069" s="21"/>
      <c r="E1069" s="21"/>
      <c r="F1069" s="21"/>
      <c r="G1069" s="21"/>
      <c r="H1069" s="21"/>
      <c r="J1069" s="67"/>
    </row>
    <row r="1070" spans="1:10" ht="9.9" customHeight="1" x14ac:dyDescent="0.25">
      <c r="A1070" s="110" t="s">
        <v>98</v>
      </c>
      <c r="B1070" s="110"/>
      <c r="C1070" s="110"/>
      <c r="D1070" s="110"/>
      <c r="E1070" s="110"/>
      <c r="F1070" s="110"/>
      <c r="G1070" s="110"/>
      <c r="H1070" s="110"/>
      <c r="I1070" s="110"/>
      <c r="J1070" s="110"/>
    </row>
    <row r="1071" spans="1:10" ht="9.9" customHeight="1" x14ac:dyDescent="0.25">
      <c r="A1071" s="110" t="s">
        <v>99</v>
      </c>
      <c r="B1071" s="110"/>
      <c r="C1071" s="110"/>
      <c r="D1071" s="110"/>
      <c r="E1071" s="110"/>
      <c r="F1071" s="110"/>
      <c r="G1071" s="110"/>
      <c r="H1071" s="110"/>
      <c r="I1071" s="110"/>
      <c r="J1071" s="110"/>
    </row>
    <row r="1072" spans="1:10" ht="9.9" customHeight="1" x14ac:dyDescent="0.25">
      <c r="A1072" s="68" t="s">
        <v>45</v>
      </c>
      <c r="B1072" s="53"/>
      <c r="C1072" s="25"/>
      <c r="D1072" s="25"/>
      <c r="E1072" s="25"/>
      <c r="F1072" s="25"/>
      <c r="G1072" s="25"/>
      <c r="H1072" s="25"/>
      <c r="I1072" s="25"/>
      <c r="J1072" s="67"/>
    </row>
    <row r="1073" spans="1:10" ht="9.9" customHeight="1" x14ac:dyDescent="0.25">
      <c r="A1073" s="111" t="s">
        <v>100</v>
      </c>
      <c r="B1073" s="103" t="s">
        <v>101</v>
      </c>
      <c r="C1073" s="103" t="s">
        <v>51</v>
      </c>
      <c r="D1073" s="103" t="s">
        <v>52</v>
      </c>
      <c r="E1073" s="103" t="s">
        <v>53</v>
      </c>
      <c r="F1073" s="105" t="s">
        <v>54</v>
      </c>
      <c r="G1073" s="118" t="s">
        <v>0</v>
      </c>
      <c r="H1073" s="119"/>
      <c r="I1073" s="119"/>
      <c r="J1073" s="95" t="s">
        <v>55</v>
      </c>
    </row>
    <row r="1074" spans="1:10" ht="9.9" customHeight="1" x14ac:dyDescent="0.25">
      <c r="A1074" s="112"/>
      <c r="B1074" s="114"/>
      <c r="C1074" s="116"/>
      <c r="D1074" s="116"/>
      <c r="E1074" s="114"/>
      <c r="F1074" s="117"/>
      <c r="G1074" s="120"/>
      <c r="H1074" s="121"/>
      <c r="I1074" s="121"/>
      <c r="J1074" s="96"/>
    </row>
    <row r="1075" spans="1:10" ht="9.9" customHeight="1" x14ac:dyDescent="0.25">
      <c r="A1075" s="112"/>
      <c r="B1075" s="114"/>
      <c r="C1075" s="116"/>
      <c r="D1075" s="116"/>
      <c r="E1075" s="114"/>
      <c r="F1075" s="117"/>
      <c r="G1075" s="98" t="s">
        <v>56</v>
      </c>
      <c r="H1075" s="101" t="s">
        <v>57</v>
      </c>
      <c r="I1075" s="101"/>
      <c r="J1075" s="96"/>
    </row>
    <row r="1076" spans="1:10" ht="9.9" customHeight="1" x14ac:dyDescent="0.25">
      <c r="A1076" s="112"/>
      <c r="B1076" s="114"/>
      <c r="C1076" s="116"/>
      <c r="D1076" s="116"/>
      <c r="E1076" s="114"/>
      <c r="F1076" s="117"/>
      <c r="G1076" s="99"/>
      <c r="H1076" s="102"/>
      <c r="I1076" s="102"/>
      <c r="J1076" s="96"/>
    </row>
    <row r="1077" spans="1:10" ht="9.9" customHeight="1" x14ac:dyDescent="0.25">
      <c r="A1077" s="112"/>
      <c r="B1077" s="114"/>
      <c r="C1077" s="116"/>
      <c r="D1077" s="116"/>
      <c r="E1077" s="114"/>
      <c r="F1077" s="117"/>
      <c r="G1077" s="99"/>
      <c r="H1077" s="103" t="s">
        <v>58</v>
      </c>
      <c r="I1077" s="105" t="s">
        <v>59</v>
      </c>
      <c r="J1077" s="96"/>
    </row>
    <row r="1078" spans="1:10" ht="9.9" customHeight="1" x14ac:dyDescent="0.25">
      <c r="A1078" s="112"/>
      <c r="B1078" s="114"/>
      <c r="C1078" s="104"/>
      <c r="D1078" s="104"/>
      <c r="E1078" s="115"/>
      <c r="F1078" s="106"/>
      <c r="G1078" s="100"/>
      <c r="H1078" s="104"/>
      <c r="I1078" s="106"/>
      <c r="J1078" s="97"/>
    </row>
    <row r="1079" spans="1:10" ht="9.9" customHeight="1" x14ac:dyDescent="0.25">
      <c r="A1079" s="113"/>
      <c r="B1079" s="115"/>
      <c r="C1079" s="26" t="s">
        <v>60</v>
      </c>
      <c r="D1079" s="27" t="s">
        <v>61</v>
      </c>
      <c r="E1079" s="28" t="s">
        <v>62</v>
      </c>
      <c r="F1079" s="107" t="s">
        <v>63</v>
      </c>
      <c r="G1079" s="108"/>
      <c r="H1079" s="108"/>
      <c r="I1079" s="108"/>
      <c r="J1079" s="29" t="s">
        <v>64</v>
      </c>
    </row>
    <row r="1080" spans="1:10" ht="9.9" customHeight="1" x14ac:dyDescent="0.25">
      <c r="A1080" s="69"/>
      <c r="B1080" s="122" t="s">
        <v>102</v>
      </c>
      <c r="C1080" s="123"/>
      <c r="D1080" s="123"/>
      <c r="E1080" s="123"/>
      <c r="F1080" s="123"/>
      <c r="G1080" s="123"/>
      <c r="H1080" s="123"/>
      <c r="I1080" s="123"/>
      <c r="J1080" s="123"/>
    </row>
    <row r="1081" spans="1:10" ht="9.9" customHeight="1" x14ac:dyDescent="0.25">
      <c r="A1081" s="30"/>
      <c r="B1081" s="42"/>
      <c r="C1081" s="41"/>
      <c r="D1081" s="41"/>
      <c r="E1081" s="41"/>
      <c r="F1081" s="41"/>
      <c r="G1081" s="41"/>
      <c r="H1081" s="41"/>
      <c r="I1081" s="41"/>
      <c r="J1081" s="67"/>
    </row>
    <row r="1082" spans="1:10" ht="9.9" customHeight="1" x14ac:dyDescent="0.25">
      <c r="A1082" s="30" t="s">
        <v>33</v>
      </c>
      <c r="B1082" s="32">
        <v>2024</v>
      </c>
      <c r="C1082" s="65">
        <v>22</v>
      </c>
      <c r="D1082" s="65">
        <v>3797.7777777777801</v>
      </c>
      <c r="E1082" s="65">
        <v>4571.8310000000001</v>
      </c>
      <c r="F1082" s="65">
        <v>141197.48699999999</v>
      </c>
      <c r="G1082" s="65">
        <v>850541.39599999995</v>
      </c>
      <c r="H1082" s="65">
        <v>334982.94799999997</v>
      </c>
      <c r="I1082" s="65">
        <v>121006.405</v>
      </c>
      <c r="J1082" s="70">
        <v>39.384673053585303</v>
      </c>
    </row>
    <row r="1083" spans="1:10" ht="9.9" customHeight="1" x14ac:dyDescent="0.25">
      <c r="A1083" s="30"/>
      <c r="B1083" s="32">
        <v>2025</v>
      </c>
      <c r="C1083" s="65">
        <v>22</v>
      </c>
      <c r="D1083" s="65">
        <v>3843.8888888888901</v>
      </c>
      <c r="E1083" s="65">
        <v>4569.5770000000002</v>
      </c>
      <c r="F1083" s="65">
        <v>144637.783</v>
      </c>
      <c r="G1083" s="65">
        <v>910688.96100000001</v>
      </c>
      <c r="H1083" s="65">
        <v>395854.36300000001</v>
      </c>
      <c r="I1083" s="65">
        <v>124827.663</v>
      </c>
      <c r="J1083" s="70">
        <v>43.4675701531865</v>
      </c>
    </row>
    <row r="1084" spans="1:10" ht="9.9" customHeight="1" x14ac:dyDescent="0.25">
      <c r="A1084" s="30"/>
      <c r="B1084" s="32"/>
      <c r="C1084" s="65"/>
      <c r="D1084" s="65"/>
      <c r="E1084" s="65"/>
      <c r="F1084" s="65"/>
      <c r="G1084" s="65"/>
      <c r="H1084" s="65"/>
      <c r="I1084" s="65"/>
      <c r="J1084" s="70"/>
    </row>
    <row r="1085" spans="1:10" ht="9.9" customHeight="1" x14ac:dyDescent="0.25">
      <c r="A1085" s="30" t="s">
        <v>41</v>
      </c>
      <c r="B1085" s="32">
        <v>2024</v>
      </c>
      <c r="C1085" s="65">
        <v>17</v>
      </c>
      <c r="D1085" s="65">
        <v>3143</v>
      </c>
      <c r="E1085" s="65">
        <v>3564.3090000000002</v>
      </c>
      <c r="F1085" s="65">
        <v>92639.214000000007</v>
      </c>
      <c r="G1085" s="65">
        <v>539750.12600000005</v>
      </c>
      <c r="H1085" s="65">
        <v>140400.54500000001</v>
      </c>
      <c r="I1085" s="39" t="s">
        <v>84</v>
      </c>
      <c r="J1085" s="70">
        <v>26.012137512683001</v>
      </c>
    </row>
    <row r="1086" spans="1:10" ht="9.9" customHeight="1" x14ac:dyDescent="0.25">
      <c r="A1086" s="30"/>
      <c r="B1086" s="32">
        <v>2025</v>
      </c>
      <c r="C1086" s="65">
        <v>16.7777777777778</v>
      </c>
      <c r="D1086" s="65">
        <v>2855.7777777777801</v>
      </c>
      <c r="E1086" s="65">
        <v>3245.0720000000001</v>
      </c>
      <c r="F1086" s="65">
        <v>93288.323999999993</v>
      </c>
      <c r="G1086" s="65">
        <v>431786.89299999998</v>
      </c>
      <c r="H1086" s="65">
        <v>145094.147</v>
      </c>
      <c r="I1086" s="39" t="s">
        <v>84</v>
      </c>
      <c r="J1086" s="70">
        <v>33.603184661744699</v>
      </c>
    </row>
    <row r="1087" spans="1:10" ht="9.9" customHeight="1" x14ac:dyDescent="0.25">
      <c r="A1087" s="30"/>
      <c r="B1087" s="32"/>
      <c r="C1087" s="65"/>
      <c r="D1087" s="65"/>
      <c r="E1087" s="65"/>
      <c r="F1087" s="65"/>
      <c r="G1087" s="65"/>
      <c r="H1087" s="65"/>
      <c r="I1087" s="65"/>
      <c r="J1087" s="70"/>
    </row>
    <row r="1088" spans="1:10" ht="9.9" customHeight="1" x14ac:dyDescent="0.25">
      <c r="A1088" s="30" t="s">
        <v>8</v>
      </c>
      <c r="B1088" s="32">
        <v>2024</v>
      </c>
      <c r="C1088" s="65">
        <v>35.4444444444444</v>
      </c>
      <c r="D1088" s="65">
        <v>9220.1111111111095</v>
      </c>
      <c r="E1088" s="65">
        <v>10813.499</v>
      </c>
      <c r="F1088" s="65">
        <v>445481.11700000003</v>
      </c>
      <c r="G1088" s="65">
        <v>2386875.301</v>
      </c>
      <c r="H1088" s="65">
        <v>1710948.0049999999</v>
      </c>
      <c r="I1088" s="65">
        <v>349221.91100000002</v>
      </c>
      <c r="J1088" s="70">
        <v>71.681499418222003</v>
      </c>
    </row>
    <row r="1089" spans="1:10" ht="9.9" customHeight="1" x14ac:dyDescent="0.25">
      <c r="A1089" s="30"/>
      <c r="B1089" s="32">
        <v>2025</v>
      </c>
      <c r="C1089" s="65">
        <v>35.6666666666667</v>
      </c>
      <c r="D1089" s="65">
        <v>9213.6666666666697</v>
      </c>
      <c r="E1089" s="65">
        <v>10705.565000000001</v>
      </c>
      <c r="F1089" s="65">
        <v>452005.212</v>
      </c>
      <c r="G1089" s="65">
        <v>2354421.1340000001</v>
      </c>
      <c r="H1089" s="65">
        <v>1726599.014</v>
      </c>
      <c r="I1089" s="65">
        <v>362763.88299999997</v>
      </c>
      <c r="J1089" s="70">
        <v>73.334332123778793</v>
      </c>
    </row>
    <row r="1090" spans="1:10" ht="9.9" customHeight="1" x14ac:dyDescent="0.25">
      <c r="A1090" s="30"/>
      <c r="B1090" s="32"/>
      <c r="C1090" s="65"/>
      <c r="D1090" s="65"/>
      <c r="E1090" s="65"/>
      <c r="F1090" s="65"/>
      <c r="G1090" s="65"/>
      <c r="H1090" s="65"/>
      <c r="I1090" s="65"/>
      <c r="J1090" s="70"/>
    </row>
    <row r="1091" spans="1:10" ht="9.9" customHeight="1" x14ac:dyDescent="0.25">
      <c r="A1091" s="30" t="s">
        <v>43</v>
      </c>
      <c r="B1091" s="32">
        <v>2024</v>
      </c>
      <c r="C1091" s="65">
        <v>13.2222222222222</v>
      </c>
      <c r="D1091" s="65">
        <v>1529.1111111111099</v>
      </c>
      <c r="E1091" s="65">
        <v>1886.5519999999999</v>
      </c>
      <c r="F1091" s="65">
        <v>46122.487000000001</v>
      </c>
      <c r="G1091" s="65">
        <v>236304.53599999999</v>
      </c>
      <c r="H1091" s="65">
        <v>67835.547999999995</v>
      </c>
      <c r="I1091" s="39" t="s">
        <v>84</v>
      </c>
      <c r="J1091" s="70">
        <v>28.706832779545099</v>
      </c>
    </row>
    <row r="1092" spans="1:10" ht="9.9" customHeight="1" x14ac:dyDescent="0.25">
      <c r="A1092" s="30"/>
      <c r="B1092" s="32">
        <v>2025</v>
      </c>
      <c r="C1092" s="65">
        <v>13</v>
      </c>
      <c r="D1092" s="65">
        <v>1474.44444444444</v>
      </c>
      <c r="E1092" s="65">
        <v>1738.8630000000001</v>
      </c>
      <c r="F1092" s="65">
        <v>44151.224999999999</v>
      </c>
      <c r="G1092" s="65">
        <v>206088.94099999999</v>
      </c>
      <c r="H1092" s="65">
        <v>56320.957999999999</v>
      </c>
      <c r="I1092" s="39" t="s">
        <v>84</v>
      </c>
      <c r="J1092" s="70">
        <v>27.328471739781499</v>
      </c>
    </row>
    <row r="1093" spans="1:10" ht="9.9" customHeight="1" x14ac:dyDescent="0.25">
      <c r="A1093" s="30"/>
      <c r="B1093" s="32"/>
      <c r="C1093" s="65"/>
      <c r="D1093" s="65"/>
      <c r="E1093" s="65"/>
      <c r="F1093" s="65"/>
      <c r="G1093" s="65"/>
      <c r="H1093" s="65"/>
      <c r="I1093" s="65"/>
      <c r="J1093" s="70"/>
    </row>
    <row r="1094" spans="1:10" ht="9.9" customHeight="1" x14ac:dyDescent="0.25">
      <c r="A1094" s="30" t="s">
        <v>44</v>
      </c>
      <c r="B1094" s="32">
        <v>2024</v>
      </c>
      <c r="C1094" s="65">
        <v>7</v>
      </c>
      <c r="D1094" s="65">
        <v>1423.8888888888901</v>
      </c>
      <c r="E1094" s="65">
        <v>1744.7840000000001</v>
      </c>
      <c r="F1094" s="65">
        <v>61337.809000000001</v>
      </c>
      <c r="G1094" s="65">
        <v>249575.84899999999</v>
      </c>
      <c r="H1094" s="65">
        <v>139858.71100000001</v>
      </c>
      <c r="I1094" s="39" t="s">
        <v>84</v>
      </c>
      <c r="J1094" s="70">
        <v>56.038559644446998</v>
      </c>
    </row>
    <row r="1095" spans="1:10" ht="9.9" customHeight="1" x14ac:dyDescent="0.25">
      <c r="A1095" s="30"/>
      <c r="B1095" s="32">
        <v>2025</v>
      </c>
      <c r="C1095" s="65">
        <v>7</v>
      </c>
      <c r="D1095" s="65">
        <v>1426.44444444444</v>
      </c>
      <c r="E1095" s="65">
        <v>1749.193</v>
      </c>
      <c r="F1095" s="65">
        <v>62237.942000000003</v>
      </c>
      <c r="G1095" s="65">
        <v>250872.82199999999</v>
      </c>
      <c r="H1095" s="65">
        <v>162678.91699999999</v>
      </c>
      <c r="I1095" s="65">
        <v>72419.385999999999</v>
      </c>
      <c r="J1095" s="70">
        <v>64.845173623470501</v>
      </c>
    </row>
    <row r="1096" spans="1:10" ht="9.9" customHeight="1" x14ac:dyDescent="0.25">
      <c r="A1096" s="30"/>
      <c r="B1096" s="32"/>
      <c r="C1096" s="71"/>
      <c r="D1096" s="71"/>
      <c r="E1096" s="71"/>
      <c r="F1096" s="71"/>
      <c r="G1096" s="71"/>
      <c r="H1096" s="71"/>
      <c r="I1096" s="71"/>
      <c r="J1096" s="71"/>
    </row>
    <row r="1097" spans="1:10" ht="9.9" customHeight="1" x14ac:dyDescent="0.25">
      <c r="A1097" s="30"/>
      <c r="B1097" s="42"/>
      <c r="C1097" s="65"/>
      <c r="D1097" s="65"/>
      <c r="E1097" s="65"/>
      <c r="F1097" s="65"/>
      <c r="G1097" s="65"/>
      <c r="H1097" s="65"/>
      <c r="I1097" s="65"/>
      <c r="J1097" s="70"/>
    </row>
    <row r="1098" spans="1:10" ht="9.9" customHeight="1" x14ac:dyDescent="0.25">
      <c r="A1098" s="30" t="s">
        <v>16</v>
      </c>
      <c r="B1098" s="32">
        <v>2024</v>
      </c>
      <c r="C1098" s="65">
        <v>46</v>
      </c>
      <c r="D1098" s="65">
        <v>7973.5555555555602</v>
      </c>
      <c r="E1098" s="65">
        <v>9148.634</v>
      </c>
      <c r="F1098" s="65">
        <v>239645.58300000001</v>
      </c>
      <c r="G1098" s="65">
        <v>1466009.486</v>
      </c>
      <c r="H1098" s="65">
        <v>429948.42300000001</v>
      </c>
      <c r="I1098" s="65">
        <v>249822.02799999999</v>
      </c>
      <c r="J1098" s="70">
        <v>29.327806341356801</v>
      </c>
    </row>
    <row r="1099" spans="1:10" ht="9.9" customHeight="1" x14ac:dyDescent="0.25">
      <c r="A1099" s="30"/>
      <c r="B1099" s="32">
        <v>2025</v>
      </c>
      <c r="C1099" s="65">
        <v>45</v>
      </c>
      <c r="D1099" s="65">
        <v>7808</v>
      </c>
      <c r="E1099" s="65">
        <v>8924.6980000000003</v>
      </c>
      <c r="F1099" s="65">
        <v>237539.44699999999</v>
      </c>
      <c r="G1099" s="65">
        <v>1422395.7849999999</v>
      </c>
      <c r="H1099" s="65">
        <v>444948.99200000003</v>
      </c>
      <c r="I1099" s="65">
        <v>247960.68400000001</v>
      </c>
      <c r="J1099" s="70">
        <v>31.2816585012588</v>
      </c>
    </row>
    <row r="1100" spans="1:10" ht="9.9" customHeight="1" x14ac:dyDescent="0.25">
      <c r="A1100" s="30"/>
      <c r="B1100" s="32"/>
      <c r="C1100" s="65"/>
      <c r="D1100" s="65"/>
      <c r="E1100" s="65"/>
      <c r="F1100" s="65"/>
      <c r="G1100" s="65"/>
      <c r="H1100" s="65"/>
      <c r="I1100" s="65"/>
      <c r="J1100" s="70"/>
    </row>
    <row r="1101" spans="1:10" ht="9.9" customHeight="1" x14ac:dyDescent="0.25">
      <c r="A1101" s="30" t="s">
        <v>25</v>
      </c>
      <c r="B1101" s="32">
        <v>2024</v>
      </c>
      <c r="C1101" s="65">
        <v>27</v>
      </c>
      <c r="D1101" s="65">
        <v>5209.8888888888896</v>
      </c>
      <c r="E1101" s="65">
        <v>6165.143</v>
      </c>
      <c r="F1101" s="65">
        <v>172607.274</v>
      </c>
      <c r="G1101" s="65">
        <v>903001.03700000001</v>
      </c>
      <c r="H1101" s="65">
        <v>229137.15700000001</v>
      </c>
      <c r="I1101" s="65">
        <v>118312.493</v>
      </c>
      <c r="J1101" s="70">
        <v>25.3750713023821</v>
      </c>
    </row>
    <row r="1102" spans="1:10" ht="9.9" customHeight="1" x14ac:dyDescent="0.25">
      <c r="A1102" s="30"/>
      <c r="B1102" s="32">
        <v>2025</v>
      </c>
      <c r="C1102" s="65">
        <v>27</v>
      </c>
      <c r="D1102" s="65">
        <v>5151.1111111111104</v>
      </c>
      <c r="E1102" s="65">
        <v>6044.7520000000004</v>
      </c>
      <c r="F1102" s="65">
        <v>170594.54500000001</v>
      </c>
      <c r="G1102" s="65">
        <v>802108.27899999998</v>
      </c>
      <c r="H1102" s="65">
        <v>232492.60500000001</v>
      </c>
      <c r="I1102" s="65">
        <v>141787.101</v>
      </c>
      <c r="J1102" s="70">
        <v>28.985189541972101</v>
      </c>
    </row>
    <row r="1103" spans="1:10" ht="9.9" customHeight="1" x14ac:dyDescent="0.25">
      <c r="A1103" s="30"/>
      <c r="B1103" s="32"/>
      <c r="C1103" s="65"/>
      <c r="D1103" s="65"/>
      <c r="E1103" s="65"/>
      <c r="F1103" s="65"/>
      <c r="G1103" s="65"/>
      <c r="H1103" s="65"/>
      <c r="I1103" s="65"/>
      <c r="J1103" s="70"/>
    </row>
    <row r="1104" spans="1:10" ht="9.9" customHeight="1" x14ac:dyDescent="0.25">
      <c r="A1104" s="30" t="s">
        <v>6</v>
      </c>
      <c r="B1104" s="32">
        <v>2024</v>
      </c>
      <c r="C1104" s="65">
        <v>79.5555555555556</v>
      </c>
      <c r="D1104" s="65">
        <v>16828.222222222201</v>
      </c>
      <c r="E1104" s="65">
        <v>19153.873</v>
      </c>
      <c r="F1104" s="65">
        <v>613416.05799999996</v>
      </c>
      <c r="G1104" s="65">
        <v>3148547.665</v>
      </c>
      <c r="H1104" s="65">
        <v>861000.99300000002</v>
      </c>
      <c r="I1104" s="65">
        <v>343841.50300000003</v>
      </c>
      <c r="J1104" s="70">
        <v>27.3459729567092</v>
      </c>
    </row>
    <row r="1105" spans="1:10" ht="9.9" customHeight="1" x14ac:dyDescent="0.25">
      <c r="A1105" s="30"/>
      <c r="B1105" s="32">
        <v>2025</v>
      </c>
      <c r="C1105" s="65">
        <v>73.3333333333333</v>
      </c>
      <c r="D1105" s="65">
        <v>15957</v>
      </c>
      <c r="E1105" s="65">
        <v>18272.330000000002</v>
      </c>
      <c r="F1105" s="65">
        <v>598667.37399999995</v>
      </c>
      <c r="G1105" s="65">
        <v>2910940.8810000001</v>
      </c>
      <c r="H1105" s="65">
        <v>801435.54399999999</v>
      </c>
      <c r="I1105" s="65">
        <v>356722.63</v>
      </c>
      <c r="J1105" s="70">
        <v>27.5318385622686</v>
      </c>
    </row>
    <row r="1106" spans="1:10" ht="9.9" customHeight="1" x14ac:dyDescent="0.25">
      <c r="A1106" s="30"/>
      <c r="B1106" s="32"/>
      <c r="C1106" s="65"/>
      <c r="D1106" s="65"/>
      <c r="E1106" s="65"/>
      <c r="F1106" s="65"/>
      <c r="G1106" s="65"/>
      <c r="H1106" s="65"/>
      <c r="I1106" s="65"/>
      <c r="J1106" s="70"/>
    </row>
    <row r="1107" spans="1:10" ht="9.9" customHeight="1" x14ac:dyDescent="0.25">
      <c r="A1107" s="30" t="s">
        <v>37</v>
      </c>
      <c r="B1107" s="32">
        <v>2024</v>
      </c>
      <c r="C1107" s="65">
        <v>26</v>
      </c>
      <c r="D1107" s="65">
        <v>4066.4444444444398</v>
      </c>
      <c r="E1107" s="65">
        <v>4800.6059999999998</v>
      </c>
      <c r="F1107" s="65">
        <v>111890.93700000001</v>
      </c>
      <c r="G1107" s="65">
        <v>702725.46299999999</v>
      </c>
      <c r="H1107" s="65">
        <v>166925.321</v>
      </c>
      <c r="I1107" s="65">
        <v>141758.364</v>
      </c>
      <c r="J1107" s="70">
        <v>23.753987835787299</v>
      </c>
    </row>
    <row r="1108" spans="1:10" ht="9.9" customHeight="1" x14ac:dyDescent="0.25">
      <c r="A1108" s="30"/>
      <c r="B1108" s="32">
        <v>2025</v>
      </c>
      <c r="C1108" s="65">
        <v>26.8888888888889</v>
      </c>
      <c r="D1108" s="65">
        <v>3990</v>
      </c>
      <c r="E1108" s="65">
        <v>4754.05</v>
      </c>
      <c r="F1108" s="65">
        <v>114541.122</v>
      </c>
      <c r="G1108" s="65">
        <v>679412.978</v>
      </c>
      <c r="H1108" s="65">
        <v>130661.899</v>
      </c>
      <c r="I1108" s="65">
        <v>110932.228</v>
      </c>
      <c r="J1108" s="70">
        <v>19.231587154050501</v>
      </c>
    </row>
    <row r="1109" spans="1:10" ht="9.9" customHeight="1" x14ac:dyDescent="0.25">
      <c r="A1109" s="30"/>
      <c r="B1109" s="32"/>
      <c r="C1109" s="65"/>
      <c r="D1109" s="65"/>
      <c r="E1109" s="65"/>
      <c r="F1109" s="65"/>
      <c r="G1109" s="65"/>
      <c r="H1109" s="65"/>
      <c r="I1109" s="65"/>
      <c r="J1109" s="70"/>
    </row>
    <row r="1110" spans="1:10" ht="9.6" customHeight="1" x14ac:dyDescent="0.25">
      <c r="A1110" s="30" t="s">
        <v>31</v>
      </c>
      <c r="B1110" s="32">
        <v>2024</v>
      </c>
      <c r="C1110" s="65">
        <v>19</v>
      </c>
      <c r="D1110" s="65">
        <v>3694.2222222222199</v>
      </c>
      <c r="E1110" s="65">
        <v>4105.0529999999999</v>
      </c>
      <c r="F1110" s="65">
        <v>115634.431</v>
      </c>
      <c r="G1110" s="65">
        <v>910754.53799999994</v>
      </c>
      <c r="H1110" s="65">
        <v>449522.91399999999</v>
      </c>
      <c r="I1110" s="39" t="s">
        <v>84</v>
      </c>
      <c r="J1110" s="70">
        <v>49.3571972737181</v>
      </c>
    </row>
    <row r="1111" spans="1:10" ht="9.9" customHeight="1" x14ac:dyDescent="0.25">
      <c r="A1111" s="30"/>
      <c r="B1111" s="32">
        <v>2025</v>
      </c>
      <c r="C1111" s="65">
        <v>18</v>
      </c>
      <c r="D1111" s="65">
        <v>3567.7777777777801</v>
      </c>
      <c r="E1111" s="65">
        <v>4011.4079999999999</v>
      </c>
      <c r="F1111" s="65">
        <v>117812.787</v>
      </c>
      <c r="G1111" s="65">
        <v>944072.64399999997</v>
      </c>
      <c r="H1111" s="65">
        <v>490994.85399999999</v>
      </c>
      <c r="I1111" s="39" t="s">
        <v>84</v>
      </c>
      <c r="J1111" s="70">
        <v>52.0081645327285</v>
      </c>
    </row>
    <row r="1112" spans="1:10" ht="9.9" customHeight="1" x14ac:dyDescent="0.25">
      <c r="A1112" s="30"/>
      <c r="B1112" s="32"/>
      <c r="C1112" s="65"/>
      <c r="D1112" s="65"/>
      <c r="E1112" s="65"/>
      <c r="F1112" s="65"/>
      <c r="G1112" s="65"/>
      <c r="H1112" s="65"/>
      <c r="I1112" s="65"/>
      <c r="J1112" s="70"/>
    </row>
    <row r="1113" spans="1:10" ht="9.6" customHeight="1" x14ac:dyDescent="0.25">
      <c r="A1113" s="30" t="s">
        <v>10</v>
      </c>
      <c r="B1113" s="32">
        <v>2024</v>
      </c>
      <c r="C1113" s="65">
        <v>66.7777777777778</v>
      </c>
      <c r="D1113" s="65">
        <v>8988.7777777777792</v>
      </c>
      <c r="E1113" s="65">
        <v>10502.855</v>
      </c>
      <c r="F1113" s="65">
        <v>259143.52</v>
      </c>
      <c r="G1113" s="65">
        <v>1435051.4269999999</v>
      </c>
      <c r="H1113" s="65">
        <v>488722.14199999999</v>
      </c>
      <c r="I1113" s="65">
        <v>221500.73699999999</v>
      </c>
      <c r="J1113" s="70">
        <v>34.056071636518404</v>
      </c>
    </row>
    <row r="1114" spans="1:10" ht="9.6" customHeight="1" x14ac:dyDescent="0.25">
      <c r="A1114" s="30"/>
      <c r="B1114" s="32">
        <v>2025</v>
      </c>
      <c r="C1114" s="65">
        <v>63.1111111111111</v>
      </c>
      <c r="D1114" s="65">
        <v>8573.8888888888905</v>
      </c>
      <c r="E1114" s="65">
        <v>9810.9840000000004</v>
      </c>
      <c r="F1114" s="65">
        <v>250609.503</v>
      </c>
      <c r="G1114" s="65">
        <v>1443756.544</v>
      </c>
      <c r="H1114" s="65">
        <v>496730.78600000002</v>
      </c>
      <c r="I1114" s="65">
        <v>239882.91</v>
      </c>
      <c r="J1114" s="70">
        <v>34.405439619603897</v>
      </c>
    </row>
    <row r="1115" spans="1:10" ht="9.9" customHeight="1" x14ac:dyDescent="0.25">
      <c r="A1115" s="30"/>
      <c r="B1115" s="32"/>
      <c r="C1115" s="65"/>
      <c r="D1115" s="65"/>
      <c r="E1115" s="65"/>
      <c r="F1115" s="65"/>
      <c r="G1115" s="65"/>
      <c r="H1115" s="65"/>
      <c r="I1115" s="65"/>
      <c r="J1115" s="70"/>
    </row>
    <row r="1116" spans="1:10" ht="9.9" customHeight="1" x14ac:dyDescent="0.25">
      <c r="A1116" s="30" t="s">
        <v>2</v>
      </c>
      <c r="B1116" s="32">
        <v>2024</v>
      </c>
      <c r="C1116" s="65">
        <v>56.4444444444444</v>
      </c>
      <c r="D1116" s="65">
        <v>12351</v>
      </c>
      <c r="E1116" s="65">
        <v>14151.450999999999</v>
      </c>
      <c r="F1116" s="65">
        <v>389073.61</v>
      </c>
      <c r="G1116" s="65">
        <v>2499851.764</v>
      </c>
      <c r="H1116" s="65">
        <v>1051205.3600000001</v>
      </c>
      <c r="I1116" s="65">
        <v>493654.11700000003</v>
      </c>
      <c r="J1116" s="70">
        <v>42.050707771486898</v>
      </c>
    </row>
    <row r="1117" spans="1:10" ht="9.9" customHeight="1" x14ac:dyDescent="0.25">
      <c r="A1117" s="30"/>
      <c r="B1117" s="32">
        <v>2025</v>
      </c>
      <c r="C1117" s="65">
        <v>54</v>
      </c>
      <c r="D1117" s="65">
        <v>11911.8888888889</v>
      </c>
      <c r="E1117" s="65">
        <v>13457.885</v>
      </c>
      <c r="F1117" s="65">
        <v>382769.098</v>
      </c>
      <c r="G1117" s="65">
        <v>2464661.699</v>
      </c>
      <c r="H1117" s="65">
        <v>1052162.246</v>
      </c>
      <c r="I1117" s="65">
        <v>541986.23199999996</v>
      </c>
      <c r="J1117" s="70">
        <v>42.689925616440597</v>
      </c>
    </row>
    <row r="1118" spans="1:10" ht="9.9" customHeight="1" x14ac:dyDescent="0.25">
      <c r="A1118" s="30"/>
      <c r="B1118" s="32"/>
      <c r="C1118" s="65"/>
      <c r="D1118" s="65"/>
      <c r="E1118" s="65"/>
      <c r="F1118" s="65"/>
      <c r="G1118" s="65"/>
      <c r="H1118" s="65"/>
      <c r="I1118" s="65"/>
      <c r="J1118" s="70"/>
    </row>
    <row r="1119" spans="1:10" ht="9.9" customHeight="1" x14ac:dyDescent="0.25">
      <c r="A1119" s="30" t="s">
        <v>19</v>
      </c>
      <c r="B1119" s="32">
        <v>2024</v>
      </c>
      <c r="C1119" s="65">
        <v>26.7777777777778</v>
      </c>
      <c r="D1119" s="65">
        <v>5949</v>
      </c>
      <c r="E1119" s="65">
        <v>7049.4570000000003</v>
      </c>
      <c r="F1119" s="65">
        <v>191153.96599999999</v>
      </c>
      <c r="G1119" s="65">
        <v>1015389.52</v>
      </c>
      <c r="H1119" s="65">
        <v>296885.88900000002</v>
      </c>
      <c r="I1119" s="65">
        <v>215902.084</v>
      </c>
      <c r="J1119" s="70">
        <v>29.238620564057001</v>
      </c>
    </row>
    <row r="1120" spans="1:10" ht="9.9" customHeight="1" x14ac:dyDescent="0.25">
      <c r="A1120" s="30"/>
      <c r="B1120" s="32">
        <v>2025</v>
      </c>
      <c r="C1120" s="65">
        <v>26</v>
      </c>
      <c r="D1120" s="65">
        <v>5833.6666666666697</v>
      </c>
      <c r="E1120" s="65">
        <v>6981.8620000000001</v>
      </c>
      <c r="F1120" s="65">
        <v>192028.655</v>
      </c>
      <c r="G1120" s="65">
        <v>1016864.4889999999</v>
      </c>
      <c r="H1120" s="65">
        <v>290893.82199999999</v>
      </c>
      <c r="I1120" s="65">
        <v>217313.215</v>
      </c>
      <c r="J1120" s="70">
        <v>28.606940762192401</v>
      </c>
    </row>
    <row r="1121" spans="1:10" ht="9.9" customHeight="1" x14ac:dyDescent="0.25">
      <c r="A1121" s="30"/>
      <c r="B1121" s="32"/>
      <c r="C1121" s="65"/>
      <c r="D1121" s="65"/>
      <c r="E1121" s="65"/>
      <c r="F1121" s="65"/>
      <c r="G1121" s="65"/>
      <c r="H1121" s="65"/>
      <c r="I1121" s="65"/>
      <c r="J1121" s="70"/>
    </row>
    <row r="1122" spans="1:10" ht="9.9" customHeight="1" x14ac:dyDescent="0.25">
      <c r="A1122" s="30" t="s">
        <v>35</v>
      </c>
      <c r="B1122" s="32">
        <v>2024</v>
      </c>
      <c r="C1122" s="65">
        <v>30</v>
      </c>
      <c r="D1122" s="65">
        <v>4636.2222222222199</v>
      </c>
      <c r="E1122" s="65">
        <v>5280.3819999999996</v>
      </c>
      <c r="F1122" s="65">
        <v>138999.75099999999</v>
      </c>
      <c r="G1122" s="65">
        <v>800233.652</v>
      </c>
      <c r="H1122" s="65">
        <v>253871.05100000001</v>
      </c>
      <c r="I1122" s="65">
        <v>142660.872</v>
      </c>
      <c r="J1122" s="70">
        <v>31.724615725108201</v>
      </c>
    </row>
    <row r="1123" spans="1:10" ht="9.9" customHeight="1" x14ac:dyDescent="0.25">
      <c r="A1123" s="30"/>
      <c r="B1123" s="32">
        <v>2025</v>
      </c>
      <c r="C1123" s="65">
        <v>28.5555555555556</v>
      </c>
      <c r="D1123" s="65">
        <v>4411.3333333333303</v>
      </c>
      <c r="E1123" s="65">
        <v>5035.2709999999997</v>
      </c>
      <c r="F1123" s="65">
        <v>135545.087</v>
      </c>
      <c r="G1123" s="65">
        <v>754143.71900000004</v>
      </c>
      <c r="H1123" s="65">
        <v>228934.13200000001</v>
      </c>
      <c r="I1123" s="65">
        <v>128335.647</v>
      </c>
      <c r="J1123" s="70">
        <v>30.356830698473299</v>
      </c>
    </row>
    <row r="1124" spans="1:10" ht="9.9" customHeight="1" x14ac:dyDescent="0.25">
      <c r="A1124" s="30"/>
      <c r="B1124" s="32"/>
      <c r="C1124" s="65"/>
      <c r="D1124" s="65"/>
      <c r="E1124" s="65"/>
      <c r="F1124" s="65"/>
      <c r="G1124" s="65"/>
      <c r="H1124" s="65"/>
      <c r="I1124" s="65"/>
      <c r="J1124" s="70"/>
    </row>
    <row r="1125" spans="1:10" ht="9.9" customHeight="1" x14ac:dyDescent="0.25">
      <c r="A1125" s="30" t="s">
        <v>4</v>
      </c>
      <c r="B1125" s="32">
        <v>2024</v>
      </c>
      <c r="C1125" s="65">
        <v>57.8888888888889</v>
      </c>
      <c r="D1125" s="65">
        <v>11556.8888888889</v>
      </c>
      <c r="E1125" s="65">
        <v>14047.334000000001</v>
      </c>
      <c r="F1125" s="65">
        <v>387033.1</v>
      </c>
      <c r="G1125" s="65">
        <v>2871863.28</v>
      </c>
      <c r="H1125" s="65">
        <v>835346.12399999995</v>
      </c>
      <c r="I1125" s="65">
        <v>686470.96600000001</v>
      </c>
      <c r="J1125" s="70">
        <v>29.0872525101543</v>
      </c>
    </row>
    <row r="1126" spans="1:10" ht="9.9" customHeight="1" x14ac:dyDescent="0.25">
      <c r="A1126" s="30"/>
      <c r="B1126" s="32">
        <v>2025</v>
      </c>
      <c r="C1126" s="65">
        <v>58.1111111111111</v>
      </c>
      <c r="D1126" s="65">
        <v>11789.777777777799</v>
      </c>
      <c r="E1126" s="65">
        <v>14233.093999999999</v>
      </c>
      <c r="F1126" s="65">
        <v>405091.19500000001</v>
      </c>
      <c r="G1126" s="65">
        <v>3927207.2370000002</v>
      </c>
      <c r="H1126" s="65">
        <v>1108295.6599999999</v>
      </c>
      <c r="I1126" s="39" t="s">
        <v>84</v>
      </c>
      <c r="J1126" s="70">
        <v>28.2209619486908</v>
      </c>
    </row>
    <row r="1127" spans="1:10" ht="9.9" customHeight="1" x14ac:dyDescent="0.25">
      <c r="A1127" s="30"/>
      <c r="B1127" s="32"/>
      <c r="C1127" s="65"/>
      <c r="D1127" s="65"/>
      <c r="E1127" s="65"/>
      <c r="F1127" s="65"/>
      <c r="G1127" s="65"/>
      <c r="H1127" s="65"/>
      <c r="I1127" s="65"/>
      <c r="J1127" s="70"/>
    </row>
    <row r="1128" spans="1:10" ht="9.9" customHeight="1" x14ac:dyDescent="0.25">
      <c r="A1128" s="30" t="s">
        <v>39</v>
      </c>
      <c r="B1128" s="32">
        <v>2024</v>
      </c>
      <c r="C1128" s="65">
        <v>23</v>
      </c>
      <c r="D1128" s="65">
        <v>4195.6666666666697</v>
      </c>
      <c r="E1128" s="65">
        <v>4940.0219999999999</v>
      </c>
      <c r="F1128" s="65">
        <v>130402.622</v>
      </c>
      <c r="G1128" s="65">
        <v>743278.15800000005</v>
      </c>
      <c r="H1128" s="65">
        <v>259198.89</v>
      </c>
      <c r="I1128" s="65">
        <v>148252.52600000001</v>
      </c>
      <c r="J1128" s="70">
        <v>34.872394299524103</v>
      </c>
    </row>
    <row r="1129" spans="1:10" ht="9.9" customHeight="1" x14ac:dyDescent="0.25">
      <c r="A1129" s="30"/>
      <c r="B1129" s="32">
        <v>2025</v>
      </c>
      <c r="C1129" s="65">
        <v>23</v>
      </c>
      <c r="D1129" s="65">
        <v>4367.5555555555602</v>
      </c>
      <c r="E1129" s="65">
        <v>4939.5029999999997</v>
      </c>
      <c r="F1129" s="65">
        <v>137050.31899999999</v>
      </c>
      <c r="G1129" s="65">
        <v>733926.65800000005</v>
      </c>
      <c r="H1129" s="65">
        <v>269307.65299999999</v>
      </c>
      <c r="I1129" s="65">
        <v>168277.98199999999</v>
      </c>
      <c r="J1129" s="70">
        <v>36.694082448766999</v>
      </c>
    </row>
    <row r="1130" spans="1:10" ht="9.9" customHeight="1" x14ac:dyDescent="0.25">
      <c r="A1130" s="30"/>
      <c r="B1130" s="32"/>
      <c r="C1130" s="65"/>
      <c r="D1130" s="65"/>
      <c r="E1130" s="65"/>
      <c r="F1130" s="65"/>
      <c r="G1130" s="65"/>
      <c r="H1130" s="65"/>
      <c r="I1130" s="65"/>
      <c r="J1130" s="70"/>
    </row>
    <row r="1131" spans="1:10" ht="9.9" customHeight="1" x14ac:dyDescent="0.25">
      <c r="A1131" s="30" t="s">
        <v>27</v>
      </c>
      <c r="B1131" s="32">
        <v>2024</v>
      </c>
      <c r="C1131" s="65">
        <v>36.8888888888889</v>
      </c>
      <c r="D1131" s="65">
        <v>6121.6666666666697</v>
      </c>
      <c r="E1131" s="65">
        <v>7055.7809999999999</v>
      </c>
      <c r="F1131" s="65">
        <v>178895.12700000001</v>
      </c>
      <c r="G1131" s="65">
        <v>875813.33499999996</v>
      </c>
      <c r="H1131" s="65">
        <v>354396.99400000001</v>
      </c>
      <c r="I1131" s="65">
        <v>251123.255</v>
      </c>
      <c r="J1131" s="70">
        <v>40.464900434520104</v>
      </c>
    </row>
    <row r="1132" spans="1:10" ht="9.9" customHeight="1" x14ac:dyDescent="0.25">
      <c r="A1132" s="30"/>
      <c r="B1132" s="32">
        <v>2025</v>
      </c>
      <c r="C1132" s="65">
        <v>37.3333333333333</v>
      </c>
      <c r="D1132" s="65">
        <v>6006.5555555555602</v>
      </c>
      <c r="E1132" s="65">
        <v>6757.2950000000001</v>
      </c>
      <c r="F1132" s="65">
        <v>186857.41699999999</v>
      </c>
      <c r="G1132" s="65">
        <v>922509.26399999997</v>
      </c>
      <c r="H1132" s="65">
        <v>360694.93099999998</v>
      </c>
      <c r="I1132" s="65">
        <v>256865.35</v>
      </c>
      <c r="J1132" s="70">
        <v>39.0993288713467</v>
      </c>
    </row>
    <row r="1133" spans="1:10" ht="9.9" customHeight="1" x14ac:dyDescent="0.25">
      <c r="A1133" s="30"/>
      <c r="B1133" s="32"/>
      <c r="C1133" s="65"/>
      <c r="D1133" s="65"/>
      <c r="E1133" s="65"/>
      <c r="F1133" s="65"/>
      <c r="G1133" s="65"/>
      <c r="H1133" s="65"/>
      <c r="I1133" s="65"/>
      <c r="J1133" s="70"/>
    </row>
    <row r="1134" spans="1:10" ht="9.9" customHeight="1" x14ac:dyDescent="0.25">
      <c r="A1134" s="30" t="s">
        <v>14</v>
      </c>
      <c r="B1134" s="32">
        <v>2024</v>
      </c>
      <c r="C1134" s="65">
        <v>45.4444444444444</v>
      </c>
      <c r="D1134" s="65">
        <v>7247.1111111111104</v>
      </c>
      <c r="E1134" s="65">
        <v>8239.2270000000008</v>
      </c>
      <c r="F1134" s="65">
        <v>237525.85200000001</v>
      </c>
      <c r="G1134" s="65">
        <v>1601311.791</v>
      </c>
      <c r="H1134" s="65">
        <v>844787.57299999997</v>
      </c>
      <c r="I1134" s="65">
        <v>405143.32199999999</v>
      </c>
      <c r="J1134" s="70">
        <v>52.755970308096003</v>
      </c>
    </row>
    <row r="1135" spans="1:10" ht="9.9" customHeight="1" x14ac:dyDescent="0.25">
      <c r="A1135" s="30"/>
      <c r="B1135" s="32">
        <v>2025</v>
      </c>
      <c r="C1135" s="65">
        <v>45.5555555555556</v>
      </c>
      <c r="D1135" s="65">
        <v>7038.7777777777801</v>
      </c>
      <c r="E1135" s="65">
        <v>7987.2110000000002</v>
      </c>
      <c r="F1135" s="65">
        <v>237668.386</v>
      </c>
      <c r="G1135" s="65">
        <v>1589427.3659999999</v>
      </c>
      <c r="H1135" s="65">
        <v>783481.81099999999</v>
      </c>
      <c r="I1135" s="65">
        <v>412422.91200000001</v>
      </c>
      <c r="J1135" s="70">
        <v>49.293338453818997</v>
      </c>
    </row>
    <row r="1136" spans="1:10" ht="9.9" customHeight="1" x14ac:dyDescent="0.25">
      <c r="A1136" s="30"/>
      <c r="B1136" s="32"/>
      <c r="C1136" s="65"/>
      <c r="D1136" s="65"/>
      <c r="E1136" s="65"/>
      <c r="F1136" s="65"/>
      <c r="G1136" s="65"/>
      <c r="H1136" s="65"/>
      <c r="I1136" s="65"/>
      <c r="J1136" s="70"/>
    </row>
    <row r="1137" spans="1:10" ht="9.9" customHeight="1" x14ac:dyDescent="0.25">
      <c r="A1137" s="30" t="s">
        <v>29</v>
      </c>
      <c r="B1137" s="32">
        <v>2024</v>
      </c>
      <c r="C1137" s="65">
        <v>40.8888888888889</v>
      </c>
      <c r="D1137" s="65">
        <v>5793.3333333333303</v>
      </c>
      <c r="E1137" s="65">
        <v>6686.4350000000004</v>
      </c>
      <c r="F1137" s="65">
        <v>175009.85</v>
      </c>
      <c r="G1137" s="65">
        <v>928261.38500000001</v>
      </c>
      <c r="H1137" s="65">
        <v>297903.342</v>
      </c>
      <c r="I1137" s="65">
        <v>159106.139</v>
      </c>
      <c r="J1137" s="70">
        <v>32.092613870822603</v>
      </c>
    </row>
    <row r="1138" spans="1:10" ht="9.9" customHeight="1" x14ac:dyDescent="0.25">
      <c r="A1138" s="30"/>
      <c r="B1138" s="32">
        <v>2025</v>
      </c>
      <c r="C1138" s="65">
        <v>41</v>
      </c>
      <c r="D1138" s="65">
        <v>5658.2222222222199</v>
      </c>
      <c r="E1138" s="65">
        <v>6473.2460000000001</v>
      </c>
      <c r="F1138" s="65">
        <v>173293.70499999999</v>
      </c>
      <c r="G1138" s="65">
        <v>988848.43299999996</v>
      </c>
      <c r="H1138" s="65">
        <v>326084.54499999998</v>
      </c>
      <c r="I1138" s="65">
        <v>172859.33799999999</v>
      </c>
      <c r="J1138" s="70">
        <v>32.976190699995797</v>
      </c>
    </row>
    <row r="1139" spans="1:10" ht="9.9" customHeight="1" x14ac:dyDescent="0.25">
      <c r="A1139" s="30"/>
      <c r="B1139" s="32"/>
      <c r="C1139" s="65"/>
      <c r="D1139" s="65"/>
      <c r="E1139" s="65"/>
      <c r="F1139" s="65"/>
      <c r="G1139" s="65"/>
      <c r="H1139" s="65"/>
      <c r="I1139" s="65"/>
      <c r="J1139" s="70"/>
    </row>
    <row r="1140" spans="1:10" ht="9.9" customHeight="1" x14ac:dyDescent="0.25">
      <c r="A1140" s="30" t="s">
        <v>12</v>
      </c>
      <c r="B1140" s="32">
        <v>2024</v>
      </c>
      <c r="C1140" s="65">
        <v>47.1111111111111</v>
      </c>
      <c r="D1140" s="65">
        <v>7985.5555555555602</v>
      </c>
      <c r="E1140" s="65">
        <v>9541.7860000000001</v>
      </c>
      <c r="F1140" s="65">
        <v>228150.677</v>
      </c>
      <c r="G1140" s="65">
        <v>1436403.811</v>
      </c>
      <c r="H1140" s="65">
        <v>582438.28700000001</v>
      </c>
      <c r="I1140" s="65">
        <v>370480.65100000001</v>
      </c>
      <c r="J1140" s="70">
        <v>40.548366868681299</v>
      </c>
    </row>
    <row r="1141" spans="1:10" ht="9.9" customHeight="1" x14ac:dyDescent="0.25">
      <c r="A1141" s="30"/>
      <c r="B1141" s="32">
        <v>2025</v>
      </c>
      <c r="C1141" s="65">
        <v>46</v>
      </c>
      <c r="D1141" s="65">
        <v>7629.7777777777801</v>
      </c>
      <c r="E1141" s="65">
        <v>8986.8430000000008</v>
      </c>
      <c r="F1141" s="65">
        <v>222590.24600000001</v>
      </c>
      <c r="G1141" s="65">
        <v>1431344.196</v>
      </c>
      <c r="H1141" s="65">
        <v>580350.21</v>
      </c>
      <c r="I1141" s="65">
        <v>332191.09899999999</v>
      </c>
      <c r="J1141" s="70">
        <v>40.545817813900598</v>
      </c>
    </row>
    <row r="1142" spans="1:10" ht="9.9" customHeight="1" x14ac:dyDescent="0.25">
      <c r="A1142" s="30"/>
      <c r="B1142" s="32"/>
      <c r="C1142" s="65"/>
      <c r="D1142" s="65"/>
      <c r="E1142" s="65"/>
      <c r="F1142" s="65"/>
      <c r="G1142" s="65"/>
      <c r="H1142" s="65"/>
      <c r="I1142" s="65"/>
      <c r="J1142" s="70"/>
    </row>
    <row r="1143" spans="1:10" ht="9.9" customHeight="1" x14ac:dyDescent="0.25">
      <c r="A1143" s="30" t="s">
        <v>23</v>
      </c>
      <c r="B1143" s="32">
        <v>2024</v>
      </c>
      <c r="C1143" s="65">
        <v>40</v>
      </c>
      <c r="D1143" s="65">
        <v>6058</v>
      </c>
      <c r="E1143" s="65">
        <v>6846.9470000000001</v>
      </c>
      <c r="F1143" s="65">
        <v>181806.37299999999</v>
      </c>
      <c r="G1143" s="65">
        <v>1012780.742</v>
      </c>
      <c r="H1143" s="65">
        <v>365652.11099999998</v>
      </c>
      <c r="I1143" s="65">
        <v>151805.399</v>
      </c>
      <c r="J1143" s="70">
        <v>36.103778027801397</v>
      </c>
    </row>
    <row r="1144" spans="1:10" ht="9.9" customHeight="1" x14ac:dyDescent="0.25">
      <c r="A1144" s="30"/>
      <c r="B1144" s="32">
        <v>2025</v>
      </c>
      <c r="C1144" s="65">
        <v>37.5555555555556</v>
      </c>
      <c r="D1144" s="65">
        <v>5869.8888888888896</v>
      </c>
      <c r="E1144" s="65">
        <v>6480.0290000000005</v>
      </c>
      <c r="F1144" s="65">
        <v>184833.40700000001</v>
      </c>
      <c r="G1144" s="65">
        <v>972828.34299999999</v>
      </c>
      <c r="H1144" s="65">
        <v>360106.85700000002</v>
      </c>
      <c r="I1144" s="65">
        <v>145132.943</v>
      </c>
      <c r="J1144" s="70">
        <v>37.016484931915699</v>
      </c>
    </row>
    <row r="1145" spans="1:10" ht="9.9" customHeight="1" x14ac:dyDescent="0.25">
      <c r="A1145" s="30"/>
      <c r="B1145" s="32"/>
      <c r="C1145" s="65"/>
      <c r="D1145" s="65"/>
      <c r="E1145" s="65"/>
      <c r="F1145" s="65"/>
      <c r="G1145" s="65"/>
      <c r="H1145" s="65"/>
      <c r="I1145" s="65"/>
      <c r="J1145" s="70"/>
    </row>
    <row r="1146" spans="1:10" ht="9.9" customHeight="1" x14ac:dyDescent="0.25">
      <c r="A1146" s="30" t="s">
        <v>21</v>
      </c>
      <c r="B1146" s="32">
        <v>2024</v>
      </c>
      <c r="C1146" s="65">
        <v>34.3333333333333</v>
      </c>
      <c r="D1146" s="65">
        <v>6008.4444444444398</v>
      </c>
      <c r="E1146" s="65">
        <v>7060.5870000000004</v>
      </c>
      <c r="F1146" s="65">
        <v>176295.53</v>
      </c>
      <c r="G1146" s="65">
        <v>875839.83299999998</v>
      </c>
      <c r="H1146" s="65">
        <v>192122.36199999999</v>
      </c>
      <c r="I1146" s="65">
        <v>126186.807</v>
      </c>
      <c r="J1146" s="70">
        <v>21.935787202316</v>
      </c>
    </row>
    <row r="1147" spans="1:10" ht="9.9" customHeight="1" x14ac:dyDescent="0.25">
      <c r="A1147" s="30"/>
      <c r="B1147" s="32">
        <v>2025</v>
      </c>
      <c r="C1147" s="65">
        <v>33.5555555555556</v>
      </c>
      <c r="D1147" s="65">
        <v>5867.8888888888896</v>
      </c>
      <c r="E1147" s="65">
        <v>7027.2569999999996</v>
      </c>
      <c r="F1147" s="65">
        <v>174835.39199999999</v>
      </c>
      <c r="G1147" s="65">
        <v>838799.51100000006</v>
      </c>
      <c r="H1147" s="65">
        <v>188705.91399999999</v>
      </c>
      <c r="I1147" s="65">
        <v>106201.823</v>
      </c>
      <c r="J1147" s="70">
        <v>22.497141632215399</v>
      </c>
    </row>
    <row r="1148" spans="1:10" ht="9.6" customHeight="1" x14ac:dyDescent="0.25">
      <c r="A1148" s="35"/>
      <c r="B1148" s="32"/>
      <c r="C1148" s="65"/>
      <c r="D1148" s="65"/>
      <c r="E1148" s="65"/>
      <c r="F1148" s="65"/>
      <c r="G1148" s="65"/>
      <c r="H1148" s="65"/>
      <c r="I1148" s="65"/>
      <c r="J1148" s="70"/>
    </row>
    <row r="1149" spans="1:10" ht="10.5" customHeight="1" x14ac:dyDescent="0.25">
      <c r="A1149" s="72" t="s">
        <v>65</v>
      </c>
      <c r="B1149" s="38">
        <v>2024</v>
      </c>
      <c r="C1149" s="73">
        <v>797.77777777777806</v>
      </c>
      <c r="D1149" s="73">
        <v>143777.88888888899</v>
      </c>
      <c r="E1149" s="73">
        <v>167356.54800000001</v>
      </c>
      <c r="F1149" s="73">
        <v>4713462.375</v>
      </c>
      <c r="G1149" s="73">
        <v>27490164.094999999</v>
      </c>
      <c r="H1149" s="73">
        <v>10353090.689999999</v>
      </c>
      <c r="I1149" s="73">
        <v>5074846.1349999998</v>
      </c>
      <c r="J1149" s="74">
        <v>37.661072717579898</v>
      </c>
    </row>
    <row r="1150" spans="1:10" ht="10.5" customHeight="1" x14ac:dyDescent="0.25">
      <c r="A1150" s="75"/>
      <c r="B1150" s="38">
        <v>2025</v>
      </c>
      <c r="C1150" s="73">
        <v>778.44444444444503</v>
      </c>
      <c r="D1150" s="73">
        <v>140247.33333333299</v>
      </c>
      <c r="E1150" s="73">
        <v>162185.98800000001</v>
      </c>
      <c r="F1150" s="73">
        <v>4718648.1710000001</v>
      </c>
      <c r="G1150" s="73">
        <v>27997106.776999999</v>
      </c>
      <c r="H1150" s="73">
        <v>10632829.859999999</v>
      </c>
      <c r="I1150" s="73">
        <v>5389052.8629999999</v>
      </c>
      <c r="J1150" s="74">
        <v>37.978316633542299</v>
      </c>
    </row>
    <row r="1151" spans="1:10" ht="9.6" customHeight="1" x14ac:dyDescent="0.25">
      <c r="A1151" s="76"/>
      <c r="B1151" s="77"/>
      <c r="C1151" s="41"/>
      <c r="D1151" s="41"/>
      <c r="E1151" s="41"/>
      <c r="F1151" s="41"/>
      <c r="G1151" s="41"/>
      <c r="H1151" s="41"/>
      <c r="I1151" s="41"/>
      <c r="J1151" s="67"/>
    </row>
    <row r="1152" spans="1:10" ht="15" customHeight="1" x14ac:dyDescent="0.25">
      <c r="A1152" s="47" t="s">
        <v>103</v>
      </c>
      <c r="B1152" s="46"/>
      <c r="C1152" s="41"/>
      <c r="D1152" s="41"/>
      <c r="E1152" s="41"/>
      <c r="F1152" s="41"/>
      <c r="G1152" s="41"/>
      <c r="H1152" s="41"/>
      <c r="I1152" s="41"/>
    </row>
    <row r="1293" ht="9.9" customHeight="1" x14ac:dyDescent="0.25"/>
    <row r="1294" ht="9.9" customHeight="1" x14ac:dyDescent="0.25"/>
    <row r="1295" ht="9.9" customHeight="1" x14ac:dyDescent="0.25"/>
    <row r="1296" ht="9.9" customHeight="1" x14ac:dyDescent="0.25"/>
    <row r="1297" spans="1:228" ht="9.9" customHeight="1" x14ac:dyDescent="0.25"/>
    <row r="1298" spans="1:228" ht="9.9" customHeight="1" x14ac:dyDescent="0.25"/>
    <row r="1299" spans="1:228" ht="9.9" customHeight="1" x14ac:dyDescent="0.25"/>
    <row r="1300" spans="1:228" ht="9.9" customHeight="1" x14ac:dyDescent="0.25"/>
    <row r="1301" spans="1:228" ht="9.9" customHeight="1" x14ac:dyDescent="0.25"/>
    <row r="1302" spans="1:228" ht="9.9" customHeight="1" x14ac:dyDescent="0.25"/>
    <row r="1303" spans="1:228" s="49" customFormat="1" ht="9.9" customHeight="1" x14ac:dyDescent="0.25">
      <c r="A1303" s="2"/>
      <c r="B1303" s="2"/>
      <c r="C1303" s="2"/>
      <c r="D1303" s="2"/>
      <c r="E1303" s="2"/>
      <c r="F1303" s="2"/>
      <c r="G1303" s="2"/>
      <c r="H1303" s="2"/>
      <c r="I1303" s="2"/>
      <c r="J1303" s="2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c r="AZ1303" s="2"/>
      <c r="BA1303" s="2"/>
      <c r="BB1303" s="2"/>
      <c r="BC1303" s="2"/>
      <c r="BD1303" s="2"/>
      <c r="BE1303" s="2"/>
      <c r="BF1303" s="2"/>
      <c r="BG1303" s="2"/>
      <c r="BH1303" s="2"/>
      <c r="BI1303" s="2"/>
      <c r="BJ1303" s="2"/>
      <c r="BK1303" s="2"/>
      <c r="BL1303" s="2"/>
      <c r="BM1303" s="2"/>
      <c r="BN1303" s="2"/>
      <c r="BO1303" s="2"/>
      <c r="BP1303" s="2"/>
      <c r="BQ1303" s="2"/>
      <c r="BR1303" s="2"/>
      <c r="BS1303" s="2"/>
      <c r="BT1303" s="2"/>
      <c r="BU1303" s="2"/>
      <c r="BV1303" s="2"/>
      <c r="BW1303" s="2"/>
      <c r="BX1303" s="2"/>
      <c r="BY1303" s="2"/>
      <c r="BZ1303" s="2"/>
      <c r="CA1303" s="2"/>
      <c r="CB1303" s="2"/>
      <c r="CC1303" s="2"/>
      <c r="CD1303" s="2"/>
      <c r="CE1303" s="2"/>
      <c r="CF1303" s="2"/>
      <c r="CG1303" s="2"/>
      <c r="CH1303" s="2"/>
      <c r="CI1303" s="2"/>
      <c r="CJ1303" s="2"/>
      <c r="CK1303" s="2"/>
      <c r="CL1303" s="2"/>
      <c r="CM1303" s="2"/>
      <c r="CN1303" s="2"/>
      <c r="CO1303" s="2"/>
      <c r="CP1303" s="2"/>
      <c r="CQ1303" s="2"/>
      <c r="CR1303" s="2"/>
      <c r="CS1303" s="2"/>
      <c r="CT1303" s="2"/>
      <c r="CU1303" s="2"/>
      <c r="CV1303" s="2"/>
      <c r="CW1303" s="2"/>
      <c r="CX1303" s="2"/>
      <c r="CY1303" s="2"/>
      <c r="CZ1303" s="2"/>
      <c r="DA1303" s="2"/>
      <c r="DB1303" s="2"/>
      <c r="DC1303" s="2"/>
      <c r="DD1303" s="2"/>
      <c r="DE1303" s="2"/>
      <c r="DF1303" s="2"/>
      <c r="DG1303" s="2"/>
      <c r="DH1303" s="2"/>
      <c r="DI1303" s="2"/>
      <c r="DJ1303" s="2"/>
      <c r="DK1303" s="2"/>
      <c r="DL1303" s="2"/>
      <c r="DM1303" s="2"/>
      <c r="DN1303" s="2"/>
      <c r="DO1303" s="2"/>
      <c r="DP1303" s="2"/>
      <c r="DQ1303" s="2"/>
      <c r="DR1303" s="2"/>
      <c r="DS1303" s="2"/>
      <c r="DT1303" s="2"/>
      <c r="DU1303" s="2"/>
      <c r="DV1303" s="2"/>
      <c r="DW1303" s="2"/>
      <c r="DX1303" s="2"/>
      <c r="DY1303" s="2"/>
      <c r="DZ1303" s="2"/>
      <c r="EA1303" s="2"/>
      <c r="EB1303" s="2"/>
      <c r="EC1303" s="2"/>
      <c r="ED1303" s="2"/>
      <c r="EE1303" s="2"/>
      <c r="EF1303" s="2"/>
      <c r="EG1303" s="2"/>
      <c r="EH1303" s="2"/>
      <c r="EI1303" s="2"/>
      <c r="EJ1303" s="2"/>
      <c r="EK1303" s="2"/>
      <c r="EL1303" s="2"/>
      <c r="EM1303" s="2"/>
      <c r="EN1303" s="2"/>
      <c r="EO1303" s="2"/>
      <c r="EP1303" s="2"/>
      <c r="EQ1303" s="2"/>
      <c r="ER1303" s="2"/>
      <c r="ES1303" s="2"/>
      <c r="ET1303" s="2"/>
      <c r="EU1303" s="2"/>
      <c r="EV1303" s="2"/>
      <c r="EW1303" s="2"/>
      <c r="EX1303" s="2"/>
      <c r="EY1303" s="2"/>
      <c r="EZ1303" s="2"/>
      <c r="FA1303" s="2"/>
      <c r="FB1303" s="2"/>
      <c r="FC1303" s="2"/>
      <c r="FD1303" s="2"/>
      <c r="FE1303" s="2"/>
      <c r="FF1303" s="2"/>
      <c r="FG1303" s="2"/>
      <c r="FH1303" s="2"/>
      <c r="FI1303" s="2"/>
      <c r="FJ1303" s="2"/>
      <c r="FK1303" s="2"/>
      <c r="FL1303" s="2"/>
      <c r="FM1303" s="2"/>
      <c r="FN1303" s="2"/>
      <c r="FO1303" s="2"/>
      <c r="FP1303" s="2"/>
      <c r="FQ1303" s="2"/>
      <c r="FR1303" s="2"/>
      <c r="FS1303" s="2"/>
      <c r="FT1303" s="2"/>
      <c r="FU1303" s="2"/>
      <c r="FV1303" s="2"/>
      <c r="FW1303" s="2"/>
      <c r="FX1303" s="2"/>
      <c r="FY1303" s="2"/>
      <c r="FZ1303" s="2"/>
      <c r="GA1303" s="2"/>
      <c r="GB1303" s="2"/>
      <c r="GC1303" s="2"/>
      <c r="GD1303" s="2"/>
      <c r="GE1303" s="2"/>
      <c r="GF1303" s="2"/>
      <c r="GG1303" s="2"/>
      <c r="GH1303" s="2"/>
      <c r="GI1303" s="2"/>
      <c r="GJ1303" s="2"/>
      <c r="GK1303" s="2"/>
      <c r="GL1303" s="2"/>
      <c r="GM1303" s="2"/>
      <c r="GN1303" s="2"/>
      <c r="GO1303" s="2"/>
      <c r="GP1303" s="2"/>
      <c r="GQ1303" s="2"/>
      <c r="GR1303" s="2"/>
      <c r="GS1303" s="2"/>
      <c r="GT1303" s="2"/>
      <c r="GU1303" s="2"/>
      <c r="GV1303" s="2"/>
      <c r="GW1303" s="2"/>
      <c r="GX1303" s="2"/>
      <c r="GY1303" s="2"/>
      <c r="GZ1303" s="2"/>
      <c r="HA1303" s="2"/>
      <c r="HB1303" s="2"/>
      <c r="HC1303" s="2"/>
      <c r="HD1303" s="2"/>
      <c r="HE1303" s="2"/>
      <c r="HF1303" s="2"/>
      <c r="HG1303" s="2"/>
      <c r="HH1303" s="2"/>
      <c r="HI1303" s="2"/>
      <c r="HJ1303" s="2"/>
      <c r="HK1303" s="2"/>
      <c r="HL1303" s="2"/>
      <c r="HM1303" s="2"/>
      <c r="HN1303" s="2"/>
      <c r="HO1303" s="2"/>
      <c r="HP1303" s="2"/>
      <c r="HQ1303" s="2"/>
      <c r="HR1303" s="2"/>
      <c r="HS1303" s="2"/>
      <c r="HT1303" s="2"/>
    </row>
    <row r="1304" spans="1:228" s="49" customFormat="1" ht="9.9" customHeight="1" x14ac:dyDescent="0.25">
      <c r="A1304" s="2"/>
      <c r="B1304" s="2"/>
      <c r="C1304" s="2"/>
      <c r="D1304" s="2"/>
      <c r="E1304" s="2"/>
      <c r="F1304" s="2"/>
      <c r="G1304" s="2"/>
      <c r="H1304" s="2"/>
      <c r="I1304" s="2"/>
      <c r="J1304" s="2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c r="AZ1304" s="2"/>
      <c r="BA1304" s="2"/>
      <c r="BB1304" s="2"/>
      <c r="BC1304" s="2"/>
      <c r="BD1304" s="2"/>
      <c r="BE1304" s="2"/>
      <c r="BF1304" s="2"/>
      <c r="BG1304" s="2"/>
      <c r="BH1304" s="2"/>
      <c r="BI1304" s="2"/>
      <c r="BJ1304" s="2"/>
      <c r="BK1304" s="2"/>
      <c r="BL1304" s="2"/>
      <c r="BM1304" s="2"/>
      <c r="BN1304" s="2"/>
      <c r="BO1304" s="2"/>
      <c r="BP1304" s="2"/>
      <c r="BQ1304" s="2"/>
      <c r="BR1304" s="2"/>
      <c r="BS1304" s="2"/>
      <c r="BT1304" s="2"/>
      <c r="BU1304" s="2"/>
      <c r="BV1304" s="2"/>
      <c r="BW1304" s="2"/>
      <c r="BX1304" s="2"/>
      <c r="BY1304" s="2"/>
      <c r="BZ1304" s="2"/>
      <c r="CA1304" s="2"/>
      <c r="CB1304" s="2"/>
      <c r="CC1304" s="2"/>
      <c r="CD1304" s="2"/>
      <c r="CE1304" s="2"/>
      <c r="CF1304" s="2"/>
      <c r="CG1304" s="2"/>
      <c r="CH1304" s="2"/>
      <c r="CI1304" s="2"/>
      <c r="CJ1304" s="2"/>
      <c r="CK1304" s="2"/>
      <c r="CL1304" s="2"/>
      <c r="CM1304" s="2"/>
      <c r="CN1304" s="2"/>
      <c r="CO1304" s="2"/>
      <c r="CP1304" s="2"/>
      <c r="CQ1304" s="2"/>
      <c r="CR1304" s="2"/>
      <c r="CS1304" s="2"/>
      <c r="CT1304" s="2"/>
      <c r="CU1304" s="2"/>
      <c r="CV1304" s="2"/>
      <c r="CW1304" s="2"/>
      <c r="CX1304" s="2"/>
      <c r="CY1304" s="2"/>
      <c r="CZ1304" s="2"/>
      <c r="DA1304" s="2"/>
      <c r="DB1304" s="2"/>
      <c r="DC1304" s="2"/>
      <c r="DD1304" s="2"/>
      <c r="DE1304" s="2"/>
      <c r="DF1304" s="2"/>
      <c r="DG1304" s="2"/>
      <c r="DH1304" s="2"/>
      <c r="DI1304" s="2"/>
      <c r="DJ1304" s="2"/>
      <c r="DK1304" s="2"/>
      <c r="DL1304" s="2"/>
      <c r="DM1304" s="2"/>
      <c r="DN1304" s="2"/>
      <c r="DO1304" s="2"/>
      <c r="DP1304" s="2"/>
      <c r="DQ1304" s="2"/>
      <c r="DR1304" s="2"/>
      <c r="DS1304" s="2"/>
      <c r="DT1304" s="2"/>
      <c r="DU1304" s="2"/>
      <c r="DV1304" s="2"/>
      <c r="DW1304" s="2"/>
      <c r="DX1304" s="2"/>
      <c r="DY1304" s="2"/>
      <c r="DZ1304" s="2"/>
      <c r="EA1304" s="2"/>
      <c r="EB1304" s="2"/>
      <c r="EC1304" s="2"/>
      <c r="ED1304" s="2"/>
      <c r="EE1304" s="2"/>
      <c r="EF1304" s="2"/>
      <c r="EG1304" s="2"/>
      <c r="EH1304" s="2"/>
      <c r="EI1304" s="2"/>
      <c r="EJ1304" s="2"/>
      <c r="EK1304" s="2"/>
      <c r="EL1304" s="2"/>
      <c r="EM1304" s="2"/>
      <c r="EN1304" s="2"/>
      <c r="EO1304" s="2"/>
      <c r="EP1304" s="2"/>
      <c r="EQ1304" s="2"/>
      <c r="ER1304" s="2"/>
      <c r="ES1304" s="2"/>
      <c r="ET1304" s="2"/>
      <c r="EU1304" s="2"/>
      <c r="EV1304" s="2"/>
      <c r="EW1304" s="2"/>
      <c r="EX1304" s="2"/>
      <c r="EY1304" s="2"/>
      <c r="EZ1304" s="2"/>
      <c r="FA1304" s="2"/>
      <c r="FB1304" s="2"/>
      <c r="FC1304" s="2"/>
      <c r="FD1304" s="2"/>
      <c r="FE1304" s="2"/>
      <c r="FF1304" s="2"/>
      <c r="FG1304" s="2"/>
      <c r="FH1304" s="2"/>
      <c r="FI1304" s="2"/>
      <c r="FJ1304" s="2"/>
      <c r="FK1304" s="2"/>
      <c r="FL1304" s="2"/>
      <c r="FM1304" s="2"/>
      <c r="FN1304" s="2"/>
      <c r="FO1304" s="2"/>
      <c r="FP1304" s="2"/>
      <c r="FQ1304" s="2"/>
      <c r="FR1304" s="2"/>
      <c r="FS1304" s="2"/>
      <c r="FT1304" s="2"/>
      <c r="FU1304" s="2"/>
      <c r="FV1304" s="2"/>
      <c r="FW1304" s="2"/>
      <c r="FX1304" s="2"/>
      <c r="FY1304" s="2"/>
      <c r="FZ1304" s="2"/>
      <c r="GA1304" s="2"/>
      <c r="GB1304" s="2"/>
      <c r="GC1304" s="2"/>
      <c r="GD1304" s="2"/>
      <c r="GE1304" s="2"/>
      <c r="GF1304" s="2"/>
      <c r="GG1304" s="2"/>
      <c r="GH1304" s="2"/>
      <c r="GI1304" s="2"/>
      <c r="GJ1304" s="2"/>
      <c r="GK1304" s="2"/>
      <c r="GL1304" s="2"/>
      <c r="GM1304" s="2"/>
      <c r="GN1304" s="2"/>
      <c r="GO1304" s="2"/>
      <c r="GP1304" s="2"/>
      <c r="GQ1304" s="2"/>
      <c r="GR1304" s="2"/>
      <c r="GS1304" s="2"/>
      <c r="GT1304" s="2"/>
      <c r="GU1304" s="2"/>
      <c r="GV1304" s="2"/>
      <c r="GW1304" s="2"/>
      <c r="GX1304" s="2"/>
      <c r="GY1304" s="2"/>
      <c r="GZ1304" s="2"/>
      <c r="HA1304" s="2"/>
      <c r="HB1304" s="2"/>
      <c r="HC1304" s="2"/>
      <c r="HD1304" s="2"/>
      <c r="HE1304" s="2"/>
      <c r="HF1304" s="2"/>
      <c r="HG1304" s="2"/>
      <c r="HH1304" s="2"/>
      <c r="HI1304" s="2"/>
      <c r="HJ1304" s="2"/>
      <c r="HK1304" s="2"/>
      <c r="HL1304" s="2"/>
      <c r="HM1304" s="2"/>
      <c r="HN1304" s="2"/>
      <c r="HO1304" s="2"/>
      <c r="HP1304" s="2"/>
      <c r="HQ1304" s="2"/>
      <c r="HR1304" s="2"/>
      <c r="HS1304" s="2"/>
      <c r="HT1304" s="2"/>
    </row>
    <row r="1305" spans="1:228" ht="9.9" customHeight="1" x14ac:dyDescent="0.25"/>
    <row r="1306" spans="1:228" ht="9.75" customHeight="1" x14ac:dyDescent="0.25"/>
    <row r="1307" spans="1:228" ht="6.75" customHeight="1" x14ac:dyDescent="0.25"/>
    <row r="1308" spans="1:228" ht="10.5" customHeight="1" x14ac:dyDescent="0.25"/>
    <row r="1309" spans="1:228" ht="6" customHeight="1" x14ac:dyDescent="0.25"/>
    <row r="1310" spans="1:228" ht="14.4" customHeight="1" x14ac:dyDescent="0.25"/>
    <row r="1311" spans="1:228" ht="15.75" customHeight="1" x14ac:dyDescent="0.25"/>
    <row r="1313" ht="9.9" customHeight="1" x14ac:dyDescent="0.25"/>
    <row r="1314" ht="9.9" customHeight="1" x14ac:dyDescent="0.25"/>
    <row r="1315" ht="9.9" customHeight="1" x14ac:dyDescent="0.25"/>
    <row r="1316" ht="9.9" customHeight="1" x14ac:dyDescent="0.25"/>
    <row r="1317" ht="9.9" customHeight="1" x14ac:dyDescent="0.25"/>
    <row r="1318" ht="9.9" customHeight="1" x14ac:dyDescent="0.25"/>
    <row r="1319" ht="9.9" customHeight="1" x14ac:dyDescent="0.25"/>
    <row r="1320" ht="9.9" customHeight="1" x14ac:dyDescent="0.25"/>
    <row r="1321" ht="9.9" customHeight="1" x14ac:dyDescent="0.25"/>
    <row r="1322" ht="9.9" customHeight="1" x14ac:dyDescent="0.25"/>
    <row r="1323" ht="9.9" customHeight="1" x14ac:dyDescent="0.25"/>
    <row r="1324" ht="9.9" customHeight="1" x14ac:dyDescent="0.25"/>
    <row r="1325" ht="9.9" customHeight="1" x14ac:dyDescent="0.25"/>
    <row r="1326" ht="9.9" customHeight="1" x14ac:dyDescent="0.25"/>
    <row r="1327" ht="9.9" customHeight="1" x14ac:dyDescent="0.25"/>
    <row r="1328" ht="9.9" customHeight="1" x14ac:dyDescent="0.25"/>
    <row r="1329" spans="1:228" ht="9.9" customHeight="1" x14ac:dyDescent="0.25"/>
    <row r="1330" spans="1:228" ht="9.9" customHeight="1" x14ac:dyDescent="0.25"/>
    <row r="1331" spans="1:228" ht="9.9" customHeight="1" x14ac:dyDescent="0.25"/>
    <row r="1332" spans="1:228" ht="9.9" customHeight="1" x14ac:dyDescent="0.25"/>
    <row r="1333" spans="1:228" ht="9.9" customHeight="1" x14ac:dyDescent="0.25"/>
    <row r="1334" spans="1:228" s="48" customFormat="1" ht="9.9" customHeight="1" x14ac:dyDescent="0.25">
      <c r="A1334" s="2"/>
      <c r="B1334" s="2"/>
      <c r="C1334" s="2"/>
      <c r="D1334" s="2"/>
      <c r="E1334" s="2"/>
      <c r="F1334" s="2"/>
      <c r="G1334" s="2"/>
      <c r="H1334" s="2"/>
      <c r="I1334" s="2"/>
      <c r="J1334" s="2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c r="AZ1334" s="2"/>
      <c r="BA1334" s="2"/>
      <c r="BB1334" s="2"/>
      <c r="BC1334" s="2"/>
      <c r="BD1334" s="2"/>
      <c r="BE1334" s="2"/>
      <c r="BF1334" s="2"/>
      <c r="BG1334" s="2"/>
      <c r="BH1334" s="2"/>
      <c r="BI1334" s="2"/>
      <c r="BJ1334" s="2"/>
      <c r="BK1334" s="2"/>
      <c r="BL1334" s="2"/>
      <c r="BM1334" s="2"/>
      <c r="BN1334" s="2"/>
      <c r="BO1334" s="2"/>
      <c r="BP1334" s="2"/>
      <c r="BQ1334" s="2"/>
      <c r="BR1334" s="2"/>
      <c r="BS1334" s="2"/>
      <c r="BT1334" s="2"/>
      <c r="BU1334" s="2"/>
      <c r="BV1334" s="2"/>
      <c r="BW1334" s="2"/>
      <c r="BX1334" s="2"/>
      <c r="BY1334" s="2"/>
      <c r="BZ1334" s="2"/>
      <c r="CA1334" s="2"/>
      <c r="CB1334" s="2"/>
      <c r="CC1334" s="2"/>
      <c r="CD1334" s="2"/>
      <c r="CE1334" s="2"/>
      <c r="CF1334" s="2"/>
      <c r="CG1334" s="2"/>
      <c r="CH1334" s="2"/>
      <c r="CI1334" s="2"/>
      <c r="CJ1334" s="2"/>
      <c r="CK1334" s="2"/>
      <c r="CL1334" s="2"/>
      <c r="CM1334" s="2"/>
      <c r="CN1334" s="2"/>
      <c r="CO1334" s="2"/>
      <c r="CP1334" s="2"/>
      <c r="CQ1334" s="2"/>
      <c r="CR1334" s="2"/>
      <c r="CS1334" s="2"/>
      <c r="CT1334" s="2"/>
      <c r="CU1334" s="2"/>
      <c r="CV1334" s="2"/>
      <c r="CW1334" s="2"/>
      <c r="CX1334" s="2"/>
      <c r="CY1334" s="2"/>
      <c r="CZ1334" s="2"/>
      <c r="DA1334" s="2"/>
      <c r="DB1334" s="2"/>
      <c r="DC1334" s="2"/>
      <c r="DD1334" s="2"/>
      <c r="DE1334" s="2"/>
      <c r="DF1334" s="2"/>
      <c r="DG1334" s="2"/>
      <c r="DH1334" s="2"/>
      <c r="DI1334" s="2"/>
      <c r="DJ1334" s="2"/>
      <c r="DK1334" s="2"/>
      <c r="DL1334" s="2"/>
      <c r="DM1334" s="2"/>
      <c r="DN1334" s="2"/>
      <c r="DO1334" s="2"/>
      <c r="DP1334" s="2"/>
      <c r="DQ1334" s="2"/>
      <c r="DR1334" s="2"/>
      <c r="DS1334" s="2"/>
      <c r="DT1334" s="2"/>
      <c r="DU1334" s="2"/>
      <c r="DV1334" s="2"/>
      <c r="DW1334" s="2"/>
      <c r="DX1334" s="2"/>
      <c r="DY1334" s="2"/>
      <c r="DZ1334" s="2"/>
      <c r="EA1334" s="2"/>
      <c r="EB1334" s="2"/>
      <c r="EC1334" s="2"/>
      <c r="ED1334" s="2"/>
      <c r="EE1334" s="2"/>
      <c r="EF1334" s="2"/>
      <c r="EG1334" s="2"/>
      <c r="EH1334" s="2"/>
      <c r="EI1334" s="2"/>
      <c r="EJ1334" s="2"/>
      <c r="EK1334" s="2"/>
      <c r="EL1334" s="2"/>
      <c r="EM1334" s="2"/>
      <c r="EN1334" s="2"/>
      <c r="EO1334" s="2"/>
      <c r="EP1334" s="2"/>
      <c r="EQ1334" s="2"/>
      <c r="ER1334" s="2"/>
      <c r="ES1334" s="2"/>
      <c r="ET1334" s="2"/>
      <c r="EU1334" s="2"/>
      <c r="EV1334" s="2"/>
      <c r="EW1334" s="2"/>
      <c r="EX1334" s="2"/>
      <c r="EY1334" s="2"/>
      <c r="EZ1334" s="2"/>
      <c r="FA1334" s="2"/>
      <c r="FB1334" s="2"/>
      <c r="FC1334" s="2"/>
      <c r="FD1334" s="2"/>
      <c r="FE1334" s="2"/>
      <c r="FF1334" s="2"/>
      <c r="FG1334" s="2"/>
      <c r="FH1334" s="2"/>
      <c r="FI1334" s="2"/>
      <c r="FJ1334" s="2"/>
      <c r="FK1334" s="2"/>
      <c r="FL1334" s="2"/>
      <c r="FM1334" s="2"/>
      <c r="FN1334" s="2"/>
      <c r="FO1334" s="2"/>
      <c r="FP1334" s="2"/>
      <c r="FQ1334" s="2"/>
      <c r="FR1334" s="2"/>
      <c r="FS1334" s="2"/>
      <c r="FT1334" s="2"/>
      <c r="FU1334" s="2"/>
      <c r="FV1334" s="2"/>
      <c r="FW1334" s="2"/>
      <c r="FX1334" s="2"/>
      <c r="FY1334" s="2"/>
      <c r="FZ1334" s="2"/>
      <c r="GA1334" s="2"/>
      <c r="GB1334" s="2"/>
      <c r="GC1334" s="2"/>
      <c r="GD1334" s="2"/>
      <c r="GE1334" s="2"/>
      <c r="GF1334" s="2"/>
      <c r="GG1334" s="2"/>
      <c r="GH1334" s="2"/>
      <c r="GI1334" s="2"/>
      <c r="GJ1334" s="2"/>
      <c r="GK1334" s="2"/>
      <c r="GL1334" s="2"/>
      <c r="GM1334" s="2"/>
      <c r="GN1334" s="2"/>
      <c r="GO1334" s="2"/>
      <c r="GP1334" s="2"/>
      <c r="GQ1334" s="2"/>
      <c r="GR1334" s="2"/>
      <c r="GS1334" s="2"/>
      <c r="GT1334" s="2"/>
      <c r="GU1334" s="2"/>
      <c r="GV1334" s="2"/>
      <c r="GW1334" s="2"/>
      <c r="GX1334" s="2"/>
      <c r="GY1334" s="2"/>
      <c r="GZ1334" s="2"/>
      <c r="HA1334" s="2"/>
      <c r="HB1334" s="2"/>
      <c r="HC1334" s="2"/>
      <c r="HD1334" s="2"/>
      <c r="HE1334" s="2"/>
      <c r="HF1334" s="2"/>
      <c r="HG1334" s="2"/>
      <c r="HH1334" s="2"/>
      <c r="HI1334" s="2"/>
      <c r="HJ1334" s="2"/>
      <c r="HK1334" s="2"/>
      <c r="HL1334" s="2"/>
      <c r="HM1334" s="2"/>
      <c r="HN1334" s="2"/>
      <c r="HO1334" s="2"/>
      <c r="HP1334" s="2"/>
      <c r="HQ1334" s="2"/>
      <c r="HR1334" s="2"/>
      <c r="HS1334" s="2"/>
      <c r="HT1334" s="2"/>
    </row>
    <row r="1335" spans="1:228" ht="9.9" customHeight="1" x14ac:dyDescent="0.25"/>
    <row r="1336" spans="1:228" ht="9.9" customHeight="1" x14ac:dyDescent="0.25"/>
    <row r="1337" spans="1:228" ht="9.9" customHeight="1" x14ac:dyDescent="0.25"/>
    <row r="1338" spans="1:228" ht="9.9" customHeight="1" x14ac:dyDescent="0.25"/>
    <row r="1339" spans="1:228" ht="9.9" customHeight="1" x14ac:dyDescent="0.25"/>
    <row r="1340" spans="1:228" ht="9.9" customHeight="1" x14ac:dyDescent="0.25"/>
    <row r="1341" spans="1:228" ht="9.9" customHeight="1" x14ac:dyDescent="0.25"/>
    <row r="1342" spans="1:228" ht="9.9" customHeight="1" x14ac:dyDescent="0.25"/>
    <row r="1343" spans="1:228" ht="9.9" customHeight="1" x14ac:dyDescent="0.25"/>
    <row r="1344" spans="1:228" ht="9.9" customHeight="1" x14ac:dyDescent="0.25"/>
    <row r="1345" ht="9.9" customHeight="1" x14ac:dyDescent="0.25"/>
    <row r="1346" ht="9.9" customHeight="1" x14ac:dyDescent="0.25"/>
    <row r="1347" ht="9.9" customHeight="1" x14ac:dyDescent="0.25"/>
    <row r="1348" ht="9.9" customHeight="1" x14ac:dyDescent="0.25"/>
    <row r="1349" ht="9.9" customHeight="1" x14ac:dyDescent="0.25"/>
    <row r="1350" ht="9.9" customHeight="1" x14ac:dyDescent="0.25"/>
    <row r="1351" ht="9.9" customHeight="1" x14ac:dyDescent="0.25"/>
    <row r="1352" ht="9.9" customHeight="1" x14ac:dyDescent="0.25"/>
    <row r="1353" ht="9.9" customHeight="1" x14ac:dyDescent="0.25"/>
    <row r="1354" ht="9.9" customHeight="1" x14ac:dyDescent="0.25"/>
    <row r="1355" ht="9.9" customHeight="1" x14ac:dyDescent="0.25"/>
    <row r="1356" ht="9.9" customHeight="1" x14ac:dyDescent="0.25"/>
    <row r="1357" ht="9.9" customHeight="1" x14ac:dyDescent="0.25"/>
    <row r="1358" ht="9.9" customHeight="1" x14ac:dyDescent="0.25"/>
    <row r="1359" ht="9.9" customHeight="1" x14ac:dyDescent="0.25"/>
    <row r="1360" ht="9.9" customHeight="1" x14ac:dyDescent="0.25"/>
    <row r="1361" ht="9.9" customHeight="1" x14ac:dyDescent="0.25"/>
    <row r="1362" ht="9.9" customHeight="1" x14ac:dyDescent="0.25"/>
    <row r="1363" ht="9.9" customHeight="1" x14ac:dyDescent="0.25"/>
    <row r="1364" ht="9.9" customHeight="1" x14ac:dyDescent="0.25"/>
    <row r="1365" ht="9.9" customHeight="1" x14ac:dyDescent="0.25"/>
    <row r="1366" ht="9.9" customHeight="1" x14ac:dyDescent="0.25"/>
    <row r="1367" ht="9.9" customHeight="1" x14ac:dyDescent="0.25"/>
    <row r="1368" ht="9.9" customHeight="1" x14ac:dyDescent="0.25"/>
    <row r="1369" ht="9.9" customHeight="1" x14ac:dyDescent="0.25"/>
    <row r="1370" ht="9.9" customHeight="1" x14ac:dyDescent="0.25"/>
    <row r="1371" ht="9.9" customHeight="1" x14ac:dyDescent="0.25"/>
    <row r="1372" ht="9.9" customHeight="1" x14ac:dyDescent="0.25"/>
    <row r="1373" ht="9.9" customHeight="1" x14ac:dyDescent="0.25"/>
    <row r="1374" ht="9.9" customHeight="1" x14ac:dyDescent="0.25"/>
    <row r="1375" ht="9.9" customHeight="1" x14ac:dyDescent="0.25"/>
    <row r="1376" ht="9.9" customHeight="1" x14ac:dyDescent="0.25"/>
    <row r="1377" spans="1:228" ht="9.9" customHeight="1" x14ac:dyDescent="0.25"/>
    <row r="1378" spans="1:228" ht="9.9" customHeight="1" x14ac:dyDescent="0.25"/>
    <row r="1379" spans="1:228" ht="9.9" customHeight="1" x14ac:dyDescent="0.25"/>
    <row r="1380" spans="1:228" ht="9.9" customHeight="1" x14ac:dyDescent="0.25"/>
    <row r="1381" spans="1:228" ht="9.9" customHeight="1" x14ac:dyDescent="0.25"/>
    <row r="1382" spans="1:228" ht="9.9" customHeight="1" x14ac:dyDescent="0.25"/>
    <row r="1383" spans="1:228" ht="9.9" customHeight="1" x14ac:dyDescent="0.25"/>
    <row r="1384" spans="1:228" s="61" customFormat="1" ht="9.9" customHeight="1" x14ac:dyDescent="0.25">
      <c r="A1384" s="2"/>
      <c r="B1384" s="2"/>
      <c r="C1384" s="2"/>
      <c r="D1384" s="2"/>
      <c r="E1384" s="2"/>
      <c r="F1384" s="2"/>
      <c r="G1384" s="2"/>
      <c r="H1384" s="2"/>
      <c r="I1384" s="2"/>
      <c r="J1384" s="2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c r="AZ1384" s="2"/>
      <c r="BA1384" s="2"/>
      <c r="BB1384" s="2"/>
      <c r="BC1384" s="2"/>
      <c r="BD1384" s="2"/>
      <c r="BE1384" s="2"/>
      <c r="BF1384" s="2"/>
      <c r="BG1384" s="2"/>
      <c r="BH1384" s="2"/>
      <c r="BI1384" s="2"/>
      <c r="BJ1384" s="2"/>
      <c r="BK1384" s="2"/>
      <c r="BL1384" s="2"/>
      <c r="BM1384" s="2"/>
      <c r="BN1384" s="2"/>
      <c r="BO1384" s="2"/>
      <c r="BP1384" s="2"/>
      <c r="BQ1384" s="2"/>
      <c r="BR1384" s="2"/>
      <c r="BS1384" s="2"/>
      <c r="BT1384" s="2"/>
      <c r="BU1384" s="2"/>
      <c r="BV1384" s="2"/>
      <c r="BW1384" s="2"/>
      <c r="BX1384" s="2"/>
      <c r="BY1384" s="2"/>
      <c r="BZ1384" s="2"/>
      <c r="CA1384" s="2"/>
      <c r="CB1384" s="2"/>
      <c r="CC1384" s="2"/>
      <c r="CD1384" s="2"/>
      <c r="CE1384" s="2"/>
      <c r="CF1384" s="2"/>
      <c r="CG1384" s="2"/>
      <c r="CH1384" s="2"/>
      <c r="CI1384" s="2"/>
      <c r="CJ1384" s="2"/>
      <c r="CK1384" s="2"/>
      <c r="CL1384" s="2"/>
      <c r="CM1384" s="2"/>
      <c r="CN1384" s="2"/>
      <c r="CO1384" s="2"/>
      <c r="CP1384" s="2"/>
      <c r="CQ1384" s="2"/>
      <c r="CR1384" s="2"/>
      <c r="CS1384" s="2"/>
      <c r="CT1384" s="2"/>
      <c r="CU1384" s="2"/>
      <c r="CV1384" s="2"/>
      <c r="CW1384" s="2"/>
      <c r="CX1384" s="2"/>
      <c r="CY1384" s="2"/>
      <c r="CZ1384" s="2"/>
      <c r="DA1384" s="2"/>
      <c r="DB1384" s="2"/>
      <c r="DC1384" s="2"/>
      <c r="DD1384" s="2"/>
      <c r="DE1384" s="2"/>
      <c r="DF1384" s="2"/>
      <c r="DG1384" s="2"/>
      <c r="DH1384" s="2"/>
      <c r="DI1384" s="2"/>
      <c r="DJ1384" s="2"/>
      <c r="DK1384" s="2"/>
      <c r="DL1384" s="2"/>
      <c r="DM1384" s="2"/>
      <c r="DN1384" s="2"/>
      <c r="DO1384" s="2"/>
      <c r="DP1384" s="2"/>
      <c r="DQ1384" s="2"/>
      <c r="DR1384" s="2"/>
      <c r="DS1384" s="2"/>
      <c r="DT1384" s="2"/>
      <c r="DU1384" s="2"/>
      <c r="DV1384" s="2"/>
      <c r="DW1384" s="2"/>
      <c r="DX1384" s="2"/>
      <c r="DY1384" s="2"/>
      <c r="DZ1384" s="2"/>
      <c r="EA1384" s="2"/>
      <c r="EB1384" s="2"/>
      <c r="EC1384" s="2"/>
      <c r="ED1384" s="2"/>
      <c r="EE1384" s="2"/>
      <c r="EF1384" s="2"/>
      <c r="EG1384" s="2"/>
      <c r="EH1384" s="2"/>
      <c r="EI1384" s="2"/>
      <c r="EJ1384" s="2"/>
      <c r="EK1384" s="2"/>
      <c r="EL1384" s="2"/>
      <c r="EM1384" s="2"/>
      <c r="EN1384" s="2"/>
      <c r="EO1384" s="2"/>
      <c r="EP1384" s="2"/>
      <c r="EQ1384" s="2"/>
      <c r="ER1384" s="2"/>
      <c r="ES1384" s="2"/>
      <c r="ET1384" s="2"/>
      <c r="EU1384" s="2"/>
      <c r="EV1384" s="2"/>
      <c r="EW1384" s="2"/>
      <c r="EX1384" s="2"/>
      <c r="EY1384" s="2"/>
      <c r="EZ1384" s="2"/>
      <c r="FA1384" s="2"/>
      <c r="FB1384" s="2"/>
      <c r="FC1384" s="2"/>
      <c r="FD1384" s="2"/>
      <c r="FE1384" s="2"/>
      <c r="FF1384" s="2"/>
      <c r="FG1384" s="2"/>
      <c r="FH1384" s="2"/>
      <c r="FI1384" s="2"/>
      <c r="FJ1384" s="2"/>
      <c r="FK1384" s="2"/>
      <c r="FL1384" s="2"/>
      <c r="FM1384" s="2"/>
      <c r="FN1384" s="2"/>
      <c r="FO1384" s="2"/>
      <c r="FP1384" s="2"/>
      <c r="FQ1384" s="2"/>
      <c r="FR1384" s="2"/>
      <c r="FS1384" s="2"/>
      <c r="FT1384" s="2"/>
      <c r="FU1384" s="2"/>
      <c r="FV1384" s="2"/>
      <c r="FW1384" s="2"/>
      <c r="FX1384" s="2"/>
      <c r="FY1384" s="2"/>
      <c r="FZ1384" s="2"/>
      <c r="GA1384" s="2"/>
      <c r="GB1384" s="2"/>
      <c r="GC1384" s="2"/>
      <c r="GD1384" s="2"/>
      <c r="GE1384" s="2"/>
      <c r="GF1384" s="2"/>
      <c r="GG1384" s="2"/>
      <c r="GH1384" s="2"/>
      <c r="GI1384" s="2"/>
      <c r="GJ1384" s="2"/>
      <c r="GK1384" s="2"/>
      <c r="GL1384" s="2"/>
      <c r="GM1384" s="2"/>
      <c r="GN1384" s="2"/>
      <c r="GO1384" s="2"/>
      <c r="GP1384" s="2"/>
      <c r="GQ1384" s="2"/>
      <c r="GR1384" s="2"/>
      <c r="GS1384" s="2"/>
      <c r="GT1384" s="2"/>
      <c r="GU1384" s="2"/>
      <c r="GV1384" s="2"/>
      <c r="GW1384" s="2"/>
      <c r="GX1384" s="2"/>
      <c r="GY1384" s="2"/>
      <c r="GZ1384" s="2"/>
      <c r="HA1384" s="2"/>
      <c r="HB1384" s="2"/>
      <c r="HC1384" s="2"/>
      <c r="HD1384" s="2"/>
      <c r="HE1384" s="2"/>
      <c r="HF1384" s="2"/>
      <c r="HG1384" s="2"/>
      <c r="HH1384" s="2"/>
      <c r="HI1384" s="2"/>
      <c r="HJ1384" s="2"/>
      <c r="HK1384" s="2"/>
      <c r="HL1384" s="2"/>
      <c r="HM1384" s="2"/>
      <c r="HN1384" s="2"/>
      <c r="HO1384" s="2"/>
      <c r="HP1384" s="2"/>
      <c r="HQ1384" s="2"/>
      <c r="HR1384" s="2"/>
      <c r="HS1384" s="2"/>
      <c r="HT1384" s="2"/>
    </row>
    <row r="1385" spans="1:228" s="61" customFormat="1" ht="9.9" customHeight="1" x14ac:dyDescent="0.25">
      <c r="A1385" s="2"/>
      <c r="B1385" s="2"/>
      <c r="C1385" s="2"/>
      <c r="D1385" s="2"/>
      <c r="E1385" s="2"/>
      <c r="F1385" s="2"/>
      <c r="G1385" s="2"/>
      <c r="H1385" s="2"/>
      <c r="I1385" s="2"/>
      <c r="J1385" s="2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c r="AZ1385" s="2"/>
      <c r="BA1385" s="2"/>
      <c r="BB1385" s="2"/>
      <c r="BC1385" s="2"/>
      <c r="BD1385" s="2"/>
      <c r="BE1385" s="2"/>
      <c r="BF1385" s="2"/>
      <c r="BG1385" s="2"/>
      <c r="BH1385" s="2"/>
      <c r="BI1385" s="2"/>
      <c r="BJ1385" s="2"/>
      <c r="BK1385" s="2"/>
      <c r="BL1385" s="2"/>
      <c r="BM1385" s="2"/>
      <c r="BN1385" s="2"/>
      <c r="BO1385" s="2"/>
      <c r="BP1385" s="2"/>
      <c r="BQ1385" s="2"/>
      <c r="BR1385" s="2"/>
      <c r="BS1385" s="2"/>
      <c r="BT1385" s="2"/>
      <c r="BU1385" s="2"/>
      <c r="BV1385" s="2"/>
      <c r="BW1385" s="2"/>
      <c r="BX1385" s="2"/>
      <c r="BY1385" s="2"/>
      <c r="BZ1385" s="2"/>
      <c r="CA1385" s="2"/>
      <c r="CB1385" s="2"/>
      <c r="CC1385" s="2"/>
      <c r="CD1385" s="2"/>
      <c r="CE1385" s="2"/>
      <c r="CF1385" s="2"/>
      <c r="CG1385" s="2"/>
      <c r="CH1385" s="2"/>
      <c r="CI1385" s="2"/>
      <c r="CJ1385" s="2"/>
      <c r="CK1385" s="2"/>
      <c r="CL1385" s="2"/>
      <c r="CM1385" s="2"/>
      <c r="CN1385" s="2"/>
      <c r="CO1385" s="2"/>
      <c r="CP1385" s="2"/>
      <c r="CQ1385" s="2"/>
      <c r="CR1385" s="2"/>
      <c r="CS1385" s="2"/>
      <c r="CT1385" s="2"/>
      <c r="CU1385" s="2"/>
      <c r="CV1385" s="2"/>
      <c r="CW1385" s="2"/>
      <c r="CX1385" s="2"/>
      <c r="CY1385" s="2"/>
      <c r="CZ1385" s="2"/>
      <c r="DA1385" s="2"/>
      <c r="DB1385" s="2"/>
      <c r="DC1385" s="2"/>
      <c r="DD1385" s="2"/>
      <c r="DE1385" s="2"/>
      <c r="DF1385" s="2"/>
      <c r="DG1385" s="2"/>
      <c r="DH1385" s="2"/>
      <c r="DI1385" s="2"/>
      <c r="DJ1385" s="2"/>
      <c r="DK1385" s="2"/>
      <c r="DL1385" s="2"/>
      <c r="DM1385" s="2"/>
      <c r="DN1385" s="2"/>
      <c r="DO1385" s="2"/>
      <c r="DP1385" s="2"/>
      <c r="DQ1385" s="2"/>
      <c r="DR1385" s="2"/>
      <c r="DS1385" s="2"/>
      <c r="DT1385" s="2"/>
      <c r="DU1385" s="2"/>
      <c r="DV1385" s="2"/>
      <c r="DW1385" s="2"/>
      <c r="DX1385" s="2"/>
      <c r="DY1385" s="2"/>
      <c r="DZ1385" s="2"/>
      <c r="EA1385" s="2"/>
      <c r="EB1385" s="2"/>
      <c r="EC1385" s="2"/>
      <c r="ED1385" s="2"/>
      <c r="EE1385" s="2"/>
      <c r="EF1385" s="2"/>
      <c r="EG1385" s="2"/>
      <c r="EH1385" s="2"/>
      <c r="EI1385" s="2"/>
      <c r="EJ1385" s="2"/>
      <c r="EK1385" s="2"/>
      <c r="EL1385" s="2"/>
      <c r="EM1385" s="2"/>
      <c r="EN1385" s="2"/>
      <c r="EO1385" s="2"/>
      <c r="EP1385" s="2"/>
      <c r="EQ1385" s="2"/>
      <c r="ER1385" s="2"/>
      <c r="ES1385" s="2"/>
      <c r="ET1385" s="2"/>
      <c r="EU1385" s="2"/>
      <c r="EV1385" s="2"/>
      <c r="EW1385" s="2"/>
      <c r="EX1385" s="2"/>
      <c r="EY1385" s="2"/>
      <c r="EZ1385" s="2"/>
      <c r="FA1385" s="2"/>
      <c r="FB1385" s="2"/>
      <c r="FC1385" s="2"/>
      <c r="FD1385" s="2"/>
      <c r="FE1385" s="2"/>
      <c r="FF1385" s="2"/>
      <c r="FG1385" s="2"/>
      <c r="FH1385" s="2"/>
      <c r="FI1385" s="2"/>
      <c r="FJ1385" s="2"/>
      <c r="FK1385" s="2"/>
      <c r="FL1385" s="2"/>
      <c r="FM1385" s="2"/>
      <c r="FN1385" s="2"/>
      <c r="FO1385" s="2"/>
      <c r="FP1385" s="2"/>
      <c r="FQ1385" s="2"/>
      <c r="FR1385" s="2"/>
      <c r="FS1385" s="2"/>
      <c r="FT1385" s="2"/>
      <c r="FU1385" s="2"/>
      <c r="FV1385" s="2"/>
      <c r="FW1385" s="2"/>
      <c r="FX1385" s="2"/>
      <c r="FY1385" s="2"/>
      <c r="FZ1385" s="2"/>
      <c r="GA1385" s="2"/>
      <c r="GB1385" s="2"/>
      <c r="GC1385" s="2"/>
      <c r="GD1385" s="2"/>
      <c r="GE1385" s="2"/>
      <c r="GF1385" s="2"/>
      <c r="GG1385" s="2"/>
      <c r="GH1385" s="2"/>
      <c r="GI1385" s="2"/>
      <c r="GJ1385" s="2"/>
      <c r="GK1385" s="2"/>
      <c r="GL1385" s="2"/>
      <c r="GM1385" s="2"/>
      <c r="GN1385" s="2"/>
      <c r="GO1385" s="2"/>
      <c r="GP1385" s="2"/>
      <c r="GQ1385" s="2"/>
      <c r="GR1385" s="2"/>
      <c r="GS1385" s="2"/>
      <c r="GT1385" s="2"/>
      <c r="GU1385" s="2"/>
      <c r="GV1385" s="2"/>
      <c r="GW1385" s="2"/>
      <c r="GX1385" s="2"/>
      <c r="GY1385" s="2"/>
      <c r="GZ1385" s="2"/>
      <c r="HA1385" s="2"/>
      <c r="HB1385" s="2"/>
      <c r="HC1385" s="2"/>
      <c r="HD1385" s="2"/>
      <c r="HE1385" s="2"/>
      <c r="HF1385" s="2"/>
      <c r="HG1385" s="2"/>
      <c r="HH1385" s="2"/>
      <c r="HI1385" s="2"/>
      <c r="HJ1385" s="2"/>
      <c r="HK1385" s="2"/>
      <c r="HL1385" s="2"/>
      <c r="HM1385" s="2"/>
      <c r="HN1385" s="2"/>
      <c r="HO1385" s="2"/>
      <c r="HP1385" s="2"/>
      <c r="HQ1385" s="2"/>
      <c r="HR1385" s="2"/>
      <c r="HS1385" s="2"/>
      <c r="HT1385" s="2"/>
    </row>
    <row r="1386" spans="1:228" s="61" customFormat="1" ht="9.9" customHeight="1" x14ac:dyDescent="0.25">
      <c r="A1386" s="2"/>
      <c r="B1386" s="2"/>
      <c r="C1386" s="2"/>
      <c r="D1386" s="2"/>
      <c r="E1386" s="2"/>
      <c r="F1386" s="2"/>
      <c r="G1386" s="2"/>
      <c r="H1386" s="2"/>
      <c r="I1386" s="2"/>
      <c r="J1386" s="2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c r="AZ1386" s="2"/>
      <c r="BA1386" s="2"/>
      <c r="BB1386" s="2"/>
      <c r="BC1386" s="2"/>
      <c r="BD1386" s="2"/>
      <c r="BE1386" s="2"/>
      <c r="BF1386" s="2"/>
      <c r="BG1386" s="2"/>
      <c r="BH1386" s="2"/>
      <c r="BI1386" s="2"/>
      <c r="BJ1386" s="2"/>
      <c r="BK1386" s="2"/>
      <c r="BL1386" s="2"/>
      <c r="BM1386" s="2"/>
      <c r="BN1386" s="2"/>
      <c r="BO1386" s="2"/>
      <c r="BP1386" s="2"/>
      <c r="BQ1386" s="2"/>
      <c r="BR1386" s="2"/>
      <c r="BS1386" s="2"/>
      <c r="BT1386" s="2"/>
      <c r="BU1386" s="2"/>
      <c r="BV1386" s="2"/>
      <c r="BW1386" s="2"/>
      <c r="BX1386" s="2"/>
      <c r="BY1386" s="2"/>
      <c r="BZ1386" s="2"/>
      <c r="CA1386" s="2"/>
      <c r="CB1386" s="2"/>
      <c r="CC1386" s="2"/>
      <c r="CD1386" s="2"/>
      <c r="CE1386" s="2"/>
      <c r="CF1386" s="2"/>
      <c r="CG1386" s="2"/>
      <c r="CH1386" s="2"/>
      <c r="CI1386" s="2"/>
      <c r="CJ1386" s="2"/>
      <c r="CK1386" s="2"/>
      <c r="CL1386" s="2"/>
      <c r="CM1386" s="2"/>
      <c r="CN1386" s="2"/>
      <c r="CO1386" s="2"/>
      <c r="CP1386" s="2"/>
      <c r="CQ1386" s="2"/>
      <c r="CR1386" s="2"/>
      <c r="CS1386" s="2"/>
      <c r="CT1386" s="2"/>
      <c r="CU1386" s="2"/>
      <c r="CV1386" s="2"/>
      <c r="CW1386" s="2"/>
      <c r="CX1386" s="2"/>
      <c r="CY1386" s="2"/>
      <c r="CZ1386" s="2"/>
      <c r="DA1386" s="2"/>
      <c r="DB1386" s="2"/>
      <c r="DC1386" s="2"/>
      <c r="DD1386" s="2"/>
      <c r="DE1386" s="2"/>
      <c r="DF1386" s="2"/>
      <c r="DG1386" s="2"/>
      <c r="DH1386" s="2"/>
      <c r="DI1386" s="2"/>
      <c r="DJ1386" s="2"/>
      <c r="DK1386" s="2"/>
      <c r="DL1386" s="2"/>
      <c r="DM1386" s="2"/>
      <c r="DN1386" s="2"/>
      <c r="DO1386" s="2"/>
      <c r="DP1386" s="2"/>
      <c r="DQ1386" s="2"/>
      <c r="DR1386" s="2"/>
      <c r="DS1386" s="2"/>
      <c r="DT1386" s="2"/>
      <c r="DU1386" s="2"/>
      <c r="DV1386" s="2"/>
      <c r="DW1386" s="2"/>
      <c r="DX1386" s="2"/>
      <c r="DY1386" s="2"/>
      <c r="DZ1386" s="2"/>
      <c r="EA1386" s="2"/>
      <c r="EB1386" s="2"/>
      <c r="EC1386" s="2"/>
      <c r="ED1386" s="2"/>
      <c r="EE1386" s="2"/>
      <c r="EF1386" s="2"/>
      <c r="EG1386" s="2"/>
      <c r="EH1386" s="2"/>
      <c r="EI1386" s="2"/>
      <c r="EJ1386" s="2"/>
      <c r="EK1386" s="2"/>
      <c r="EL1386" s="2"/>
      <c r="EM1386" s="2"/>
      <c r="EN1386" s="2"/>
      <c r="EO1386" s="2"/>
      <c r="EP1386" s="2"/>
      <c r="EQ1386" s="2"/>
      <c r="ER1386" s="2"/>
      <c r="ES1386" s="2"/>
      <c r="ET1386" s="2"/>
      <c r="EU1386" s="2"/>
      <c r="EV1386" s="2"/>
      <c r="EW1386" s="2"/>
      <c r="EX1386" s="2"/>
      <c r="EY1386" s="2"/>
      <c r="EZ1386" s="2"/>
      <c r="FA1386" s="2"/>
      <c r="FB1386" s="2"/>
      <c r="FC1386" s="2"/>
      <c r="FD1386" s="2"/>
      <c r="FE1386" s="2"/>
      <c r="FF1386" s="2"/>
      <c r="FG1386" s="2"/>
      <c r="FH1386" s="2"/>
      <c r="FI1386" s="2"/>
      <c r="FJ1386" s="2"/>
      <c r="FK1386" s="2"/>
      <c r="FL1386" s="2"/>
      <c r="FM1386" s="2"/>
      <c r="FN1386" s="2"/>
      <c r="FO1386" s="2"/>
      <c r="FP1386" s="2"/>
      <c r="FQ1386" s="2"/>
      <c r="FR1386" s="2"/>
      <c r="FS1386" s="2"/>
      <c r="FT1386" s="2"/>
      <c r="FU1386" s="2"/>
      <c r="FV1386" s="2"/>
      <c r="FW1386" s="2"/>
      <c r="FX1386" s="2"/>
      <c r="FY1386" s="2"/>
      <c r="FZ1386" s="2"/>
      <c r="GA1386" s="2"/>
      <c r="GB1386" s="2"/>
      <c r="GC1386" s="2"/>
      <c r="GD1386" s="2"/>
      <c r="GE1386" s="2"/>
      <c r="GF1386" s="2"/>
      <c r="GG1386" s="2"/>
      <c r="GH1386" s="2"/>
      <c r="GI1386" s="2"/>
      <c r="GJ1386" s="2"/>
      <c r="GK1386" s="2"/>
      <c r="GL1386" s="2"/>
      <c r="GM1386" s="2"/>
      <c r="GN1386" s="2"/>
      <c r="GO1386" s="2"/>
      <c r="GP1386" s="2"/>
      <c r="GQ1386" s="2"/>
      <c r="GR1386" s="2"/>
      <c r="GS1386" s="2"/>
      <c r="GT1386" s="2"/>
      <c r="GU1386" s="2"/>
      <c r="GV1386" s="2"/>
      <c r="GW1386" s="2"/>
      <c r="GX1386" s="2"/>
      <c r="GY1386" s="2"/>
      <c r="GZ1386" s="2"/>
      <c r="HA1386" s="2"/>
      <c r="HB1386" s="2"/>
      <c r="HC1386" s="2"/>
      <c r="HD1386" s="2"/>
      <c r="HE1386" s="2"/>
      <c r="HF1386" s="2"/>
      <c r="HG1386" s="2"/>
      <c r="HH1386" s="2"/>
      <c r="HI1386" s="2"/>
      <c r="HJ1386" s="2"/>
      <c r="HK1386" s="2"/>
      <c r="HL1386" s="2"/>
      <c r="HM1386" s="2"/>
      <c r="HN1386" s="2"/>
      <c r="HO1386" s="2"/>
      <c r="HP1386" s="2"/>
      <c r="HQ1386" s="2"/>
      <c r="HR1386" s="2"/>
      <c r="HS1386" s="2"/>
      <c r="HT1386" s="2"/>
    </row>
    <row r="1387" spans="1:228" ht="9.9" customHeight="1" x14ac:dyDescent="0.25"/>
    <row r="1388" spans="1:228" ht="9.9" customHeight="1" x14ac:dyDescent="0.25"/>
    <row r="1389" spans="1:228" ht="9.9" customHeight="1" x14ac:dyDescent="0.25"/>
    <row r="1390" spans="1:228" ht="9.9" customHeight="1" x14ac:dyDescent="0.25"/>
    <row r="1391" spans="1:228" ht="9.9" customHeight="1" x14ac:dyDescent="0.25"/>
    <row r="1392" spans="1:228" ht="9.9" customHeight="1" x14ac:dyDescent="0.25"/>
    <row r="1393" ht="9.75" customHeight="1" x14ac:dyDescent="0.25"/>
    <row r="1394" ht="6.75" customHeight="1" x14ac:dyDescent="0.25"/>
    <row r="1395" ht="10.5" customHeight="1" x14ac:dyDescent="0.25"/>
    <row r="1396" ht="6" customHeight="1" x14ac:dyDescent="0.25"/>
    <row r="1397" ht="14.4" customHeight="1" x14ac:dyDescent="0.25"/>
    <row r="1398" ht="15.75" customHeight="1" x14ac:dyDescent="0.25"/>
    <row r="1400" ht="9.9" customHeight="1" x14ac:dyDescent="0.25"/>
    <row r="1401" ht="9.9" customHeight="1" x14ac:dyDescent="0.25"/>
    <row r="1402" ht="9.9" customHeight="1" x14ac:dyDescent="0.25"/>
    <row r="1403" ht="9.9" customHeight="1" x14ac:dyDescent="0.25"/>
    <row r="1404" ht="9.9" customHeight="1" x14ac:dyDescent="0.25"/>
    <row r="1405" ht="9.9" customHeight="1" x14ac:dyDescent="0.25"/>
    <row r="1406" ht="9.9" customHeight="1" x14ac:dyDescent="0.25"/>
    <row r="1407" ht="9.9" customHeight="1" x14ac:dyDescent="0.25"/>
    <row r="1408" ht="9.9" customHeight="1" x14ac:dyDescent="0.25"/>
    <row r="1409" ht="9.9" customHeight="1" x14ac:dyDescent="0.25"/>
    <row r="1410" ht="9.9" customHeight="1" x14ac:dyDescent="0.25"/>
    <row r="1411" ht="9.9" customHeight="1" x14ac:dyDescent="0.25"/>
    <row r="1412" ht="9.9" customHeight="1" x14ac:dyDescent="0.25"/>
    <row r="1413" ht="9.9" customHeight="1" x14ac:dyDescent="0.25"/>
    <row r="1414" ht="9.9" customHeight="1" x14ac:dyDescent="0.25"/>
    <row r="1415" ht="9.9" customHeight="1" x14ac:dyDescent="0.25"/>
    <row r="1416" ht="9.9" customHeight="1" x14ac:dyDescent="0.25"/>
    <row r="1417" ht="9.9" customHeight="1" x14ac:dyDescent="0.25"/>
    <row r="1418" ht="9.9" customHeight="1" x14ac:dyDescent="0.25"/>
    <row r="1419" ht="9.9" customHeight="1" x14ac:dyDescent="0.25"/>
    <row r="1420" ht="9.9" customHeight="1" x14ac:dyDescent="0.25"/>
    <row r="1421" ht="9.9" customHeight="1" x14ac:dyDescent="0.25"/>
    <row r="1422" ht="9.9" customHeight="1" x14ac:dyDescent="0.25"/>
    <row r="1423" ht="9.9" customHeight="1" x14ac:dyDescent="0.25"/>
    <row r="1424" ht="9.9" customHeight="1" x14ac:dyDescent="0.25"/>
    <row r="1425" ht="9.9" customHeight="1" x14ac:dyDescent="0.25"/>
    <row r="1426" ht="9.9" customHeight="1" x14ac:dyDescent="0.25"/>
    <row r="1427" ht="9.9" customHeight="1" x14ac:dyDescent="0.25"/>
    <row r="1428" ht="9.9" customHeight="1" x14ac:dyDescent="0.25"/>
    <row r="1429" ht="9.9" customHeight="1" x14ac:dyDescent="0.25"/>
    <row r="1430" ht="9.9" customHeight="1" x14ac:dyDescent="0.25"/>
    <row r="1431" ht="9.9" customHeight="1" x14ac:dyDescent="0.25"/>
    <row r="1432" ht="9.9" customHeight="1" x14ac:dyDescent="0.25"/>
    <row r="1433" ht="9.9" customHeight="1" x14ac:dyDescent="0.25"/>
    <row r="1434" ht="9.9" customHeight="1" x14ac:dyDescent="0.25"/>
    <row r="1435" ht="9.9" customHeight="1" x14ac:dyDescent="0.25"/>
    <row r="1436" ht="9.9" customHeight="1" x14ac:dyDescent="0.25"/>
    <row r="1437" ht="9.9" customHeight="1" x14ac:dyDescent="0.25"/>
    <row r="1438" ht="9.9" customHeight="1" x14ac:dyDescent="0.25"/>
    <row r="1439" ht="9.9" customHeight="1" x14ac:dyDescent="0.25"/>
    <row r="1440" ht="9.9" customHeight="1" x14ac:dyDescent="0.25"/>
    <row r="1441" ht="9.9" customHeight="1" x14ac:dyDescent="0.25"/>
    <row r="1442" ht="9.9" customHeight="1" x14ac:dyDescent="0.25"/>
    <row r="1443" ht="9.9" customHeight="1" x14ac:dyDescent="0.25"/>
    <row r="1444" ht="9.9" customHeight="1" x14ac:dyDescent="0.25"/>
    <row r="1445" ht="9.9" customHeight="1" x14ac:dyDescent="0.25"/>
    <row r="1446" ht="9.9" customHeight="1" x14ac:dyDescent="0.25"/>
    <row r="1447" ht="9.9" customHeight="1" x14ac:dyDescent="0.25"/>
    <row r="1448" ht="9.9" customHeight="1" x14ac:dyDescent="0.25"/>
    <row r="1449" ht="9.9" customHeight="1" x14ac:dyDescent="0.25"/>
    <row r="1450" ht="9.9" customHeight="1" x14ac:dyDescent="0.25"/>
    <row r="1451" ht="9.9" customHeight="1" x14ac:dyDescent="0.25"/>
    <row r="1452" ht="9.9" customHeight="1" x14ac:dyDescent="0.25"/>
    <row r="1453" ht="9.9" customHeight="1" x14ac:dyDescent="0.25"/>
    <row r="1454" ht="9.9" customHeight="1" x14ac:dyDescent="0.25"/>
    <row r="1455" ht="9.9" customHeight="1" x14ac:dyDescent="0.25"/>
    <row r="1456" ht="9.9" customHeight="1" x14ac:dyDescent="0.25"/>
    <row r="1457" spans="1:228" ht="9.9" customHeight="1" x14ac:dyDescent="0.25"/>
    <row r="1458" spans="1:228" ht="9.9" customHeight="1" x14ac:dyDescent="0.25"/>
    <row r="1459" spans="1:228" ht="9.9" customHeight="1" x14ac:dyDescent="0.25"/>
    <row r="1460" spans="1:228" ht="9.9" customHeight="1" x14ac:dyDescent="0.25"/>
    <row r="1461" spans="1:228" ht="9.9" customHeight="1" x14ac:dyDescent="0.25"/>
    <row r="1462" spans="1:228" ht="9.9" customHeight="1" x14ac:dyDescent="0.25"/>
    <row r="1463" spans="1:228" ht="9.9" customHeight="1" x14ac:dyDescent="0.25"/>
    <row r="1464" spans="1:228" ht="9.9" customHeight="1" x14ac:dyDescent="0.25"/>
    <row r="1465" spans="1:228" ht="9.9" customHeight="1" x14ac:dyDescent="0.25"/>
    <row r="1466" spans="1:228" ht="9.9" customHeight="1" x14ac:dyDescent="0.25"/>
    <row r="1467" spans="1:228" ht="9.9" customHeight="1" x14ac:dyDescent="0.25"/>
    <row r="1468" spans="1:228" ht="9.9" customHeight="1" x14ac:dyDescent="0.25"/>
    <row r="1469" spans="1:228" ht="9.9" customHeight="1" x14ac:dyDescent="0.25"/>
    <row r="1470" spans="1:228" ht="9.9" customHeight="1" x14ac:dyDescent="0.25"/>
    <row r="1471" spans="1:228" s="61" customFormat="1" ht="9.9" customHeight="1" x14ac:dyDescent="0.25">
      <c r="A1471" s="2"/>
      <c r="B1471" s="2"/>
      <c r="C1471" s="2"/>
      <c r="D1471" s="2"/>
      <c r="E1471" s="2"/>
      <c r="F1471" s="2"/>
      <c r="G1471" s="2"/>
      <c r="H1471" s="2"/>
      <c r="I1471" s="2"/>
      <c r="J1471" s="22"/>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c r="AQ1471" s="2"/>
      <c r="AR1471" s="2"/>
      <c r="AS1471" s="2"/>
      <c r="AT1471" s="2"/>
      <c r="AU1471" s="2"/>
      <c r="AV1471" s="2"/>
      <c r="AW1471" s="2"/>
      <c r="AX1471" s="2"/>
      <c r="AY1471" s="2"/>
      <c r="AZ1471" s="2"/>
      <c r="BA1471" s="2"/>
      <c r="BB1471" s="2"/>
      <c r="BC1471" s="2"/>
      <c r="BD1471" s="2"/>
      <c r="BE1471" s="2"/>
      <c r="BF1471" s="2"/>
      <c r="BG1471" s="2"/>
      <c r="BH1471" s="2"/>
      <c r="BI1471" s="2"/>
      <c r="BJ1471" s="2"/>
      <c r="BK1471" s="2"/>
      <c r="BL1471" s="2"/>
      <c r="BM1471" s="2"/>
      <c r="BN1471" s="2"/>
      <c r="BO1471" s="2"/>
      <c r="BP1471" s="2"/>
      <c r="BQ1471" s="2"/>
      <c r="BR1471" s="2"/>
      <c r="BS1471" s="2"/>
      <c r="BT1471" s="2"/>
      <c r="BU1471" s="2"/>
      <c r="BV1471" s="2"/>
      <c r="BW1471" s="2"/>
      <c r="BX1471" s="2"/>
      <c r="BY1471" s="2"/>
      <c r="BZ1471" s="2"/>
      <c r="CA1471" s="2"/>
      <c r="CB1471" s="2"/>
      <c r="CC1471" s="2"/>
      <c r="CD1471" s="2"/>
      <c r="CE1471" s="2"/>
      <c r="CF1471" s="2"/>
      <c r="CG1471" s="2"/>
      <c r="CH1471" s="2"/>
      <c r="CI1471" s="2"/>
      <c r="CJ1471" s="2"/>
      <c r="CK1471" s="2"/>
      <c r="CL1471" s="2"/>
      <c r="CM1471" s="2"/>
      <c r="CN1471" s="2"/>
      <c r="CO1471" s="2"/>
      <c r="CP1471" s="2"/>
      <c r="CQ1471" s="2"/>
      <c r="CR1471" s="2"/>
      <c r="CS1471" s="2"/>
      <c r="CT1471" s="2"/>
      <c r="CU1471" s="2"/>
      <c r="CV1471" s="2"/>
      <c r="CW1471" s="2"/>
      <c r="CX1471" s="2"/>
      <c r="CY1471" s="2"/>
      <c r="CZ1471" s="2"/>
      <c r="DA1471" s="2"/>
      <c r="DB1471" s="2"/>
      <c r="DC1471" s="2"/>
      <c r="DD1471" s="2"/>
      <c r="DE1471" s="2"/>
      <c r="DF1471" s="2"/>
      <c r="DG1471" s="2"/>
      <c r="DH1471" s="2"/>
      <c r="DI1471" s="2"/>
      <c r="DJ1471" s="2"/>
      <c r="DK1471" s="2"/>
      <c r="DL1471" s="2"/>
      <c r="DM1471" s="2"/>
      <c r="DN1471" s="2"/>
      <c r="DO1471" s="2"/>
      <c r="DP1471" s="2"/>
      <c r="DQ1471" s="2"/>
      <c r="DR1471" s="2"/>
      <c r="DS1471" s="2"/>
      <c r="DT1471" s="2"/>
      <c r="DU1471" s="2"/>
      <c r="DV1471" s="2"/>
      <c r="DW1471" s="2"/>
      <c r="DX1471" s="2"/>
      <c r="DY1471" s="2"/>
      <c r="DZ1471" s="2"/>
      <c r="EA1471" s="2"/>
      <c r="EB1471" s="2"/>
      <c r="EC1471" s="2"/>
      <c r="ED1471" s="2"/>
      <c r="EE1471" s="2"/>
      <c r="EF1471" s="2"/>
      <c r="EG1471" s="2"/>
      <c r="EH1471" s="2"/>
      <c r="EI1471" s="2"/>
      <c r="EJ1471" s="2"/>
      <c r="EK1471" s="2"/>
      <c r="EL1471" s="2"/>
      <c r="EM1471" s="2"/>
      <c r="EN1471" s="2"/>
      <c r="EO1471" s="2"/>
      <c r="EP1471" s="2"/>
      <c r="EQ1471" s="2"/>
      <c r="ER1471" s="2"/>
      <c r="ES1471" s="2"/>
      <c r="ET1471" s="2"/>
      <c r="EU1471" s="2"/>
      <c r="EV1471" s="2"/>
      <c r="EW1471" s="2"/>
      <c r="EX1471" s="2"/>
      <c r="EY1471" s="2"/>
      <c r="EZ1471" s="2"/>
      <c r="FA1471" s="2"/>
      <c r="FB1471" s="2"/>
      <c r="FC1471" s="2"/>
      <c r="FD1471" s="2"/>
      <c r="FE1471" s="2"/>
      <c r="FF1471" s="2"/>
      <c r="FG1471" s="2"/>
      <c r="FH1471" s="2"/>
      <c r="FI1471" s="2"/>
      <c r="FJ1471" s="2"/>
      <c r="FK1471" s="2"/>
      <c r="FL1471" s="2"/>
      <c r="FM1471" s="2"/>
      <c r="FN1471" s="2"/>
      <c r="FO1471" s="2"/>
      <c r="FP1471" s="2"/>
      <c r="FQ1471" s="2"/>
      <c r="FR1471" s="2"/>
      <c r="FS1471" s="2"/>
      <c r="FT1471" s="2"/>
      <c r="FU1471" s="2"/>
      <c r="FV1471" s="2"/>
      <c r="FW1471" s="2"/>
      <c r="FX1471" s="2"/>
      <c r="FY1471" s="2"/>
      <c r="FZ1471" s="2"/>
      <c r="GA1471" s="2"/>
      <c r="GB1471" s="2"/>
      <c r="GC1471" s="2"/>
      <c r="GD1471" s="2"/>
      <c r="GE1471" s="2"/>
      <c r="GF1471" s="2"/>
      <c r="GG1471" s="2"/>
      <c r="GH1471" s="2"/>
      <c r="GI1471" s="2"/>
      <c r="GJ1471" s="2"/>
      <c r="GK1471" s="2"/>
      <c r="GL1471" s="2"/>
      <c r="GM1471" s="2"/>
      <c r="GN1471" s="2"/>
      <c r="GO1471" s="2"/>
      <c r="GP1471" s="2"/>
      <c r="GQ1471" s="2"/>
      <c r="GR1471" s="2"/>
      <c r="GS1471" s="2"/>
      <c r="GT1471" s="2"/>
      <c r="GU1471" s="2"/>
      <c r="GV1471" s="2"/>
      <c r="GW1471" s="2"/>
      <c r="GX1471" s="2"/>
      <c r="GY1471" s="2"/>
      <c r="GZ1471" s="2"/>
      <c r="HA1471" s="2"/>
      <c r="HB1471" s="2"/>
      <c r="HC1471" s="2"/>
      <c r="HD1471" s="2"/>
      <c r="HE1471" s="2"/>
      <c r="HF1471" s="2"/>
      <c r="HG1471" s="2"/>
      <c r="HH1471" s="2"/>
      <c r="HI1471" s="2"/>
      <c r="HJ1471" s="2"/>
      <c r="HK1471" s="2"/>
      <c r="HL1471" s="2"/>
      <c r="HM1471" s="2"/>
      <c r="HN1471" s="2"/>
      <c r="HO1471" s="2"/>
      <c r="HP1471" s="2"/>
      <c r="HQ1471" s="2"/>
      <c r="HR1471" s="2"/>
      <c r="HS1471" s="2"/>
      <c r="HT1471" s="2"/>
    </row>
    <row r="1472" spans="1:228" s="61" customFormat="1" ht="9.9" customHeight="1" x14ac:dyDescent="0.25">
      <c r="A1472" s="2"/>
      <c r="B1472" s="2"/>
      <c r="C1472" s="2"/>
      <c r="D1472" s="2"/>
      <c r="E1472" s="2"/>
      <c r="F1472" s="2"/>
      <c r="G1472" s="2"/>
      <c r="H1472" s="2"/>
      <c r="I1472" s="2"/>
      <c r="J1472" s="22"/>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c r="AH1472" s="2"/>
      <c r="AI1472" s="2"/>
      <c r="AJ1472" s="2"/>
      <c r="AK1472" s="2"/>
      <c r="AL1472" s="2"/>
      <c r="AM1472" s="2"/>
      <c r="AN1472" s="2"/>
      <c r="AO1472" s="2"/>
      <c r="AP1472" s="2"/>
      <c r="AQ1472" s="2"/>
      <c r="AR1472" s="2"/>
      <c r="AS1472" s="2"/>
      <c r="AT1472" s="2"/>
      <c r="AU1472" s="2"/>
      <c r="AV1472" s="2"/>
      <c r="AW1472" s="2"/>
      <c r="AX1472" s="2"/>
      <c r="AY1472" s="2"/>
      <c r="AZ1472" s="2"/>
      <c r="BA1472" s="2"/>
      <c r="BB1472" s="2"/>
      <c r="BC1472" s="2"/>
      <c r="BD1472" s="2"/>
      <c r="BE1472" s="2"/>
      <c r="BF1472" s="2"/>
      <c r="BG1472" s="2"/>
      <c r="BH1472" s="2"/>
      <c r="BI1472" s="2"/>
      <c r="BJ1472" s="2"/>
      <c r="BK1472" s="2"/>
      <c r="BL1472" s="2"/>
      <c r="BM1472" s="2"/>
      <c r="BN1472" s="2"/>
      <c r="BO1472" s="2"/>
      <c r="BP1472" s="2"/>
      <c r="BQ1472" s="2"/>
      <c r="BR1472" s="2"/>
      <c r="BS1472" s="2"/>
      <c r="BT1472" s="2"/>
      <c r="BU1472" s="2"/>
      <c r="BV1472" s="2"/>
      <c r="BW1472" s="2"/>
      <c r="BX1472" s="2"/>
      <c r="BY1472" s="2"/>
      <c r="BZ1472" s="2"/>
      <c r="CA1472" s="2"/>
      <c r="CB1472" s="2"/>
      <c r="CC1472" s="2"/>
      <c r="CD1472" s="2"/>
      <c r="CE1472" s="2"/>
      <c r="CF1472" s="2"/>
      <c r="CG1472" s="2"/>
      <c r="CH1472" s="2"/>
      <c r="CI1472" s="2"/>
      <c r="CJ1472" s="2"/>
      <c r="CK1472" s="2"/>
      <c r="CL1472" s="2"/>
      <c r="CM1472" s="2"/>
      <c r="CN1472" s="2"/>
      <c r="CO1472" s="2"/>
      <c r="CP1472" s="2"/>
      <c r="CQ1472" s="2"/>
      <c r="CR1472" s="2"/>
      <c r="CS1472" s="2"/>
      <c r="CT1472" s="2"/>
      <c r="CU1472" s="2"/>
      <c r="CV1472" s="2"/>
      <c r="CW1472" s="2"/>
      <c r="CX1472" s="2"/>
      <c r="CY1472" s="2"/>
      <c r="CZ1472" s="2"/>
      <c r="DA1472" s="2"/>
      <c r="DB1472" s="2"/>
      <c r="DC1472" s="2"/>
      <c r="DD1472" s="2"/>
      <c r="DE1472" s="2"/>
      <c r="DF1472" s="2"/>
      <c r="DG1472" s="2"/>
      <c r="DH1472" s="2"/>
      <c r="DI1472" s="2"/>
      <c r="DJ1472" s="2"/>
      <c r="DK1472" s="2"/>
      <c r="DL1472" s="2"/>
      <c r="DM1472" s="2"/>
      <c r="DN1472" s="2"/>
      <c r="DO1472" s="2"/>
      <c r="DP1472" s="2"/>
      <c r="DQ1472" s="2"/>
      <c r="DR1472" s="2"/>
      <c r="DS1472" s="2"/>
      <c r="DT1472" s="2"/>
      <c r="DU1472" s="2"/>
      <c r="DV1472" s="2"/>
      <c r="DW1472" s="2"/>
      <c r="DX1472" s="2"/>
      <c r="DY1472" s="2"/>
      <c r="DZ1472" s="2"/>
      <c r="EA1472" s="2"/>
      <c r="EB1472" s="2"/>
      <c r="EC1472" s="2"/>
      <c r="ED1472" s="2"/>
      <c r="EE1472" s="2"/>
      <c r="EF1472" s="2"/>
      <c r="EG1472" s="2"/>
      <c r="EH1472" s="2"/>
      <c r="EI1472" s="2"/>
      <c r="EJ1472" s="2"/>
      <c r="EK1472" s="2"/>
      <c r="EL1472" s="2"/>
      <c r="EM1472" s="2"/>
      <c r="EN1472" s="2"/>
      <c r="EO1472" s="2"/>
      <c r="EP1472" s="2"/>
      <c r="EQ1472" s="2"/>
      <c r="ER1472" s="2"/>
      <c r="ES1472" s="2"/>
      <c r="ET1472" s="2"/>
      <c r="EU1472" s="2"/>
      <c r="EV1472" s="2"/>
      <c r="EW1472" s="2"/>
      <c r="EX1472" s="2"/>
      <c r="EY1472" s="2"/>
      <c r="EZ1472" s="2"/>
      <c r="FA1472" s="2"/>
      <c r="FB1472" s="2"/>
      <c r="FC1472" s="2"/>
      <c r="FD1472" s="2"/>
      <c r="FE1472" s="2"/>
      <c r="FF1472" s="2"/>
      <c r="FG1472" s="2"/>
      <c r="FH1472" s="2"/>
      <c r="FI1472" s="2"/>
      <c r="FJ1472" s="2"/>
      <c r="FK1472" s="2"/>
      <c r="FL1472" s="2"/>
      <c r="FM1472" s="2"/>
      <c r="FN1472" s="2"/>
      <c r="FO1472" s="2"/>
      <c r="FP1472" s="2"/>
      <c r="FQ1472" s="2"/>
      <c r="FR1472" s="2"/>
      <c r="FS1472" s="2"/>
      <c r="FT1472" s="2"/>
      <c r="FU1472" s="2"/>
      <c r="FV1472" s="2"/>
      <c r="FW1472" s="2"/>
      <c r="FX1472" s="2"/>
      <c r="FY1472" s="2"/>
      <c r="FZ1472" s="2"/>
      <c r="GA1472" s="2"/>
      <c r="GB1472" s="2"/>
      <c r="GC1472" s="2"/>
      <c r="GD1472" s="2"/>
      <c r="GE1472" s="2"/>
      <c r="GF1472" s="2"/>
      <c r="GG1472" s="2"/>
      <c r="GH1472" s="2"/>
      <c r="GI1472" s="2"/>
      <c r="GJ1472" s="2"/>
      <c r="GK1472" s="2"/>
      <c r="GL1472" s="2"/>
      <c r="GM1472" s="2"/>
      <c r="GN1472" s="2"/>
      <c r="GO1472" s="2"/>
      <c r="GP1472" s="2"/>
      <c r="GQ1472" s="2"/>
      <c r="GR1472" s="2"/>
      <c r="GS1472" s="2"/>
      <c r="GT1472" s="2"/>
      <c r="GU1472" s="2"/>
      <c r="GV1472" s="2"/>
      <c r="GW1472" s="2"/>
      <c r="GX1472" s="2"/>
      <c r="GY1472" s="2"/>
      <c r="GZ1472" s="2"/>
      <c r="HA1472" s="2"/>
      <c r="HB1472" s="2"/>
      <c r="HC1472" s="2"/>
      <c r="HD1472" s="2"/>
      <c r="HE1472" s="2"/>
      <c r="HF1472" s="2"/>
      <c r="HG1472" s="2"/>
      <c r="HH1472" s="2"/>
      <c r="HI1472" s="2"/>
      <c r="HJ1472" s="2"/>
      <c r="HK1472" s="2"/>
      <c r="HL1472" s="2"/>
      <c r="HM1472" s="2"/>
      <c r="HN1472" s="2"/>
      <c r="HO1472" s="2"/>
      <c r="HP1472" s="2"/>
      <c r="HQ1472" s="2"/>
      <c r="HR1472" s="2"/>
      <c r="HS1472" s="2"/>
      <c r="HT1472" s="2"/>
    </row>
    <row r="1473" spans="1:228" s="61" customFormat="1" ht="9.9" customHeight="1" x14ac:dyDescent="0.25">
      <c r="A1473" s="2"/>
      <c r="B1473" s="2"/>
      <c r="C1473" s="2"/>
      <c r="D1473" s="2"/>
      <c r="E1473" s="2"/>
      <c r="F1473" s="2"/>
      <c r="G1473" s="2"/>
      <c r="H1473" s="2"/>
      <c r="I1473" s="2"/>
      <c r="J1473" s="22"/>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c r="AH1473" s="2"/>
      <c r="AI1473" s="2"/>
      <c r="AJ1473" s="2"/>
      <c r="AK1473" s="2"/>
      <c r="AL1473" s="2"/>
      <c r="AM1473" s="2"/>
      <c r="AN1473" s="2"/>
      <c r="AO1473" s="2"/>
      <c r="AP1473" s="2"/>
      <c r="AQ1473" s="2"/>
      <c r="AR1473" s="2"/>
      <c r="AS1473" s="2"/>
      <c r="AT1473" s="2"/>
      <c r="AU1473" s="2"/>
      <c r="AV1473" s="2"/>
      <c r="AW1473" s="2"/>
      <c r="AX1473" s="2"/>
      <c r="AY1473" s="2"/>
      <c r="AZ1473" s="2"/>
      <c r="BA1473" s="2"/>
      <c r="BB1473" s="2"/>
      <c r="BC1473" s="2"/>
      <c r="BD1473" s="2"/>
      <c r="BE1473" s="2"/>
      <c r="BF1473" s="2"/>
      <c r="BG1473" s="2"/>
      <c r="BH1473" s="2"/>
      <c r="BI1473" s="2"/>
      <c r="BJ1473" s="2"/>
      <c r="BK1473" s="2"/>
      <c r="BL1473" s="2"/>
      <c r="BM1473" s="2"/>
      <c r="BN1473" s="2"/>
      <c r="BO1473" s="2"/>
      <c r="BP1473" s="2"/>
      <c r="BQ1473" s="2"/>
      <c r="BR1473" s="2"/>
      <c r="BS1473" s="2"/>
      <c r="BT1473" s="2"/>
      <c r="BU1473" s="2"/>
      <c r="BV1473" s="2"/>
      <c r="BW1473" s="2"/>
      <c r="BX1473" s="2"/>
      <c r="BY1473" s="2"/>
      <c r="BZ1473" s="2"/>
      <c r="CA1473" s="2"/>
      <c r="CB1473" s="2"/>
      <c r="CC1473" s="2"/>
      <c r="CD1473" s="2"/>
      <c r="CE1473" s="2"/>
      <c r="CF1473" s="2"/>
      <c r="CG1473" s="2"/>
      <c r="CH1473" s="2"/>
      <c r="CI1473" s="2"/>
      <c r="CJ1473" s="2"/>
      <c r="CK1473" s="2"/>
      <c r="CL1473" s="2"/>
      <c r="CM1473" s="2"/>
      <c r="CN1473" s="2"/>
      <c r="CO1473" s="2"/>
      <c r="CP1473" s="2"/>
      <c r="CQ1473" s="2"/>
      <c r="CR1473" s="2"/>
      <c r="CS1473" s="2"/>
      <c r="CT1473" s="2"/>
      <c r="CU1473" s="2"/>
      <c r="CV1473" s="2"/>
      <c r="CW1473" s="2"/>
      <c r="CX1473" s="2"/>
      <c r="CY1473" s="2"/>
      <c r="CZ1473" s="2"/>
      <c r="DA1473" s="2"/>
      <c r="DB1473" s="2"/>
      <c r="DC1473" s="2"/>
      <c r="DD1473" s="2"/>
      <c r="DE1473" s="2"/>
      <c r="DF1473" s="2"/>
      <c r="DG1473" s="2"/>
      <c r="DH1473" s="2"/>
      <c r="DI1473" s="2"/>
      <c r="DJ1473" s="2"/>
      <c r="DK1473" s="2"/>
      <c r="DL1473" s="2"/>
      <c r="DM1473" s="2"/>
      <c r="DN1473" s="2"/>
      <c r="DO1473" s="2"/>
      <c r="DP1473" s="2"/>
      <c r="DQ1473" s="2"/>
      <c r="DR1473" s="2"/>
      <c r="DS1473" s="2"/>
      <c r="DT1473" s="2"/>
      <c r="DU1473" s="2"/>
      <c r="DV1473" s="2"/>
      <c r="DW1473" s="2"/>
      <c r="DX1473" s="2"/>
      <c r="DY1473" s="2"/>
      <c r="DZ1473" s="2"/>
      <c r="EA1473" s="2"/>
      <c r="EB1473" s="2"/>
      <c r="EC1473" s="2"/>
      <c r="ED1473" s="2"/>
      <c r="EE1473" s="2"/>
      <c r="EF1473" s="2"/>
      <c r="EG1473" s="2"/>
      <c r="EH1473" s="2"/>
      <c r="EI1473" s="2"/>
      <c r="EJ1473" s="2"/>
      <c r="EK1473" s="2"/>
      <c r="EL1473" s="2"/>
      <c r="EM1473" s="2"/>
      <c r="EN1473" s="2"/>
      <c r="EO1473" s="2"/>
      <c r="EP1473" s="2"/>
      <c r="EQ1473" s="2"/>
      <c r="ER1473" s="2"/>
      <c r="ES1473" s="2"/>
      <c r="ET1473" s="2"/>
      <c r="EU1473" s="2"/>
      <c r="EV1473" s="2"/>
      <c r="EW1473" s="2"/>
      <c r="EX1473" s="2"/>
      <c r="EY1473" s="2"/>
      <c r="EZ1473" s="2"/>
      <c r="FA1473" s="2"/>
      <c r="FB1473" s="2"/>
      <c r="FC1473" s="2"/>
      <c r="FD1473" s="2"/>
      <c r="FE1473" s="2"/>
      <c r="FF1473" s="2"/>
      <c r="FG1473" s="2"/>
      <c r="FH1473" s="2"/>
      <c r="FI1473" s="2"/>
      <c r="FJ1473" s="2"/>
      <c r="FK1473" s="2"/>
      <c r="FL1473" s="2"/>
      <c r="FM1473" s="2"/>
      <c r="FN1473" s="2"/>
      <c r="FO1473" s="2"/>
      <c r="FP1473" s="2"/>
      <c r="FQ1473" s="2"/>
      <c r="FR1473" s="2"/>
      <c r="FS1473" s="2"/>
      <c r="FT1473" s="2"/>
      <c r="FU1473" s="2"/>
      <c r="FV1473" s="2"/>
      <c r="FW1473" s="2"/>
      <c r="FX1473" s="2"/>
      <c r="FY1473" s="2"/>
      <c r="FZ1473" s="2"/>
      <c r="GA1473" s="2"/>
      <c r="GB1473" s="2"/>
      <c r="GC1473" s="2"/>
      <c r="GD1473" s="2"/>
      <c r="GE1473" s="2"/>
      <c r="GF1473" s="2"/>
      <c r="GG1473" s="2"/>
      <c r="GH1473" s="2"/>
      <c r="GI1473" s="2"/>
      <c r="GJ1473" s="2"/>
      <c r="GK1473" s="2"/>
      <c r="GL1473" s="2"/>
      <c r="GM1473" s="2"/>
      <c r="GN1473" s="2"/>
      <c r="GO1473" s="2"/>
      <c r="GP1473" s="2"/>
      <c r="GQ1473" s="2"/>
      <c r="GR1473" s="2"/>
      <c r="GS1473" s="2"/>
      <c r="GT1473" s="2"/>
      <c r="GU1473" s="2"/>
      <c r="GV1473" s="2"/>
      <c r="GW1473" s="2"/>
      <c r="GX1473" s="2"/>
      <c r="GY1473" s="2"/>
      <c r="GZ1473" s="2"/>
      <c r="HA1473" s="2"/>
      <c r="HB1473" s="2"/>
      <c r="HC1473" s="2"/>
      <c r="HD1473" s="2"/>
      <c r="HE1473" s="2"/>
      <c r="HF1473" s="2"/>
      <c r="HG1473" s="2"/>
      <c r="HH1473" s="2"/>
      <c r="HI1473" s="2"/>
      <c r="HJ1473" s="2"/>
      <c r="HK1473" s="2"/>
      <c r="HL1473" s="2"/>
      <c r="HM1473" s="2"/>
      <c r="HN1473" s="2"/>
      <c r="HO1473" s="2"/>
      <c r="HP1473" s="2"/>
      <c r="HQ1473" s="2"/>
      <c r="HR1473" s="2"/>
      <c r="HS1473" s="2"/>
      <c r="HT1473" s="2"/>
    </row>
    <row r="1474" spans="1:228" ht="9.9" customHeight="1" x14ac:dyDescent="0.25"/>
    <row r="1475" spans="1:228" ht="9.9" customHeight="1" x14ac:dyDescent="0.25"/>
    <row r="1476" spans="1:228" ht="9.9" customHeight="1" x14ac:dyDescent="0.25"/>
    <row r="1477" spans="1:228" ht="9.9" customHeight="1" x14ac:dyDescent="0.25"/>
    <row r="1478" spans="1:228" ht="9.9" customHeight="1" x14ac:dyDescent="0.25"/>
    <row r="1479" spans="1:228" ht="9.9" customHeight="1" x14ac:dyDescent="0.25"/>
    <row r="1480" spans="1:228" ht="9.75" customHeight="1" x14ac:dyDescent="0.25"/>
    <row r="1481" spans="1:228" ht="6.75" customHeight="1" x14ac:dyDescent="0.25"/>
    <row r="1482" spans="1:228" ht="10.5" customHeight="1" x14ac:dyDescent="0.25"/>
    <row r="1483" spans="1:228" ht="6" customHeight="1" x14ac:dyDescent="0.25"/>
    <row r="1484" spans="1:228" ht="14.4" customHeight="1" x14ac:dyDescent="0.25"/>
    <row r="1485" spans="1:228" ht="15.75" customHeight="1" x14ac:dyDescent="0.25"/>
    <row r="1487" spans="1:228" ht="9.9" customHeight="1" x14ac:dyDescent="0.25"/>
    <row r="1488" spans="1:228" ht="9.9" customHeight="1" x14ac:dyDescent="0.25"/>
    <row r="1489" ht="9.9" customHeight="1" x14ac:dyDescent="0.25"/>
    <row r="1490" ht="9.9" customHeight="1" x14ac:dyDescent="0.25"/>
    <row r="1491" ht="9.9" customHeight="1" x14ac:dyDescent="0.25"/>
    <row r="1492" ht="9.9" customHeight="1" x14ac:dyDescent="0.25"/>
    <row r="1493" ht="9.9" customHeight="1" x14ac:dyDescent="0.25"/>
    <row r="1494" ht="9.9" customHeight="1" x14ac:dyDescent="0.25"/>
    <row r="1495" ht="9.9" customHeight="1" x14ac:dyDescent="0.25"/>
    <row r="1496" ht="9.9" customHeight="1" x14ac:dyDescent="0.25"/>
    <row r="1497" ht="9.9" customHeight="1" x14ac:dyDescent="0.25"/>
    <row r="1498" ht="9.9" customHeight="1" x14ac:dyDescent="0.25"/>
    <row r="1499" ht="9.9" customHeight="1" x14ac:dyDescent="0.25"/>
    <row r="1500" ht="9.9" customHeight="1" x14ac:dyDescent="0.25"/>
    <row r="1501" ht="9.9" customHeight="1" x14ac:dyDescent="0.25"/>
    <row r="1502" ht="9.9" customHeight="1" x14ac:dyDescent="0.25"/>
    <row r="1503" ht="9.9" customHeight="1" x14ac:dyDescent="0.25"/>
    <row r="1504" ht="9.9" customHeight="1" x14ac:dyDescent="0.25"/>
    <row r="1505" ht="9.9" customHeight="1" x14ac:dyDescent="0.25"/>
    <row r="1506" ht="9.9" customHeight="1" x14ac:dyDescent="0.25"/>
    <row r="1507" ht="9.9" customHeight="1" x14ac:dyDescent="0.25"/>
    <row r="1508" ht="9.9" customHeight="1" x14ac:dyDescent="0.25"/>
    <row r="1509" ht="9.9" customHeight="1" x14ac:dyDescent="0.25"/>
    <row r="1510" ht="9.9" customHeight="1" x14ac:dyDescent="0.25"/>
    <row r="1511" ht="9.9" customHeight="1" x14ac:dyDescent="0.25"/>
    <row r="1512" ht="9.9" customHeight="1" x14ac:dyDescent="0.25"/>
    <row r="1513" ht="9.9" customHeight="1" x14ac:dyDescent="0.25"/>
    <row r="1514" ht="9.9" customHeight="1" x14ac:dyDescent="0.25"/>
    <row r="1515" ht="9.9" customHeight="1" x14ac:dyDescent="0.25"/>
    <row r="1516" ht="9.9" customHeight="1" x14ac:dyDescent="0.25"/>
    <row r="1517" ht="9.9" customHeight="1" x14ac:dyDescent="0.25"/>
    <row r="1518" ht="9.9" customHeight="1" x14ac:dyDescent="0.25"/>
    <row r="1519" ht="9.9" customHeight="1" x14ac:dyDescent="0.25"/>
    <row r="1520" ht="9.9" customHeight="1" x14ac:dyDescent="0.25"/>
    <row r="1521" ht="9.9" customHeight="1" x14ac:dyDescent="0.25"/>
    <row r="1522" ht="9.9" customHeight="1" x14ac:dyDescent="0.25"/>
    <row r="1523" ht="9.9" customHeight="1" x14ac:dyDescent="0.25"/>
    <row r="1524" ht="9.9" customHeight="1" x14ac:dyDescent="0.25"/>
    <row r="1525" ht="9.9" customHeight="1" x14ac:dyDescent="0.25"/>
    <row r="1526" ht="9.9" customHeight="1" x14ac:dyDescent="0.25"/>
    <row r="1527" ht="9.9" customHeight="1" x14ac:dyDescent="0.25"/>
    <row r="1528" ht="9.9" customHeight="1" x14ac:dyDescent="0.25"/>
    <row r="1529" ht="9.9" customHeight="1" x14ac:dyDescent="0.25"/>
    <row r="1530" ht="9.9" customHeight="1" x14ac:dyDescent="0.25"/>
    <row r="1531" ht="9.9" customHeight="1" x14ac:dyDescent="0.25"/>
    <row r="1532" ht="9.9" customHeight="1" x14ac:dyDescent="0.25"/>
    <row r="1533" ht="9.9" customHeight="1" x14ac:dyDescent="0.25"/>
    <row r="1534" ht="9.9" customHeight="1" x14ac:dyDescent="0.25"/>
    <row r="1535" ht="9.9" customHeight="1" x14ac:dyDescent="0.25"/>
    <row r="1536" ht="9.9" customHeight="1" x14ac:dyDescent="0.25"/>
    <row r="1537" ht="9.9" customHeight="1" x14ac:dyDescent="0.25"/>
    <row r="1538" ht="9.9" customHeight="1" x14ac:dyDescent="0.25"/>
    <row r="1539" ht="9.9" customHeight="1" x14ac:dyDescent="0.25"/>
    <row r="1540" ht="9.9" customHeight="1" x14ac:dyDescent="0.25"/>
    <row r="1541" ht="9.9" customHeight="1" x14ac:dyDescent="0.25"/>
    <row r="1542" ht="9.9" customHeight="1" x14ac:dyDescent="0.25"/>
    <row r="1543" ht="9.9" customHeight="1" x14ac:dyDescent="0.25"/>
    <row r="1544" ht="9.9" customHeight="1" x14ac:dyDescent="0.25"/>
    <row r="1545" ht="9.9" customHeight="1" x14ac:dyDescent="0.25"/>
    <row r="1546" ht="9.9" customHeight="1" x14ac:dyDescent="0.25"/>
    <row r="1547" ht="9.9" customHeight="1" x14ac:dyDescent="0.25"/>
    <row r="1548" ht="9.9" customHeight="1" x14ac:dyDescent="0.25"/>
    <row r="1549" ht="9.9" customHeight="1" x14ac:dyDescent="0.25"/>
    <row r="1550" ht="9.9" customHeight="1" x14ac:dyDescent="0.25"/>
    <row r="1551" ht="9.9" customHeight="1" x14ac:dyDescent="0.25"/>
    <row r="1552" ht="9.9" customHeight="1" x14ac:dyDescent="0.25"/>
    <row r="1553" spans="1:228" ht="9.9" customHeight="1" x14ac:dyDescent="0.25"/>
    <row r="1554" spans="1:228" ht="9.9" customHeight="1" x14ac:dyDescent="0.25"/>
    <row r="1555" spans="1:228" ht="9.9" customHeight="1" x14ac:dyDescent="0.25"/>
    <row r="1556" spans="1:228" ht="9.9" customHeight="1" x14ac:dyDescent="0.25"/>
    <row r="1557" spans="1:228" ht="9.9" customHeight="1" x14ac:dyDescent="0.25"/>
    <row r="1558" spans="1:228" s="61" customFormat="1" ht="9.9" customHeight="1" x14ac:dyDescent="0.25">
      <c r="A1558" s="2"/>
      <c r="B1558" s="2"/>
      <c r="C1558" s="2"/>
      <c r="D1558" s="2"/>
      <c r="E1558" s="2"/>
      <c r="F1558" s="2"/>
      <c r="G1558" s="2"/>
      <c r="H1558" s="2"/>
      <c r="I1558" s="2"/>
      <c r="J1558" s="22"/>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c r="AQ1558" s="2"/>
      <c r="AR1558" s="2"/>
      <c r="AS1558" s="2"/>
      <c r="AT1558" s="2"/>
      <c r="AU1558" s="2"/>
      <c r="AV1558" s="2"/>
      <c r="AW1558" s="2"/>
      <c r="AX1558" s="2"/>
      <c r="AY1558" s="2"/>
      <c r="AZ1558" s="2"/>
      <c r="BA1558" s="2"/>
      <c r="BB1558" s="2"/>
      <c r="BC1558" s="2"/>
      <c r="BD1558" s="2"/>
      <c r="BE1558" s="2"/>
      <c r="BF1558" s="2"/>
      <c r="BG1558" s="2"/>
      <c r="BH1558" s="2"/>
      <c r="BI1558" s="2"/>
      <c r="BJ1558" s="2"/>
      <c r="BK1558" s="2"/>
      <c r="BL1558" s="2"/>
      <c r="BM1558" s="2"/>
      <c r="BN1558" s="2"/>
      <c r="BO1558" s="2"/>
      <c r="BP1558" s="2"/>
      <c r="BQ1558" s="2"/>
      <c r="BR1558" s="2"/>
      <c r="BS1558" s="2"/>
      <c r="BT1558" s="2"/>
      <c r="BU1558" s="2"/>
      <c r="BV1558" s="2"/>
      <c r="BW1558" s="2"/>
      <c r="BX1558" s="2"/>
      <c r="BY1558" s="2"/>
      <c r="BZ1558" s="2"/>
      <c r="CA1558" s="2"/>
      <c r="CB1558" s="2"/>
      <c r="CC1558" s="2"/>
      <c r="CD1558" s="2"/>
      <c r="CE1558" s="2"/>
      <c r="CF1558" s="2"/>
      <c r="CG1558" s="2"/>
      <c r="CH1558" s="2"/>
      <c r="CI1558" s="2"/>
      <c r="CJ1558" s="2"/>
      <c r="CK1558" s="2"/>
      <c r="CL1558" s="2"/>
      <c r="CM1558" s="2"/>
      <c r="CN1558" s="2"/>
      <c r="CO1558" s="2"/>
      <c r="CP1558" s="2"/>
      <c r="CQ1558" s="2"/>
      <c r="CR1558" s="2"/>
      <c r="CS1558" s="2"/>
      <c r="CT1558" s="2"/>
      <c r="CU1558" s="2"/>
      <c r="CV1558" s="2"/>
      <c r="CW1558" s="2"/>
      <c r="CX1558" s="2"/>
      <c r="CY1558" s="2"/>
      <c r="CZ1558" s="2"/>
      <c r="DA1558" s="2"/>
      <c r="DB1558" s="2"/>
      <c r="DC1558" s="2"/>
      <c r="DD1558" s="2"/>
      <c r="DE1558" s="2"/>
      <c r="DF1558" s="2"/>
      <c r="DG1558" s="2"/>
      <c r="DH1558" s="2"/>
      <c r="DI1558" s="2"/>
      <c r="DJ1558" s="2"/>
      <c r="DK1558" s="2"/>
      <c r="DL1558" s="2"/>
      <c r="DM1558" s="2"/>
      <c r="DN1558" s="2"/>
      <c r="DO1558" s="2"/>
      <c r="DP1558" s="2"/>
      <c r="DQ1558" s="2"/>
      <c r="DR1558" s="2"/>
      <c r="DS1558" s="2"/>
      <c r="DT1558" s="2"/>
      <c r="DU1558" s="2"/>
      <c r="DV1558" s="2"/>
      <c r="DW1558" s="2"/>
      <c r="DX1558" s="2"/>
      <c r="DY1558" s="2"/>
      <c r="DZ1558" s="2"/>
      <c r="EA1558" s="2"/>
      <c r="EB1558" s="2"/>
      <c r="EC1558" s="2"/>
      <c r="ED1558" s="2"/>
      <c r="EE1558" s="2"/>
      <c r="EF1558" s="2"/>
      <c r="EG1558" s="2"/>
      <c r="EH1558" s="2"/>
      <c r="EI1558" s="2"/>
      <c r="EJ1558" s="2"/>
      <c r="EK1558" s="2"/>
      <c r="EL1558" s="2"/>
      <c r="EM1558" s="2"/>
      <c r="EN1558" s="2"/>
      <c r="EO1558" s="2"/>
      <c r="EP1558" s="2"/>
      <c r="EQ1558" s="2"/>
      <c r="ER1558" s="2"/>
      <c r="ES1558" s="2"/>
      <c r="ET1558" s="2"/>
      <c r="EU1558" s="2"/>
      <c r="EV1558" s="2"/>
      <c r="EW1558" s="2"/>
      <c r="EX1558" s="2"/>
      <c r="EY1558" s="2"/>
      <c r="EZ1558" s="2"/>
      <c r="FA1558" s="2"/>
      <c r="FB1558" s="2"/>
      <c r="FC1558" s="2"/>
      <c r="FD1558" s="2"/>
      <c r="FE1558" s="2"/>
      <c r="FF1558" s="2"/>
      <c r="FG1558" s="2"/>
      <c r="FH1558" s="2"/>
      <c r="FI1558" s="2"/>
      <c r="FJ1558" s="2"/>
      <c r="FK1558" s="2"/>
      <c r="FL1558" s="2"/>
      <c r="FM1558" s="2"/>
      <c r="FN1558" s="2"/>
      <c r="FO1558" s="2"/>
      <c r="FP1558" s="2"/>
      <c r="FQ1558" s="2"/>
      <c r="FR1558" s="2"/>
      <c r="FS1558" s="2"/>
      <c r="FT1558" s="2"/>
      <c r="FU1558" s="2"/>
      <c r="FV1558" s="2"/>
      <c r="FW1558" s="2"/>
      <c r="FX1558" s="2"/>
      <c r="FY1558" s="2"/>
      <c r="FZ1558" s="2"/>
      <c r="GA1558" s="2"/>
      <c r="GB1558" s="2"/>
      <c r="GC1558" s="2"/>
      <c r="GD1558" s="2"/>
      <c r="GE1558" s="2"/>
      <c r="GF1558" s="2"/>
      <c r="GG1558" s="2"/>
      <c r="GH1558" s="2"/>
      <c r="GI1558" s="2"/>
      <c r="GJ1558" s="2"/>
      <c r="GK1558" s="2"/>
      <c r="GL1558" s="2"/>
      <c r="GM1558" s="2"/>
      <c r="GN1558" s="2"/>
      <c r="GO1558" s="2"/>
      <c r="GP1558" s="2"/>
      <c r="GQ1558" s="2"/>
      <c r="GR1558" s="2"/>
      <c r="GS1558" s="2"/>
      <c r="GT1558" s="2"/>
      <c r="GU1558" s="2"/>
      <c r="GV1558" s="2"/>
      <c r="GW1558" s="2"/>
      <c r="GX1558" s="2"/>
      <c r="GY1558" s="2"/>
      <c r="GZ1558" s="2"/>
      <c r="HA1558" s="2"/>
      <c r="HB1558" s="2"/>
      <c r="HC1558" s="2"/>
      <c r="HD1558" s="2"/>
      <c r="HE1558" s="2"/>
      <c r="HF1558" s="2"/>
      <c r="HG1558" s="2"/>
      <c r="HH1558" s="2"/>
      <c r="HI1558" s="2"/>
      <c r="HJ1558" s="2"/>
      <c r="HK1558" s="2"/>
      <c r="HL1558" s="2"/>
      <c r="HM1558" s="2"/>
      <c r="HN1558" s="2"/>
      <c r="HO1558" s="2"/>
      <c r="HP1558" s="2"/>
      <c r="HQ1558" s="2"/>
      <c r="HR1558" s="2"/>
      <c r="HS1558" s="2"/>
      <c r="HT1558" s="2"/>
    </row>
    <row r="1559" spans="1:228" s="61" customFormat="1" ht="9.9" customHeight="1" x14ac:dyDescent="0.25">
      <c r="A1559" s="2"/>
      <c r="B1559" s="2"/>
      <c r="C1559" s="2"/>
      <c r="D1559" s="2"/>
      <c r="E1559" s="2"/>
      <c r="F1559" s="2"/>
      <c r="G1559" s="2"/>
      <c r="H1559" s="2"/>
      <c r="I1559" s="2"/>
      <c r="J1559" s="22"/>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c r="AR1559" s="2"/>
      <c r="AS1559" s="2"/>
      <c r="AT1559" s="2"/>
      <c r="AU1559" s="2"/>
      <c r="AV1559" s="2"/>
      <c r="AW1559" s="2"/>
      <c r="AX1559" s="2"/>
      <c r="AY1559" s="2"/>
      <c r="AZ1559" s="2"/>
      <c r="BA1559" s="2"/>
      <c r="BB1559" s="2"/>
      <c r="BC1559" s="2"/>
      <c r="BD1559" s="2"/>
      <c r="BE1559" s="2"/>
      <c r="BF1559" s="2"/>
      <c r="BG1559" s="2"/>
      <c r="BH1559" s="2"/>
      <c r="BI1559" s="2"/>
      <c r="BJ1559" s="2"/>
      <c r="BK1559" s="2"/>
      <c r="BL1559" s="2"/>
      <c r="BM1559" s="2"/>
      <c r="BN1559" s="2"/>
      <c r="BO1559" s="2"/>
      <c r="BP1559" s="2"/>
      <c r="BQ1559" s="2"/>
      <c r="BR1559" s="2"/>
      <c r="BS1559" s="2"/>
      <c r="BT1559" s="2"/>
      <c r="BU1559" s="2"/>
      <c r="BV1559" s="2"/>
      <c r="BW1559" s="2"/>
      <c r="BX1559" s="2"/>
      <c r="BY1559" s="2"/>
      <c r="BZ1559" s="2"/>
      <c r="CA1559" s="2"/>
      <c r="CB1559" s="2"/>
      <c r="CC1559" s="2"/>
      <c r="CD1559" s="2"/>
      <c r="CE1559" s="2"/>
      <c r="CF1559" s="2"/>
      <c r="CG1559" s="2"/>
      <c r="CH1559" s="2"/>
      <c r="CI1559" s="2"/>
      <c r="CJ1559" s="2"/>
      <c r="CK1559" s="2"/>
      <c r="CL1559" s="2"/>
      <c r="CM1559" s="2"/>
      <c r="CN1559" s="2"/>
      <c r="CO1559" s="2"/>
      <c r="CP1559" s="2"/>
      <c r="CQ1559" s="2"/>
      <c r="CR1559" s="2"/>
      <c r="CS1559" s="2"/>
      <c r="CT1559" s="2"/>
      <c r="CU1559" s="2"/>
      <c r="CV1559" s="2"/>
      <c r="CW1559" s="2"/>
      <c r="CX1559" s="2"/>
      <c r="CY1559" s="2"/>
      <c r="CZ1559" s="2"/>
      <c r="DA1559" s="2"/>
      <c r="DB1559" s="2"/>
      <c r="DC1559" s="2"/>
      <c r="DD1559" s="2"/>
      <c r="DE1559" s="2"/>
      <c r="DF1559" s="2"/>
      <c r="DG1559" s="2"/>
      <c r="DH1559" s="2"/>
      <c r="DI1559" s="2"/>
      <c r="DJ1559" s="2"/>
      <c r="DK1559" s="2"/>
      <c r="DL1559" s="2"/>
      <c r="DM1559" s="2"/>
      <c r="DN1559" s="2"/>
      <c r="DO1559" s="2"/>
      <c r="DP1559" s="2"/>
      <c r="DQ1559" s="2"/>
      <c r="DR1559" s="2"/>
      <c r="DS1559" s="2"/>
      <c r="DT1559" s="2"/>
      <c r="DU1559" s="2"/>
      <c r="DV1559" s="2"/>
      <c r="DW1559" s="2"/>
      <c r="DX1559" s="2"/>
      <c r="DY1559" s="2"/>
      <c r="DZ1559" s="2"/>
      <c r="EA1559" s="2"/>
      <c r="EB1559" s="2"/>
      <c r="EC1559" s="2"/>
      <c r="ED1559" s="2"/>
      <c r="EE1559" s="2"/>
      <c r="EF1559" s="2"/>
      <c r="EG1559" s="2"/>
      <c r="EH1559" s="2"/>
      <c r="EI1559" s="2"/>
      <c r="EJ1559" s="2"/>
      <c r="EK1559" s="2"/>
      <c r="EL1559" s="2"/>
      <c r="EM1559" s="2"/>
      <c r="EN1559" s="2"/>
      <c r="EO1559" s="2"/>
      <c r="EP1559" s="2"/>
      <c r="EQ1559" s="2"/>
      <c r="ER1559" s="2"/>
      <c r="ES1559" s="2"/>
      <c r="ET1559" s="2"/>
      <c r="EU1559" s="2"/>
      <c r="EV1559" s="2"/>
      <c r="EW1559" s="2"/>
      <c r="EX1559" s="2"/>
      <c r="EY1559" s="2"/>
      <c r="EZ1559" s="2"/>
      <c r="FA1559" s="2"/>
      <c r="FB1559" s="2"/>
      <c r="FC1559" s="2"/>
      <c r="FD1559" s="2"/>
      <c r="FE1559" s="2"/>
      <c r="FF1559" s="2"/>
      <c r="FG1559" s="2"/>
      <c r="FH1559" s="2"/>
      <c r="FI1559" s="2"/>
      <c r="FJ1559" s="2"/>
      <c r="FK1559" s="2"/>
      <c r="FL1559" s="2"/>
      <c r="FM1559" s="2"/>
      <c r="FN1559" s="2"/>
      <c r="FO1559" s="2"/>
      <c r="FP1559" s="2"/>
      <c r="FQ1559" s="2"/>
      <c r="FR1559" s="2"/>
      <c r="FS1559" s="2"/>
      <c r="FT1559" s="2"/>
      <c r="FU1559" s="2"/>
      <c r="FV1559" s="2"/>
      <c r="FW1559" s="2"/>
      <c r="FX1559" s="2"/>
      <c r="FY1559" s="2"/>
      <c r="FZ1559" s="2"/>
      <c r="GA1559" s="2"/>
      <c r="GB1559" s="2"/>
      <c r="GC1559" s="2"/>
      <c r="GD1559" s="2"/>
      <c r="GE1559" s="2"/>
      <c r="GF1559" s="2"/>
      <c r="GG1559" s="2"/>
      <c r="GH1559" s="2"/>
      <c r="GI1559" s="2"/>
      <c r="GJ1559" s="2"/>
      <c r="GK1559" s="2"/>
      <c r="GL1559" s="2"/>
      <c r="GM1559" s="2"/>
      <c r="GN1559" s="2"/>
      <c r="GO1559" s="2"/>
      <c r="GP1559" s="2"/>
      <c r="GQ1559" s="2"/>
      <c r="GR1559" s="2"/>
      <c r="GS1559" s="2"/>
      <c r="GT1559" s="2"/>
      <c r="GU1559" s="2"/>
      <c r="GV1559" s="2"/>
      <c r="GW1559" s="2"/>
      <c r="GX1559" s="2"/>
      <c r="GY1559" s="2"/>
      <c r="GZ1559" s="2"/>
      <c r="HA1559" s="2"/>
      <c r="HB1559" s="2"/>
      <c r="HC1559" s="2"/>
      <c r="HD1559" s="2"/>
      <c r="HE1559" s="2"/>
      <c r="HF1559" s="2"/>
      <c r="HG1559" s="2"/>
      <c r="HH1559" s="2"/>
      <c r="HI1559" s="2"/>
      <c r="HJ1559" s="2"/>
      <c r="HK1559" s="2"/>
      <c r="HL1559" s="2"/>
      <c r="HM1559" s="2"/>
      <c r="HN1559" s="2"/>
      <c r="HO1559" s="2"/>
      <c r="HP1559" s="2"/>
      <c r="HQ1559" s="2"/>
      <c r="HR1559" s="2"/>
      <c r="HS1559" s="2"/>
      <c r="HT1559" s="2"/>
    </row>
    <row r="1560" spans="1:228" s="61" customFormat="1" ht="9.9" customHeight="1" x14ac:dyDescent="0.25">
      <c r="A1560" s="2"/>
      <c r="B1560" s="2"/>
      <c r="C1560" s="2"/>
      <c r="D1560" s="2"/>
      <c r="E1560" s="2"/>
      <c r="F1560" s="2"/>
      <c r="G1560" s="2"/>
      <c r="H1560" s="2"/>
      <c r="I1560" s="2"/>
      <c r="J1560" s="22"/>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c r="AQ1560" s="2"/>
      <c r="AR1560" s="2"/>
      <c r="AS1560" s="2"/>
      <c r="AT1560" s="2"/>
      <c r="AU1560" s="2"/>
      <c r="AV1560" s="2"/>
      <c r="AW1560" s="2"/>
      <c r="AX1560" s="2"/>
      <c r="AY1560" s="2"/>
      <c r="AZ1560" s="2"/>
      <c r="BA1560" s="2"/>
      <c r="BB1560" s="2"/>
      <c r="BC1560" s="2"/>
      <c r="BD1560" s="2"/>
      <c r="BE1560" s="2"/>
      <c r="BF1560" s="2"/>
      <c r="BG1560" s="2"/>
      <c r="BH1560" s="2"/>
      <c r="BI1560" s="2"/>
      <c r="BJ1560" s="2"/>
      <c r="BK1560" s="2"/>
      <c r="BL1560" s="2"/>
      <c r="BM1560" s="2"/>
      <c r="BN1560" s="2"/>
      <c r="BO1560" s="2"/>
      <c r="BP1560" s="2"/>
      <c r="BQ1560" s="2"/>
      <c r="BR1560" s="2"/>
      <c r="BS1560" s="2"/>
      <c r="BT1560" s="2"/>
      <c r="BU1560" s="2"/>
      <c r="BV1560" s="2"/>
      <c r="BW1560" s="2"/>
      <c r="BX1560" s="2"/>
      <c r="BY1560" s="2"/>
      <c r="BZ1560" s="2"/>
      <c r="CA1560" s="2"/>
      <c r="CB1560" s="2"/>
      <c r="CC1560" s="2"/>
      <c r="CD1560" s="2"/>
      <c r="CE1560" s="2"/>
      <c r="CF1560" s="2"/>
      <c r="CG1560" s="2"/>
      <c r="CH1560" s="2"/>
      <c r="CI1560" s="2"/>
      <c r="CJ1560" s="2"/>
      <c r="CK1560" s="2"/>
      <c r="CL1560" s="2"/>
      <c r="CM1560" s="2"/>
      <c r="CN1560" s="2"/>
      <c r="CO1560" s="2"/>
      <c r="CP1560" s="2"/>
      <c r="CQ1560" s="2"/>
      <c r="CR1560" s="2"/>
      <c r="CS1560" s="2"/>
      <c r="CT1560" s="2"/>
      <c r="CU1560" s="2"/>
      <c r="CV1560" s="2"/>
      <c r="CW1560" s="2"/>
      <c r="CX1560" s="2"/>
      <c r="CY1560" s="2"/>
      <c r="CZ1560" s="2"/>
      <c r="DA1560" s="2"/>
      <c r="DB1560" s="2"/>
      <c r="DC1560" s="2"/>
      <c r="DD1560" s="2"/>
      <c r="DE1560" s="2"/>
      <c r="DF1560" s="2"/>
      <c r="DG1560" s="2"/>
      <c r="DH1560" s="2"/>
      <c r="DI1560" s="2"/>
      <c r="DJ1560" s="2"/>
      <c r="DK1560" s="2"/>
      <c r="DL1560" s="2"/>
      <c r="DM1560" s="2"/>
      <c r="DN1560" s="2"/>
      <c r="DO1560" s="2"/>
      <c r="DP1560" s="2"/>
      <c r="DQ1560" s="2"/>
      <c r="DR1560" s="2"/>
      <c r="DS1560" s="2"/>
      <c r="DT1560" s="2"/>
      <c r="DU1560" s="2"/>
      <c r="DV1560" s="2"/>
      <c r="DW1560" s="2"/>
      <c r="DX1560" s="2"/>
      <c r="DY1560" s="2"/>
      <c r="DZ1560" s="2"/>
      <c r="EA1560" s="2"/>
      <c r="EB1560" s="2"/>
      <c r="EC1560" s="2"/>
      <c r="ED1560" s="2"/>
      <c r="EE1560" s="2"/>
      <c r="EF1560" s="2"/>
      <c r="EG1560" s="2"/>
      <c r="EH1560" s="2"/>
      <c r="EI1560" s="2"/>
      <c r="EJ1560" s="2"/>
      <c r="EK1560" s="2"/>
      <c r="EL1560" s="2"/>
      <c r="EM1560" s="2"/>
      <c r="EN1560" s="2"/>
      <c r="EO1560" s="2"/>
      <c r="EP1560" s="2"/>
      <c r="EQ1560" s="2"/>
      <c r="ER1560" s="2"/>
      <c r="ES1560" s="2"/>
      <c r="ET1560" s="2"/>
      <c r="EU1560" s="2"/>
      <c r="EV1560" s="2"/>
      <c r="EW1560" s="2"/>
      <c r="EX1560" s="2"/>
      <c r="EY1560" s="2"/>
      <c r="EZ1560" s="2"/>
      <c r="FA1560" s="2"/>
      <c r="FB1560" s="2"/>
      <c r="FC1560" s="2"/>
      <c r="FD1560" s="2"/>
      <c r="FE1560" s="2"/>
      <c r="FF1560" s="2"/>
      <c r="FG1560" s="2"/>
      <c r="FH1560" s="2"/>
      <c r="FI1560" s="2"/>
      <c r="FJ1560" s="2"/>
      <c r="FK1560" s="2"/>
      <c r="FL1560" s="2"/>
      <c r="FM1560" s="2"/>
      <c r="FN1560" s="2"/>
      <c r="FO1560" s="2"/>
      <c r="FP1560" s="2"/>
      <c r="FQ1560" s="2"/>
      <c r="FR1560" s="2"/>
      <c r="FS1560" s="2"/>
      <c r="FT1560" s="2"/>
      <c r="FU1560" s="2"/>
      <c r="FV1560" s="2"/>
      <c r="FW1560" s="2"/>
      <c r="FX1560" s="2"/>
      <c r="FY1560" s="2"/>
      <c r="FZ1560" s="2"/>
      <c r="GA1560" s="2"/>
      <c r="GB1560" s="2"/>
      <c r="GC1560" s="2"/>
      <c r="GD1560" s="2"/>
      <c r="GE1560" s="2"/>
      <c r="GF1560" s="2"/>
      <c r="GG1560" s="2"/>
      <c r="GH1560" s="2"/>
      <c r="GI1560" s="2"/>
      <c r="GJ1560" s="2"/>
      <c r="GK1560" s="2"/>
      <c r="GL1560" s="2"/>
      <c r="GM1560" s="2"/>
      <c r="GN1560" s="2"/>
      <c r="GO1560" s="2"/>
      <c r="GP1560" s="2"/>
      <c r="GQ1560" s="2"/>
      <c r="GR1560" s="2"/>
      <c r="GS1560" s="2"/>
      <c r="GT1560" s="2"/>
      <c r="GU1560" s="2"/>
      <c r="GV1560" s="2"/>
      <c r="GW1560" s="2"/>
      <c r="GX1560" s="2"/>
      <c r="GY1560" s="2"/>
      <c r="GZ1560" s="2"/>
      <c r="HA1560" s="2"/>
      <c r="HB1560" s="2"/>
      <c r="HC1560" s="2"/>
      <c r="HD1560" s="2"/>
      <c r="HE1560" s="2"/>
      <c r="HF1560" s="2"/>
      <c r="HG1560" s="2"/>
      <c r="HH1560" s="2"/>
      <c r="HI1560" s="2"/>
      <c r="HJ1560" s="2"/>
      <c r="HK1560" s="2"/>
      <c r="HL1560" s="2"/>
      <c r="HM1560" s="2"/>
      <c r="HN1560" s="2"/>
      <c r="HO1560" s="2"/>
      <c r="HP1560" s="2"/>
      <c r="HQ1560" s="2"/>
      <c r="HR1560" s="2"/>
      <c r="HS1560" s="2"/>
      <c r="HT1560" s="2"/>
    </row>
    <row r="1561" spans="1:228" ht="9.9" customHeight="1" x14ac:dyDescent="0.25"/>
    <row r="1562" spans="1:228" ht="9.9" customHeight="1" x14ac:dyDescent="0.25"/>
    <row r="1563" spans="1:228" ht="9.9" customHeight="1" x14ac:dyDescent="0.25"/>
    <row r="1564" spans="1:228" ht="9.9" customHeight="1" x14ac:dyDescent="0.25"/>
    <row r="1565" spans="1:228" ht="9.9" customHeight="1" x14ac:dyDescent="0.25"/>
    <row r="1566" spans="1:228" ht="9.9" customHeight="1" x14ac:dyDescent="0.25"/>
    <row r="1567" spans="1:228" ht="9.75" customHeight="1" x14ac:dyDescent="0.25"/>
    <row r="1568" spans="1:228" ht="6.75" customHeight="1" x14ac:dyDescent="0.25"/>
    <row r="1569" ht="10.5" customHeight="1" x14ac:dyDescent="0.25"/>
    <row r="1570" ht="6" customHeight="1" x14ac:dyDescent="0.25"/>
    <row r="1571" ht="14.4" customHeight="1" x14ac:dyDescent="0.25"/>
    <row r="1572" ht="15.75" customHeight="1" x14ac:dyDescent="0.25"/>
    <row r="1574" ht="9.9" customHeight="1" x14ac:dyDescent="0.25"/>
    <row r="1575" ht="9.9" customHeight="1" x14ac:dyDescent="0.25"/>
    <row r="1576" ht="9.9" customHeight="1" x14ac:dyDescent="0.25"/>
    <row r="1577" ht="9.9" customHeight="1" x14ac:dyDescent="0.25"/>
    <row r="1578" ht="9.9" customHeight="1" x14ac:dyDescent="0.25"/>
    <row r="1579" ht="9.9" customHeight="1" x14ac:dyDescent="0.25"/>
    <row r="1580" ht="9.9" customHeight="1" x14ac:dyDescent="0.25"/>
    <row r="1581" ht="9.9" customHeight="1" x14ac:dyDescent="0.25"/>
    <row r="1582" ht="9.9" customHeight="1" x14ac:dyDescent="0.25"/>
    <row r="1583" ht="9.9" customHeight="1" x14ac:dyDescent="0.25"/>
    <row r="1584" ht="9.9" customHeight="1" x14ac:dyDescent="0.25"/>
    <row r="1585" ht="9.9" customHeight="1" x14ac:dyDescent="0.25"/>
    <row r="1586" ht="9.9" customHeight="1" x14ac:dyDescent="0.25"/>
    <row r="1587" ht="9.9" customHeight="1" x14ac:dyDescent="0.25"/>
    <row r="1588" ht="9.9" customHeight="1" x14ac:dyDescent="0.25"/>
    <row r="1589" ht="9.9" customHeight="1" x14ac:dyDescent="0.25"/>
    <row r="1590" ht="9.9" customHeight="1" x14ac:dyDescent="0.25"/>
    <row r="1591" ht="9.9" customHeight="1" x14ac:dyDescent="0.25"/>
    <row r="1592" ht="9.9" customHeight="1" x14ac:dyDescent="0.25"/>
    <row r="1593" ht="9.9" customHeight="1" x14ac:dyDescent="0.25"/>
    <row r="1594" ht="9.9" customHeight="1" x14ac:dyDescent="0.25"/>
    <row r="1595" ht="9.9" customHeight="1" x14ac:dyDescent="0.25"/>
    <row r="1596" ht="9.9" customHeight="1" x14ac:dyDescent="0.25"/>
    <row r="1597" ht="9.9" customHeight="1" x14ac:dyDescent="0.25"/>
    <row r="1598" ht="9.9" customHeight="1" x14ac:dyDescent="0.25"/>
    <row r="1599" ht="9.9" customHeight="1" x14ac:dyDescent="0.25"/>
    <row r="1600" ht="9.9" customHeight="1" x14ac:dyDescent="0.25"/>
    <row r="1601" ht="9.9" customHeight="1" x14ac:dyDescent="0.25"/>
    <row r="1602" ht="9.9" customHeight="1" x14ac:dyDescent="0.25"/>
    <row r="1603" ht="9.9" customHeight="1" x14ac:dyDescent="0.25"/>
    <row r="1604" ht="9.9" customHeight="1" x14ac:dyDescent="0.25"/>
    <row r="1605" ht="9.9" customHeight="1" x14ac:dyDescent="0.25"/>
    <row r="1606" ht="9.9" customHeight="1" x14ac:dyDescent="0.25"/>
    <row r="1607" ht="9.9" customHeight="1" x14ac:dyDescent="0.25"/>
    <row r="1608" ht="9.9" customHeight="1" x14ac:dyDescent="0.25"/>
    <row r="1609" ht="9.9" customHeight="1" x14ac:dyDescent="0.25"/>
    <row r="1610" ht="9.9" customHeight="1" x14ac:dyDescent="0.25"/>
    <row r="1611" ht="9.9" customHeight="1" x14ac:dyDescent="0.25"/>
    <row r="1612" ht="9.9" customHeight="1" x14ac:dyDescent="0.25"/>
    <row r="1613" ht="9.9" customHeight="1" x14ac:dyDescent="0.25"/>
    <row r="1614" ht="9.9" customHeight="1" x14ac:dyDescent="0.25"/>
    <row r="1615" ht="9.9" customHeight="1" x14ac:dyDescent="0.25"/>
    <row r="1616" ht="9.9" customHeight="1" x14ac:dyDescent="0.25"/>
    <row r="1617" ht="9.9" customHeight="1" x14ac:dyDescent="0.25"/>
    <row r="1618" ht="9.9" customHeight="1" x14ac:dyDescent="0.25"/>
    <row r="1619" ht="9.9" customHeight="1" x14ac:dyDescent="0.25"/>
    <row r="1620" ht="9.9" customHeight="1" x14ac:dyDescent="0.25"/>
    <row r="1621" ht="9.9" customHeight="1" x14ac:dyDescent="0.25"/>
    <row r="1622" ht="9.9" customHeight="1" x14ac:dyDescent="0.25"/>
    <row r="1623" ht="9.9" customHeight="1" x14ac:dyDescent="0.25"/>
    <row r="1624" ht="9.9" customHeight="1" x14ac:dyDescent="0.25"/>
    <row r="1625" ht="9.9" customHeight="1" x14ac:dyDescent="0.25"/>
    <row r="1626" ht="9.9" customHeight="1" x14ac:dyDescent="0.25"/>
    <row r="1627" ht="9.9" customHeight="1" x14ac:dyDescent="0.25"/>
    <row r="1628" ht="9.9" customHeight="1" x14ac:dyDescent="0.25"/>
    <row r="1629" ht="9.9" customHeight="1" x14ac:dyDescent="0.25"/>
    <row r="1630" ht="9.9" customHeight="1" x14ac:dyDescent="0.25"/>
    <row r="1631" ht="9.9" customHeight="1" x14ac:dyDescent="0.25"/>
    <row r="1632" ht="9.9" customHeight="1" x14ac:dyDescent="0.25"/>
    <row r="1633" ht="9.9" customHeight="1" x14ac:dyDescent="0.25"/>
    <row r="1634" ht="9.9" customHeight="1" x14ac:dyDescent="0.25"/>
    <row r="1635" ht="9.9" customHeight="1" x14ac:dyDescent="0.25"/>
    <row r="1636" ht="9.9" customHeight="1" x14ac:dyDescent="0.25"/>
    <row r="1637" ht="9.9" customHeight="1" x14ac:dyDescent="0.25"/>
    <row r="1638" ht="9.9" customHeight="1" x14ac:dyDescent="0.25"/>
  </sheetData>
  <mergeCells count="209">
    <mergeCell ref="B1080:J1080"/>
    <mergeCell ref="J1073:J1078"/>
    <mergeCell ref="G1075:G1078"/>
    <mergeCell ref="H1075:I1076"/>
    <mergeCell ref="H1077:H1078"/>
    <mergeCell ref="I1077:I1078"/>
    <mergeCell ref="F1079:I1079"/>
    <mergeCell ref="A1068:J1068"/>
    <mergeCell ref="A1070:J1070"/>
    <mergeCell ref="A1071:J1071"/>
    <mergeCell ref="A1073:A1079"/>
    <mergeCell ref="B1073:B1079"/>
    <mergeCell ref="C1073:C1078"/>
    <mergeCell ref="D1073:D1078"/>
    <mergeCell ref="E1073:E1078"/>
    <mergeCell ref="F1073:F1078"/>
    <mergeCell ref="G1073:I1074"/>
    <mergeCell ref="J984:J989"/>
    <mergeCell ref="G986:G989"/>
    <mergeCell ref="H986:I987"/>
    <mergeCell ref="H988:H989"/>
    <mergeCell ref="I988:I989"/>
    <mergeCell ref="F990:I990"/>
    <mergeCell ref="A979:J979"/>
    <mergeCell ref="A981:J981"/>
    <mergeCell ref="A982:J982"/>
    <mergeCell ref="A984:A990"/>
    <mergeCell ref="B984:B990"/>
    <mergeCell ref="C984:C989"/>
    <mergeCell ref="D984:D989"/>
    <mergeCell ref="E984:E989"/>
    <mergeCell ref="F984:F989"/>
    <mergeCell ref="G984:I985"/>
    <mergeCell ref="J895:J900"/>
    <mergeCell ref="G897:G900"/>
    <mergeCell ref="H897:I898"/>
    <mergeCell ref="H899:H900"/>
    <mergeCell ref="I899:I900"/>
    <mergeCell ref="F901:I901"/>
    <mergeCell ref="A890:J890"/>
    <mergeCell ref="A892:J892"/>
    <mergeCell ref="A893:J893"/>
    <mergeCell ref="A895:A901"/>
    <mergeCell ref="B895:B901"/>
    <mergeCell ref="C895:C900"/>
    <mergeCell ref="D895:D900"/>
    <mergeCell ref="E895:E900"/>
    <mergeCell ref="F895:F900"/>
    <mergeCell ref="G895:I896"/>
    <mergeCell ref="J806:J811"/>
    <mergeCell ref="G808:G811"/>
    <mergeCell ref="H808:I809"/>
    <mergeCell ref="H810:H811"/>
    <mergeCell ref="I810:I811"/>
    <mergeCell ref="F812:I812"/>
    <mergeCell ref="A801:J801"/>
    <mergeCell ref="A803:J803"/>
    <mergeCell ref="A804:J804"/>
    <mergeCell ref="A806:A812"/>
    <mergeCell ref="B806:B812"/>
    <mergeCell ref="C806:C811"/>
    <mergeCell ref="D806:D811"/>
    <mergeCell ref="E806:E811"/>
    <mergeCell ref="F806:F811"/>
    <mergeCell ref="G806:I807"/>
    <mergeCell ref="J717:J722"/>
    <mergeCell ref="G719:G722"/>
    <mergeCell ref="H719:I720"/>
    <mergeCell ref="H721:H722"/>
    <mergeCell ref="I721:I722"/>
    <mergeCell ref="F723:I723"/>
    <mergeCell ref="A712:J712"/>
    <mergeCell ref="A714:J714"/>
    <mergeCell ref="A715:J715"/>
    <mergeCell ref="A717:A723"/>
    <mergeCell ref="B717:B723"/>
    <mergeCell ref="C717:C722"/>
    <mergeCell ref="D717:D722"/>
    <mergeCell ref="E717:E722"/>
    <mergeCell ref="F717:F722"/>
    <mergeCell ref="G717:I718"/>
    <mergeCell ref="J628:J633"/>
    <mergeCell ref="G630:G633"/>
    <mergeCell ref="H630:I631"/>
    <mergeCell ref="H632:H633"/>
    <mergeCell ref="I632:I633"/>
    <mergeCell ref="F634:I634"/>
    <mergeCell ref="A623:J623"/>
    <mergeCell ref="A625:J625"/>
    <mergeCell ref="A626:J626"/>
    <mergeCell ref="A628:A634"/>
    <mergeCell ref="B628:B634"/>
    <mergeCell ref="C628:C633"/>
    <mergeCell ref="D628:D633"/>
    <mergeCell ref="E628:E633"/>
    <mergeCell ref="F628:F633"/>
    <mergeCell ref="G628:I629"/>
    <mergeCell ref="J539:J544"/>
    <mergeCell ref="G541:G544"/>
    <mergeCell ref="H541:I542"/>
    <mergeCell ref="H543:H544"/>
    <mergeCell ref="I543:I544"/>
    <mergeCell ref="F545:I545"/>
    <mergeCell ref="A534:J534"/>
    <mergeCell ref="A536:J536"/>
    <mergeCell ref="A537:J537"/>
    <mergeCell ref="A539:A545"/>
    <mergeCell ref="B539:B545"/>
    <mergeCell ref="C539:C544"/>
    <mergeCell ref="D539:D544"/>
    <mergeCell ref="E539:E544"/>
    <mergeCell ref="F539:F544"/>
    <mergeCell ref="G539:I540"/>
    <mergeCell ref="J450:J455"/>
    <mergeCell ref="G452:G455"/>
    <mergeCell ref="H452:I453"/>
    <mergeCell ref="H454:H455"/>
    <mergeCell ref="I454:I455"/>
    <mergeCell ref="F456:I456"/>
    <mergeCell ref="A445:J445"/>
    <mergeCell ref="A447:J447"/>
    <mergeCell ref="A448:J448"/>
    <mergeCell ref="A450:A456"/>
    <mergeCell ref="B450:B456"/>
    <mergeCell ref="C450:C455"/>
    <mergeCell ref="D450:D455"/>
    <mergeCell ref="E450:E455"/>
    <mergeCell ref="F450:F455"/>
    <mergeCell ref="G450:I451"/>
    <mergeCell ref="J361:J366"/>
    <mergeCell ref="G363:G366"/>
    <mergeCell ref="H363:I364"/>
    <mergeCell ref="H365:H366"/>
    <mergeCell ref="I365:I366"/>
    <mergeCell ref="F367:I367"/>
    <mergeCell ref="A356:J356"/>
    <mergeCell ref="A358:J358"/>
    <mergeCell ref="A359:J359"/>
    <mergeCell ref="A361:A367"/>
    <mergeCell ref="B361:B367"/>
    <mergeCell ref="C361:C366"/>
    <mergeCell ref="D361:D366"/>
    <mergeCell ref="E361:E366"/>
    <mergeCell ref="F361:F366"/>
    <mergeCell ref="G361:I362"/>
    <mergeCell ref="J272:J277"/>
    <mergeCell ref="G274:G277"/>
    <mergeCell ref="H274:I275"/>
    <mergeCell ref="H276:H277"/>
    <mergeCell ref="I276:I277"/>
    <mergeCell ref="F278:I278"/>
    <mergeCell ref="A267:J267"/>
    <mergeCell ref="A269:J269"/>
    <mergeCell ref="A270:J270"/>
    <mergeCell ref="A272:A278"/>
    <mergeCell ref="B272:B278"/>
    <mergeCell ref="C272:C277"/>
    <mergeCell ref="D272:D277"/>
    <mergeCell ref="E272:E277"/>
    <mergeCell ref="F272:F277"/>
    <mergeCell ref="G272:I273"/>
    <mergeCell ref="J183:J188"/>
    <mergeCell ref="G185:G188"/>
    <mergeCell ref="H185:I186"/>
    <mergeCell ref="H187:H188"/>
    <mergeCell ref="I187:I188"/>
    <mergeCell ref="F189:I189"/>
    <mergeCell ref="A178:J178"/>
    <mergeCell ref="A180:J180"/>
    <mergeCell ref="A181:J181"/>
    <mergeCell ref="A183:A189"/>
    <mergeCell ref="B183:B189"/>
    <mergeCell ref="C183:C188"/>
    <mergeCell ref="D183:D188"/>
    <mergeCell ref="E183:E188"/>
    <mergeCell ref="F183:F188"/>
    <mergeCell ref="G183:I184"/>
    <mergeCell ref="J94:J99"/>
    <mergeCell ref="G96:G99"/>
    <mergeCell ref="H96:I97"/>
    <mergeCell ref="H98:H99"/>
    <mergeCell ref="I98:I99"/>
    <mergeCell ref="F100:I100"/>
    <mergeCell ref="A89:J89"/>
    <mergeCell ref="A91:J91"/>
    <mergeCell ref="A92:J92"/>
    <mergeCell ref="A94:A100"/>
    <mergeCell ref="B94:B100"/>
    <mergeCell ref="C94:C99"/>
    <mergeCell ref="D94:D99"/>
    <mergeCell ref="E94:E99"/>
    <mergeCell ref="F94:F99"/>
    <mergeCell ref="G94:I95"/>
    <mergeCell ref="J7:J12"/>
    <mergeCell ref="G9:G12"/>
    <mergeCell ref="H9:I10"/>
    <mergeCell ref="H11:H12"/>
    <mergeCell ref="I11:I12"/>
    <mergeCell ref="F13:I13"/>
    <mergeCell ref="A1:J1"/>
    <mergeCell ref="A3:J3"/>
    <mergeCell ref="A4:J4"/>
    <mergeCell ref="A7:A13"/>
    <mergeCell ref="B7:B13"/>
    <mergeCell ref="C7:C12"/>
    <mergeCell ref="D7:D12"/>
    <mergeCell ref="E7:E12"/>
    <mergeCell ref="F7:F12"/>
    <mergeCell ref="G7:I8"/>
  </mergeCells>
  <pageMargins left="0.70866141732283472" right="0.35433070866141736" top="0.31496062992125984" bottom="0.19685039370078741" header="0.51181102362204722" footer="0.51181102362204722"/>
  <pageSetup paperSize="9" scale="94" orientation="portrait" r:id="rId1"/>
  <headerFooter alignWithMargins="0"/>
  <rowBreaks count="12" manualBreakCount="12">
    <brk id="88" max="16383" man="1"/>
    <brk id="177" max="16383" man="1"/>
    <brk id="266" max="16383" man="1"/>
    <brk id="355" max="16383" man="1"/>
    <brk id="444" max="16383" man="1"/>
    <brk id="533" max="16383" man="1"/>
    <brk id="622" max="16383" man="1"/>
    <brk id="711" max="16383" man="1"/>
    <brk id="800" max="16383" man="1"/>
    <brk id="889" max="16383" man="1"/>
    <brk id="978" max="16383" man="1"/>
    <brk id="10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352A-971D-455A-A5B9-8CCD086294FE}">
  <dimension ref="A1:H23"/>
  <sheetViews>
    <sheetView topLeftCell="A10" zoomScale="150" zoomScaleNormal="150" workbookViewId="0">
      <selection activeCell="F21" sqref="F21"/>
    </sheetView>
  </sheetViews>
  <sheetFormatPr baseColWidth="10" defaultColWidth="11.5546875" defaultRowHeight="13.2" x14ac:dyDescent="0.25"/>
  <cols>
    <col min="1" max="1" width="5.5546875" style="13" customWidth="1"/>
    <col min="2" max="2" width="22.5546875" style="2" customWidth="1"/>
    <col min="3" max="3" width="10.88671875" style="19" customWidth="1"/>
    <col min="4" max="4" width="3.88671875" style="2" customWidth="1"/>
    <col min="5" max="5" width="5.88671875" style="2" customWidth="1"/>
    <col min="6" max="16384" width="11.5546875" style="2"/>
  </cols>
  <sheetData>
    <row r="1" spans="1:8" x14ac:dyDescent="0.25">
      <c r="C1" s="1" t="s">
        <v>0</v>
      </c>
    </row>
    <row r="2" spans="1:8" x14ac:dyDescent="0.25">
      <c r="A2" s="13" t="s">
        <v>1</v>
      </c>
      <c r="B2" s="14" t="s">
        <v>4</v>
      </c>
      <c r="C2" s="15">
        <v>3927.2072370000001</v>
      </c>
      <c r="F2" s="14"/>
      <c r="H2" s="14"/>
    </row>
    <row r="3" spans="1:8" x14ac:dyDescent="0.25">
      <c r="A3" s="13" t="s">
        <v>3</v>
      </c>
      <c r="B3" s="14" t="s">
        <v>6</v>
      </c>
      <c r="C3" s="15">
        <v>2910.940881</v>
      </c>
      <c r="F3" s="14"/>
      <c r="H3" s="14"/>
    </row>
    <row r="4" spans="1:8" x14ac:dyDescent="0.25">
      <c r="A4" s="13" t="s">
        <v>5</v>
      </c>
      <c r="B4" s="14" t="s">
        <v>2</v>
      </c>
      <c r="C4" s="15">
        <v>2464.6616990000002</v>
      </c>
      <c r="F4" s="14"/>
      <c r="H4" s="14"/>
    </row>
    <row r="5" spans="1:8" x14ac:dyDescent="0.25">
      <c r="A5" s="13" t="s">
        <v>7</v>
      </c>
      <c r="B5" s="14" t="s">
        <v>8</v>
      </c>
      <c r="C5" s="15">
        <v>2354.4211340000002</v>
      </c>
      <c r="F5" s="14"/>
      <c r="H5" s="14"/>
    </row>
    <row r="6" spans="1:8" x14ac:dyDescent="0.25">
      <c r="A6" s="13" t="s">
        <v>9</v>
      </c>
      <c r="B6" s="14" t="s">
        <v>14</v>
      </c>
      <c r="C6" s="15">
        <v>1589.4273659999999</v>
      </c>
      <c r="F6" s="14"/>
      <c r="H6" s="14"/>
    </row>
    <row r="7" spans="1:8" x14ac:dyDescent="0.25">
      <c r="A7" s="13" t="s">
        <v>11</v>
      </c>
      <c r="B7" s="14" t="s">
        <v>10</v>
      </c>
      <c r="C7" s="15">
        <v>1443.7565440000001</v>
      </c>
      <c r="F7" s="14"/>
      <c r="H7" s="14"/>
    </row>
    <row r="8" spans="1:8" x14ac:dyDescent="0.25">
      <c r="A8" s="13" t="s">
        <v>13</v>
      </c>
      <c r="B8" s="14" t="s">
        <v>12</v>
      </c>
      <c r="C8" s="15">
        <v>1431.344196</v>
      </c>
      <c r="F8" s="14"/>
      <c r="H8" s="14"/>
    </row>
    <row r="9" spans="1:8" x14ac:dyDescent="0.25">
      <c r="A9" s="13" t="s">
        <v>15</v>
      </c>
      <c r="B9" s="14" t="s">
        <v>16</v>
      </c>
      <c r="C9" s="15">
        <v>1422.3957849999999</v>
      </c>
      <c r="F9" s="14"/>
      <c r="H9" s="14"/>
    </row>
    <row r="10" spans="1:8" x14ac:dyDescent="0.25">
      <c r="A10" s="13" t="s">
        <v>17</v>
      </c>
      <c r="B10" s="14" t="s">
        <v>19</v>
      </c>
      <c r="C10" s="15">
        <v>1016.8644889999999</v>
      </c>
      <c r="F10" s="14"/>
      <c r="H10" s="14"/>
    </row>
    <row r="11" spans="1:8" x14ac:dyDescent="0.25">
      <c r="A11" s="13" t="s">
        <v>18</v>
      </c>
      <c r="B11" s="14" t="s">
        <v>29</v>
      </c>
      <c r="C11" s="15">
        <v>988.848433</v>
      </c>
      <c r="F11" s="14"/>
      <c r="H11" s="14"/>
    </row>
    <row r="12" spans="1:8" x14ac:dyDescent="0.25">
      <c r="A12" s="13" t="s">
        <v>20</v>
      </c>
      <c r="B12" s="14" t="s">
        <v>23</v>
      </c>
      <c r="C12" s="15">
        <v>972.82834300000002</v>
      </c>
      <c r="F12" s="14"/>
      <c r="H12" s="14"/>
    </row>
    <row r="13" spans="1:8" x14ac:dyDescent="0.25">
      <c r="A13" s="16" t="s">
        <v>22</v>
      </c>
      <c r="B13" s="17" t="s">
        <v>31</v>
      </c>
      <c r="C13" s="18">
        <v>944.07264399999997</v>
      </c>
    </row>
    <row r="14" spans="1:8" x14ac:dyDescent="0.25">
      <c r="A14" s="13" t="s">
        <v>24</v>
      </c>
      <c r="B14" s="14" t="s">
        <v>27</v>
      </c>
      <c r="C14" s="15">
        <v>922.50926399999992</v>
      </c>
    </row>
    <row r="15" spans="1:8" x14ac:dyDescent="0.25">
      <c r="A15" s="13" t="s">
        <v>26</v>
      </c>
      <c r="B15" s="14" t="s">
        <v>33</v>
      </c>
      <c r="C15" s="15">
        <v>910.68896100000006</v>
      </c>
    </row>
    <row r="16" spans="1:8" x14ac:dyDescent="0.25">
      <c r="A16" s="13" t="s">
        <v>28</v>
      </c>
      <c r="B16" s="14" t="s">
        <v>21</v>
      </c>
      <c r="C16" s="15">
        <v>838.79951100000005</v>
      </c>
    </row>
    <row r="17" spans="1:8" x14ac:dyDescent="0.25">
      <c r="A17" s="13" t="s">
        <v>30</v>
      </c>
      <c r="B17" s="14" t="s">
        <v>25</v>
      </c>
      <c r="C17" s="15">
        <v>802.10827899999992</v>
      </c>
      <c r="F17" s="14"/>
      <c r="H17" s="14"/>
    </row>
    <row r="18" spans="1:8" x14ac:dyDescent="0.25">
      <c r="A18" s="13" t="s">
        <v>32</v>
      </c>
      <c r="B18" s="14" t="s">
        <v>35</v>
      </c>
      <c r="C18" s="15">
        <v>754.14371900000003</v>
      </c>
      <c r="F18" s="14"/>
      <c r="H18" s="14"/>
    </row>
    <row r="19" spans="1:8" x14ac:dyDescent="0.25">
      <c r="A19" s="13" t="s">
        <v>34</v>
      </c>
      <c r="B19" s="14" t="s">
        <v>39</v>
      </c>
      <c r="C19" s="15">
        <v>733.92665800000009</v>
      </c>
      <c r="F19" s="14"/>
      <c r="H19" s="14"/>
    </row>
    <row r="20" spans="1:8" x14ac:dyDescent="0.25">
      <c r="A20" s="13" t="s">
        <v>36</v>
      </c>
      <c r="B20" s="14" t="s">
        <v>37</v>
      </c>
      <c r="C20" s="15">
        <v>679.41297799999995</v>
      </c>
      <c r="F20" s="14"/>
      <c r="H20" s="14"/>
    </row>
    <row r="21" spans="1:8" x14ac:dyDescent="0.25">
      <c r="A21" s="13" t="s">
        <v>38</v>
      </c>
      <c r="B21" s="14" t="s">
        <v>41</v>
      </c>
      <c r="C21" s="15">
        <v>431.78689299999996</v>
      </c>
      <c r="F21" s="14"/>
      <c r="H21" s="14"/>
    </row>
    <row r="22" spans="1:8" x14ac:dyDescent="0.25">
      <c r="A22" s="13" t="s">
        <v>40</v>
      </c>
      <c r="B22" s="14" t="s">
        <v>44</v>
      </c>
      <c r="C22" s="15">
        <v>250.87282199999999</v>
      </c>
      <c r="F22" s="14"/>
      <c r="H22" s="14"/>
    </row>
    <row r="23" spans="1:8" x14ac:dyDescent="0.25">
      <c r="A23" s="13" t="s">
        <v>42</v>
      </c>
      <c r="B23" s="14" t="s">
        <v>43</v>
      </c>
      <c r="C23" s="15">
        <v>206.08894100000001</v>
      </c>
      <c r="F23" s="14"/>
      <c r="H23" s="1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Impressum</vt:lpstr>
      <vt:lpstr>Zeichenerkl.</vt:lpstr>
      <vt:lpstr>Inhaltsverz.</vt:lpstr>
      <vt:lpstr>Vorbemerkungen</vt:lpstr>
      <vt:lpstr>Grafik S. 4 </vt:lpstr>
      <vt:lpstr>Grafiken S.5</vt:lpstr>
      <vt:lpstr>Tab.1-3</vt:lpstr>
      <vt:lpstr>Umsatz sort.</vt:lpstr>
      <vt:lpstr>'Grafik S. 4 '!Druckbereich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2026-01-27T10:30:22Z</cp:lastPrinted>
  <dcterms:created xsi:type="dcterms:W3CDTF">2020-11-16T08:59:24Z</dcterms:created>
  <dcterms:modified xsi:type="dcterms:W3CDTF">2026-01-29T07:28:43Z</dcterms:modified>
</cp:coreProperties>
</file>