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Veroeffentlichungen\Veröffentlichungsverz2025\Kap2L - öffentl.Finanzen,Personal,Steuern\Kap2LII\"/>
    </mc:Choice>
  </mc:AlternateContent>
  <bookViews>
    <workbookView xWindow="0" yWindow="12" windowWidth="11412" windowHeight="4752"/>
  </bookViews>
  <sheets>
    <sheet name="Tabelle2" sheetId="14" r:id="rId1"/>
    <sheet name="Zeichenerkl" sheetId="13" r:id="rId2"/>
    <sheet name="Inhaltsverz" sheetId="5" r:id="rId3"/>
    <sheet name="Vorbemerk" sheetId="6" r:id="rId4"/>
    <sheet name="Diagramm 1" sheetId="8" r:id="rId5"/>
    <sheet name="Diagramm 2" sheetId="12" r:id="rId6"/>
    <sheet name="Grökla" sheetId="3" r:id="rId7"/>
    <sheet name="Kreise" sheetId="2" r:id="rId8"/>
    <sheet name="Gemeinden" sheetId="7" r:id="rId9"/>
    <sheet name="Datentabelle 1" sheetId="9" r:id="rId10"/>
    <sheet name="Datentabelle 2" sheetId="11" r:id="rId11"/>
  </sheets>
  <definedNames>
    <definedName name="_xlnm.Print_Titles" localSheetId="8">Gemeinden!$42:$56</definedName>
    <definedName name="Grundlage_Bericht">#REF!</definedName>
  </definedNames>
  <calcPr calcId="162913"/>
</workbook>
</file>

<file path=xl/sharedStrings.xml><?xml version="1.0" encoding="utf-8"?>
<sst xmlns="http://schemas.openxmlformats.org/spreadsheetml/2006/main" count="2840" uniqueCount="957">
  <si>
    <t>Drei Gleichen</t>
  </si>
  <si>
    <t>Dieterode</t>
  </si>
  <si>
    <t>Dietzenrode/Vatterode</t>
  </si>
  <si>
    <t>Ecklingerode</t>
  </si>
  <si>
    <t>Effelder</t>
  </si>
  <si>
    <t>Ferna</t>
  </si>
  <si>
    <t>Freienhagen</t>
  </si>
  <si>
    <t>Fretterode</t>
  </si>
  <si>
    <t>Geisleden</t>
  </si>
  <si>
    <t>Dingelstädt, Stadt</t>
  </si>
  <si>
    <t>Heilbad Heiligenstadt, Stadt</t>
  </si>
  <si>
    <t>Leinefelde-Worbis, Stadt</t>
  </si>
  <si>
    <t>Bleicherode, Stadt</t>
  </si>
  <si>
    <t>Ellrich, Stadt</t>
  </si>
  <si>
    <t>Heringen/Helme, Stadt</t>
  </si>
  <si>
    <t>Nordhausen, Stadt</t>
  </si>
  <si>
    <t>Bad Liebenstein, Stadt</t>
  </si>
  <si>
    <t>Bad Salzungen, Stadt</t>
  </si>
  <si>
    <t>Geisa, Stadt</t>
  </si>
  <si>
    <t>Kaltennordheim, Stadt</t>
  </si>
  <si>
    <t>Ruhla, Stadt</t>
  </si>
  <si>
    <t>Treffurt, Stadt</t>
  </si>
  <si>
    <t>Vacha, Stadt</t>
  </si>
  <si>
    <t>Bad Langensalza, Stadt</t>
  </si>
  <si>
    <t>Bad Tennstedt, Stadt</t>
  </si>
  <si>
    <t>Mühlhausen/Thüringen, Stadt</t>
  </si>
  <si>
    <t>Clingen, Stadt</t>
  </si>
  <si>
    <t>Ebeleben, Stadt</t>
  </si>
  <si>
    <t>Greußen, Stadt</t>
  </si>
  <si>
    <t>Sondershausen, Stadt</t>
  </si>
  <si>
    <t>Meiningen, Stadt</t>
  </si>
  <si>
    <t>Oberhof, Stadt</t>
  </si>
  <si>
    <t>Schmalkalden, Kurort, Stadt</t>
  </si>
  <si>
    <t>Wasungen, Stadt</t>
  </si>
  <si>
    <t>Zella-Mehlis, Stadt</t>
  </si>
  <si>
    <t>Friedrichroda, Stadt</t>
  </si>
  <si>
    <t>Gotha, Stadt</t>
  </si>
  <si>
    <t>Ohrdruf, Stadt</t>
  </si>
  <si>
    <t>Waltershausen, Stadt</t>
  </si>
  <si>
    <t>Nesse-Apfelstädt</t>
  </si>
  <si>
    <t>Gebesee, Stadt</t>
  </si>
  <si>
    <t>Kindelbrück, Stadt</t>
  </si>
  <si>
    <t>Kölleda, Stadt</t>
  </si>
  <si>
    <t>Rastenberg, Stadt</t>
  </si>
  <si>
    <t>Sömmerda, Stadt</t>
  </si>
  <si>
    <t>Weißensee, Stadt</t>
  </si>
  <si>
    <t>Eisfeld, Stadt</t>
  </si>
  <si>
    <t>Hildburghausen, Stadt</t>
  </si>
  <si>
    <t>Römhild, Stadt</t>
  </si>
  <si>
    <t>Schleusingen, Stadt</t>
  </si>
  <si>
    <t>Themar, Stadt</t>
  </si>
  <si>
    <t>Ummerstadt, Stadt</t>
  </si>
  <si>
    <t>Arnstadt, Stadt</t>
  </si>
  <si>
    <t>Großbreitenbach, Stadt</t>
  </si>
  <si>
    <t>Ilmenau, Stadt</t>
  </si>
  <si>
    <t>Plaue, Stadt</t>
  </si>
  <si>
    <t>Stadtilm, Stadt</t>
  </si>
  <si>
    <t>Apolda, Stadt</t>
  </si>
  <si>
    <t>Bad Berka, Stadt</t>
  </si>
  <si>
    <t>Bad Sulza, Stadt</t>
  </si>
  <si>
    <t>Blankenhain, Stadt</t>
  </si>
  <si>
    <t>Kranichfeld, Stadt</t>
  </si>
  <si>
    <t>Magdala, Stadt</t>
  </si>
  <si>
    <t>Neumark, Stadt</t>
  </si>
  <si>
    <t>Lauscha, Stadt</t>
  </si>
  <si>
    <t>Neuhaus am Rennweg, Stadt</t>
  </si>
  <si>
    <t>Schalkau, Stadt</t>
  </si>
  <si>
    <t>Sonneberg, Stadt</t>
  </si>
  <si>
    <t>Steinach, Stadt</t>
  </si>
  <si>
    <t>Bad Blankenburg, Stadt</t>
  </si>
  <si>
    <t>Gräfenthal, Stadt</t>
  </si>
  <si>
    <t>Lehesten, Stadt</t>
  </si>
  <si>
    <t>Rudolstadt, Stadt</t>
  </si>
  <si>
    <t>Saalfeld/Saale, Stadt</t>
  </si>
  <si>
    <t>Leutenberg, Stadt</t>
  </si>
  <si>
    <t>Bürgel, Stadt</t>
  </si>
  <si>
    <t>Dornburg-Camburg, Stadt</t>
  </si>
  <si>
    <t>Eisenberg, Stadt</t>
  </si>
  <si>
    <t>Hermsdorf, Stadt</t>
  </si>
  <si>
    <t>Kahla, Stadt</t>
  </si>
  <si>
    <t>Orlamünde, Stadt</t>
  </si>
  <si>
    <t>Stadtroda, Stadt</t>
  </si>
  <si>
    <t>Schkölen, Stadt</t>
  </si>
  <si>
    <t>Hirschberg, Stadt</t>
  </si>
  <si>
    <t>Bad Lobenstein, Stadt</t>
  </si>
  <si>
    <t>Neustadt an der Orla, Stadt</t>
  </si>
  <si>
    <t>Pößneck, Stadt</t>
  </si>
  <si>
    <t>Ranis, Stadt</t>
  </si>
  <si>
    <t>Schleiz, Stadt</t>
  </si>
  <si>
    <t>Triptis, Stadt</t>
  </si>
  <si>
    <t>Ziegenrück, Stadt</t>
  </si>
  <si>
    <t>Gefell, Stadt</t>
  </si>
  <si>
    <t>Tanna, Stadt</t>
  </si>
  <si>
    <t>Wurzbach, Stadt</t>
  </si>
  <si>
    <t>Saalburg-Ebersdorf, Stadt</t>
  </si>
  <si>
    <t>Bad Köstritz, Stadt</t>
  </si>
  <si>
    <t>Greiz, Stadt</t>
  </si>
  <si>
    <t>Hohenleuben, Stadt</t>
  </si>
  <si>
    <t>Münchenbernsdorf, Stadt</t>
  </si>
  <si>
    <t>Ronneburg, Stadt</t>
  </si>
  <si>
    <t>Weida, Stadt</t>
  </si>
  <si>
    <t>Zeulenroda-Triebes, Stadt</t>
  </si>
  <si>
    <t>Altenburg, Stadt</t>
  </si>
  <si>
    <t>Gößnitz, Stadt</t>
  </si>
  <si>
    <t>Lucka, Stadt</t>
  </si>
  <si>
    <t>Meuselwitz, Stadt</t>
  </si>
  <si>
    <t>Schmölln, Stadt</t>
  </si>
  <si>
    <t>Geismar</t>
  </si>
  <si>
    <t>Gerbershausen</t>
  </si>
  <si>
    <t>Gernrode</t>
  </si>
  <si>
    <t>Großbartloff</t>
  </si>
  <si>
    <t>Haynrode</t>
  </si>
  <si>
    <t>Heuthen</t>
  </si>
  <si>
    <t>Hohengandern</t>
  </si>
  <si>
    <t>Kella</t>
  </si>
  <si>
    <t>Kirchgandern</t>
  </si>
  <si>
    <t>Kirchworbis</t>
  </si>
  <si>
    <t>Krombach</t>
  </si>
  <si>
    <t>Küllstedt</t>
  </si>
  <si>
    <t>Lindewerra</t>
  </si>
  <si>
    <t>Marth</t>
  </si>
  <si>
    <t>Niederorschel</t>
  </si>
  <si>
    <t>Pfaffschwende</t>
  </si>
  <si>
    <t>Reinholterode</t>
  </si>
  <si>
    <t>Rohrberg</t>
  </si>
  <si>
    <t>Rustenfelde</t>
  </si>
  <si>
    <t>Schachtebich</t>
  </si>
  <si>
    <t>Schwobfeld</t>
  </si>
  <si>
    <t>Sickerode</t>
  </si>
  <si>
    <t>Steinbach</t>
  </si>
  <si>
    <t>Tastungen</t>
  </si>
  <si>
    <t>Teistungen</t>
  </si>
  <si>
    <t>Uder</t>
  </si>
  <si>
    <t>Volkerode</t>
  </si>
  <si>
    <t>Wachstedt</t>
  </si>
  <si>
    <t>Wahlhausen</t>
  </si>
  <si>
    <t>Wehnde</t>
  </si>
  <si>
    <t>Wiesenfeld</t>
  </si>
  <si>
    <t>Wingerode</t>
  </si>
  <si>
    <t>Schimberg</t>
  </si>
  <si>
    <t>062</t>
  </si>
  <si>
    <t>Görsbach</t>
  </si>
  <si>
    <t>Großlohra</t>
  </si>
  <si>
    <t>Kehmstedt</t>
  </si>
  <si>
    <t>Kleinfurra</t>
  </si>
  <si>
    <t>Lipprechterode</t>
  </si>
  <si>
    <t>Niedergebra</t>
  </si>
  <si>
    <t>Nordhausen</t>
  </si>
  <si>
    <t>Sollstedt</t>
  </si>
  <si>
    <t>Urbach</t>
  </si>
  <si>
    <t>Hohenstein</t>
  </si>
  <si>
    <t>Werther</t>
  </si>
  <si>
    <t>063</t>
  </si>
  <si>
    <t>Berka v. d. Hainich</t>
  </si>
  <si>
    <t>Bischofroda</t>
  </si>
  <si>
    <t>Buttlar</t>
  </si>
  <si>
    <t>Dermbach</t>
  </si>
  <si>
    <t>Empfertshausen</t>
  </si>
  <si>
    <t>Gerstengrund</t>
  </si>
  <si>
    <t>Gerstungen</t>
  </si>
  <si>
    <t>Krauthausen</t>
  </si>
  <si>
    <t>Lauterbach</t>
  </si>
  <si>
    <t>Leimbach</t>
  </si>
  <si>
    <t>Martinroda</t>
  </si>
  <si>
    <t>Nazza</t>
  </si>
  <si>
    <t>Oechsen</t>
  </si>
  <si>
    <t>Reichenbach</t>
  </si>
  <si>
    <t>Schleid</t>
  </si>
  <si>
    <t>Seebach</t>
  </si>
  <si>
    <t>Unterbreizbach</t>
  </si>
  <si>
    <t>Weilar</t>
  </si>
  <si>
    <t>Wiesenthal</t>
  </si>
  <si>
    <t>Wutha-Farnroda</t>
  </si>
  <si>
    <t>064</t>
  </si>
  <si>
    <t>Ballhausen</t>
  </si>
  <si>
    <t>Blankenburg</t>
  </si>
  <si>
    <t>Bruchstedt</t>
  </si>
  <si>
    <t>Großvargula</t>
  </si>
  <si>
    <t>Haussömmern</t>
  </si>
  <si>
    <t>Herbsleben</t>
  </si>
  <si>
    <t>Hornsömmern</t>
  </si>
  <si>
    <t>Kammerforst</t>
  </si>
  <si>
    <t>Kirchheilingen</t>
  </si>
  <si>
    <t>Körner</t>
  </si>
  <si>
    <t>Kutzleben</t>
  </si>
  <si>
    <t>Marolterode</t>
  </si>
  <si>
    <t>Mittelsömmern</t>
  </si>
  <si>
    <t>Oppershausen</t>
  </si>
  <si>
    <t>Sundhausen</t>
  </si>
  <si>
    <t>Tottleben</t>
  </si>
  <si>
    <t>Urleben</t>
  </si>
  <si>
    <t>Unstruttal</t>
  </si>
  <si>
    <t>065</t>
  </si>
  <si>
    <t>Abtsbessingen</t>
  </si>
  <si>
    <t>Bellstedt</t>
  </si>
  <si>
    <t>Borxleben</t>
  </si>
  <si>
    <t>Etzleben</t>
  </si>
  <si>
    <t>Freienbessingen</t>
  </si>
  <si>
    <t>Gehofen</t>
  </si>
  <si>
    <t>Helbedündorf</t>
  </si>
  <si>
    <t>Holzsußra</t>
  </si>
  <si>
    <t>Kalbsrieth</t>
  </si>
  <si>
    <t>Niederbösa</t>
  </si>
  <si>
    <t>Oberbösa</t>
  </si>
  <si>
    <t>Oberheldrungen</t>
  </si>
  <si>
    <t>Reinsdorf</t>
  </si>
  <si>
    <t>Ringleben</t>
  </si>
  <si>
    <t>Rockstedt</t>
  </si>
  <si>
    <t>Topfstedt</t>
  </si>
  <si>
    <t>Trebra</t>
  </si>
  <si>
    <t>Wasserthaleben</t>
  </si>
  <si>
    <t>Westgreußen</t>
  </si>
  <si>
    <t>066</t>
  </si>
  <si>
    <t>Belrieth</t>
  </si>
  <si>
    <t>Bibra</t>
  </si>
  <si>
    <t>Birx</t>
  </si>
  <si>
    <t>Breitungen/Werra</t>
  </si>
  <si>
    <t>Christes</t>
  </si>
  <si>
    <t>Dillstädt</t>
  </si>
  <si>
    <t>Einhausen</t>
  </si>
  <si>
    <t>Ellingshausen</t>
  </si>
  <si>
    <t>Erbenhausen</t>
  </si>
  <si>
    <t>Fambach</t>
  </si>
  <si>
    <t>Floh-Seligenthal</t>
  </si>
  <si>
    <t>Frankenheim/Rhön</t>
  </si>
  <si>
    <t>Friedelshausen</t>
  </si>
  <si>
    <t>Kühndorf</t>
  </si>
  <si>
    <t>Leutersdorf</t>
  </si>
  <si>
    <t>Mehmels</t>
  </si>
  <si>
    <t>Neubrunn</t>
  </si>
  <si>
    <t>Obermaßfeld-Grimmenthal</t>
  </si>
  <si>
    <t>Oberweid</t>
  </si>
  <si>
    <t>Rippershausen</t>
  </si>
  <si>
    <t>Ritschenhausen</t>
  </si>
  <si>
    <t>Rohr</t>
  </si>
  <si>
    <t>Rosa</t>
  </si>
  <si>
    <t>Roßdorf</t>
  </si>
  <si>
    <t>Schwallungen</t>
  </si>
  <si>
    <t>Schwarza</t>
  </si>
  <si>
    <t>Untermaßfeld</t>
  </si>
  <si>
    <t>Utendorf</t>
  </si>
  <si>
    <t>Vachdorf</t>
  </si>
  <si>
    <t>Rhönblick</t>
  </si>
  <si>
    <t>067</t>
  </si>
  <si>
    <t>Bienstädt</t>
  </si>
  <si>
    <t>Dachwig</t>
  </si>
  <si>
    <t>Döllstädt</t>
  </si>
  <si>
    <t>Emleben</t>
  </si>
  <si>
    <t>Eschenbergen</t>
  </si>
  <si>
    <t>Friemar</t>
  </si>
  <si>
    <t>Gierstädt</t>
  </si>
  <si>
    <t>Gotha</t>
  </si>
  <si>
    <t>Großfahner</t>
  </si>
  <si>
    <t>Luisenthal</t>
  </si>
  <si>
    <t>Molschleben</t>
  </si>
  <si>
    <t>Nauendorf</t>
  </si>
  <si>
    <t>Nottleben</t>
  </si>
  <si>
    <t>Pferdingsleben</t>
  </si>
  <si>
    <t>Schwabhausen</t>
  </si>
  <si>
    <t>Sonneborn</t>
  </si>
  <si>
    <t>Tonna</t>
  </si>
  <si>
    <t>Tröchtelborn</t>
  </si>
  <si>
    <t>Tüttleben</t>
  </si>
  <si>
    <t>Westhausen</t>
  </si>
  <si>
    <t>Zimmernsupra</t>
  </si>
  <si>
    <t>068</t>
  </si>
  <si>
    <t>Alperstedt</t>
  </si>
  <si>
    <t>Andisleben</t>
  </si>
  <si>
    <t>Büchel</t>
  </si>
  <si>
    <t>Eckstedt</t>
  </si>
  <si>
    <t>Elxleben</t>
  </si>
  <si>
    <t>Gangloffsömmern</t>
  </si>
  <si>
    <t>Griefstedt</t>
  </si>
  <si>
    <t>Großmölsen</t>
  </si>
  <si>
    <t>Großneuhausen</t>
  </si>
  <si>
    <t>Großrudestedt</t>
  </si>
  <si>
    <t>Günstedt</t>
  </si>
  <si>
    <t>Haßleben</t>
  </si>
  <si>
    <t>Kleinmölsen</t>
  </si>
  <si>
    <t>Kleinneuhausen</t>
  </si>
  <si>
    <t>Markvippach</t>
  </si>
  <si>
    <t>Nöda</t>
  </si>
  <si>
    <t>Ollendorf</t>
  </si>
  <si>
    <t>Ostramondra</t>
  </si>
  <si>
    <t>Riethnordhausen</t>
  </si>
  <si>
    <t>Schloßvippach</t>
  </si>
  <si>
    <t>Schwerstedt</t>
  </si>
  <si>
    <t>Sömmerda</t>
  </si>
  <si>
    <t>Sprötau</t>
  </si>
  <si>
    <t>Straußfurt</t>
  </si>
  <si>
    <t>Udestedt</t>
  </si>
  <si>
    <t>Vogelsberg</t>
  </si>
  <si>
    <t>Walschleben</t>
  </si>
  <si>
    <t>Werningshausen</t>
  </si>
  <si>
    <t>Witterda</t>
  </si>
  <si>
    <t>Wundersleben</t>
  </si>
  <si>
    <t>069</t>
  </si>
  <si>
    <t>Ahlstädt</t>
  </si>
  <si>
    <t>Beinerstadt</t>
  </si>
  <si>
    <t>Bischofrod</t>
  </si>
  <si>
    <t>Dingsleben</t>
  </si>
  <si>
    <t>Ehrenberg</t>
  </si>
  <si>
    <t>Eichenberg</t>
  </si>
  <si>
    <t>Grimmelshausen</t>
  </si>
  <si>
    <t>Grub</t>
  </si>
  <si>
    <t>Henfstädt</t>
  </si>
  <si>
    <t>Hildburghausen</t>
  </si>
  <si>
    <t>Kloster Veßra</t>
  </si>
  <si>
    <t>Lengfeld</t>
  </si>
  <si>
    <t>Marisfeld</t>
  </si>
  <si>
    <t>Oberstadt</t>
  </si>
  <si>
    <t>Reurieth</t>
  </si>
  <si>
    <t>Schlechtsart</t>
  </si>
  <si>
    <t>Schleusegrund</t>
  </si>
  <si>
    <t>Schmeheim</t>
  </si>
  <si>
    <t>Schweickershausen</t>
  </si>
  <si>
    <t>St.Bernhard</t>
  </si>
  <si>
    <t>Straufhain</t>
  </si>
  <si>
    <t>Veilsdorf</t>
  </si>
  <si>
    <t>Auengrund</t>
  </si>
  <si>
    <t>Masserberg</t>
  </si>
  <si>
    <t>Alkersleben</t>
  </si>
  <si>
    <t>Bösleben-Wüllersleben</t>
  </si>
  <si>
    <t>Dornheim</t>
  </si>
  <si>
    <t>Elgersburg</t>
  </si>
  <si>
    <t>Elleben</t>
  </si>
  <si>
    <t>Osthausen-Wülfershausen</t>
  </si>
  <si>
    <t>Witzleben</t>
  </si>
  <si>
    <t>071</t>
  </si>
  <si>
    <t>Ballstedt</t>
  </si>
  <si>
    <t>Buchfart</t>
  </si>
  <si>
    <t>Döbritschen</t>
  </si>
  <si>
    <t>Eberstedt</t>
  </si>
  <si>
    <t>Ettersburg</t>
  </si>
  <si>
    <t>Frankendorf</t>
  </si>
  <si>
    <t>Großheringen</t>
  </si>
  <si>
    <t>Großschwabhausen</t>
  </si>
  <si>
    <t>Hammerstedt</t>
  </si>
  <si>
    <t>Hetschburg</t>
  </si>
  <si>
    <t>Hohenfelden</t>
  </si>
  <si>
    <t>Kapellendorf</t>
  </si>
  <si>
    <t>Kiliansroda</t>
  </si>
  <si>
    <t>Kleinschwabhausen</t>
  </si>
  <si>
    <t>Klettbach</t>
  </si>
  <si>
    <t>Lehnstedt</t>
  </si>
  <si>
    <t>Mechelroda</t>
  </si>
  <si>
    <t>Mellingen</t>
  </si>
  <si>
    <t>Niedertrebra</t>
  </si>
  <si>
    <t>Obertrebra</t>
  </si>
  <si>
    <t>Oettern</t>
  </si>
  <si>
    <t>Rittersdorf</t>
  </si>
  <si>
    <t>Rohrbach</t>
  </si>
  <si>
    <t>Schmiedehausen</t>
  </si>
  <si>
    <t>Tonndorf</t>
  </si>
  <si>
    <t>Umpferstedt</t>
  </si>
  <si>
    <t>Vollersroda</t>
  </si>
  <si>
    <t>Wiegendorf</t>
  </si>
  <si>
    <t>072</t>
  </si>
  <si>
    <t>Goldisthal</t>
  </si>
  <si>
    <t>Sonneberg</t>
  </si>
  <si>
    <t>073</t>
  </si>
  <si>
    <t>Allendorf</t>
  </si>
  <si>
    <t>Altenbeuthen</t>
  </si>
  <si>
    <t>Bechstedt</t>
  </si>
  <si>
    <t>Cursdorf</t>
  </si>
  <si>
    <t>Deesbach</t>
  </si>
  <si>
    <t>Döschnitz</t>
  </si>
  <si>
    <t>Hörselberg-Hainich</t>
  </si>
  <si>
    <t>Grabfeld</t>
  </si>
  <si>
    <t>Hohenwarte</t>
  </si>
  <si>
    <t>Katzhütte</t>
  </si>
  <si>
    <t>Kaulsdorf</t>
  </si>
  <si>
    <t>Lehesten</t>
  </si>
  <si>
    <t>Meura</t>
  </si>
  <si>
    <t>Probstzella</t>
  </si>
  <si>
    <t>Schwarzburg</t>
  </si>
  <si>
    <t>Sitzendorf</t>
  </si>
  <si>
    <t>Unterweißbach</t>
  </si>
  <si>
    <t>Unterwellenborn</t>
  </si>
  <si>
    <t>Drognitz</t>
  </si>
  <si>
    <t>074</t>
  </si>
  <si>
    <t>Albersdorf</t>
  </si>
  <si>
    <t>Altenberga</t>
  </si>
  <si>
    <t>Bad Klosterlausnitz</t>
  </si>
  <si>
    <t>Bobeck</t>
  </si>
  <si>
    <t>Bremsnitz</t>
  </si>
  <si>
    <t>Bucha</t>
  </si>
  <si>
    <t>Crossen an der Elster</t>
  </si>
  <si>
    <t>Eineborn</t>
  </si>
  <si>
    <t>Frauenprießnitz</t>
  </si>
  <si>
    <t>Freienorla</t>
  </si>
  <si>
    <t>Geisenhain</t>
  </si>
  <si>
    <t>Gneus</t>
  </si>
  <si>
    <t>Gösen</t>
  </si>
  <si>
    <t>Golmsdorf</t>
  </si>
  <si>
    <t>Graitschen b. Bürgel</t>
  </si>
  <si>
    <t>Großbockedra</t>
  </si>
  <si>
    <t>Großeutersdorf</t>
  </si>
  <si>
    <t>Großlöbichau</t>
  </si>
  <si>
    <t>Großpürschütz</t>
  </si>
  <si>
    <t>Gumperda</t>
  </si>
  <si>
    <t>Hainichen</t>
  </si>
  <si>
    <t>Hainspitz</t>
  </si>
  <si>
    <t>Hartmannsdorf</t>
  </si>
  <si>
    <t>Heideland</t>
  </si>
  <si>
    <t>Hummelshain</t>
  </si>
  <si>
    <t>Jenalöbnitz</t>
  </si>
  <si>
    <t>Karlsdorf</t>
  </si>
  <si>
    <t>Kleinbockedra</t>
  </si>
  <si>
    <t>Kleinebersdorf</t>
  </si>
  <si>
    <t>Kleineutersdorf</t>
  </si>
  <si>
    <t>Laasdorf</t>
  </si>
  <si>
    <t>Lindig</t>
  </si>
  <si>
    <t>Lippersdorf-Erdmannsdorf</t>
  </si>
  <si>
    <t>Löberschütz</t>
  </si>
  <si>
    <t>Mertendorf</t>
  </si>
  <si>
    <t>Meusebach</t>
  </si>
  <si>
    <t>Milda</t>
  </si>
  <si>
    <t>Möckern</t>
  </si>
  <si>
    <t>Mörsdorf</t>
  </si>
  <si>
    <t>Nausnitz</t>
  </si>
  <si>
    <t>Neuengönna</t>
  </si>
  <si>
    <t>Oberbodnitz</t>
  </si>
  <si>
    <t>Ottendorf</t>
  </si>
  <si>
    <t>Petersberg</t>
  </si>
  <si>
    <t>Poxdorf</t>
  </si>
  <si>
    <t>Rattelsdorf</t>
  </si>
  <si>
    <t>Rauda</t>
  </si>
  <si>
    <t>Rauschwitz</t>
  </si>
  <si>
    <t>Rausdorf</t>
  </si>
  <si>
    <t>Reinstädt</t>
  </si>
  <si>
    <t>Renthendorf</t>
  </si>
  <si>
    <t>Rothenstein</t>
  </si>
  <si>
    <t>Ruttersdorf-Lotschen</t>
  </si>
  <si>
    <t>Scheiditz</t>
  </si>
  <si>
    <t>Schleifreisen</t>
  </si>
  <si>
    <t>Schlöben</t>
  </si>
  <si>
    <t>Schöngleina</t>
  </si>
  <si>
    <t>Schöps</t>
  </si>
  <si>
    <t>Seitenroda</t>
  </si>
  <si>
    <t>Serba</t>
  </si>
  <si>
    <t>Silbitz</t>
  </si>
  <si>
    <t>St.Gangloff</t>
  </si>
  <si>
    <t>Sulza</t>
  </si>
  <si>
    <t>Tautenburg</t>
  </si>
  <si>
    <t>Tautendorf</t>
  </si>
  <si>
    <t>Tautenhain</t>
  </si>
  <si>
    <t>Thierschneck</t>
  </si>
  <si>
    <t>Tissa</t>
  </si>
  <si>
    <t>Trockenborn-Wolfersdorf</t>
  </si>
  <si>
    <t>Tröbnitz</t>
  </si>
  <si>
    <t>Unterbodnitz</t>
  </si>
  <si>
    <t>Waldeck</t>
  </si>
  <si>
    <t>Walpernhain</t>
  </si>
  <si>
    <t>Waltersdorf</t>
  </si>
  <si>
    <t>Weißbach</t>
  </si>
  <si>
    <t>Weißenborn</t>
  </si>
  <si>
    <t>Wichmar</t>
  </si>
  <si>
    <t>Zimmern</t>
  </si>
  <si>
    <t>Zöllnitz</t>
  </si>
  <si>
    <t>075</t>
  </si>
  <si>
    <t>Bodelwitz</t>
  </si>
  <si>
    <t>Dittersdorf</t>
  </si>
  <si>
    <t>Döbritz</t>
  </si>
  <si>
    <t>Dreitzsch</t>
  </si>
  <si>
    <t>Eßbach</t>
  </si>
  <si>
    <t>Geroda</t>
  </si>
  <si>
    <t>Gertewitz</t>
  </si>
  <si>
    <t>Görkwitz</t>
  </si>
  <si>
    <t>Göschitz</t>
  </si>
  <si>
    <t>Gössitz</t>
  </si>
  <si>
    <t>Grobengereuth</t>
  </si>
  <si>
    <t>Keila</t>
  </si>
  <si>
    <t>3. anschließende Umverteilung der Steuererträge durch Zahlungen zwischen Gebietskörperschaften verschiedener
    Ebenen (Finanzzuweisungen, Umlageverfahren).</t>
  </si>
  <si>
    <t>1. Aufteilung der Steuerobjekte auf die einzelnen Gebietskörperschaften (Bundessteuern -&gt; Landessteuer -&gt;
    Gemeindesteuer),</t>
  </si>
  <si>
    <t>Kirschkau</t>
  </si>
  <si>
    <t>Kospoda</t>
  </si>
  <si>
    <t>Langenorla</t>
  </si>
  <si>
    <t>Lemnitz</t>
  </si>
  <si>
    <t>Löhma</t>
  </si>
  <si>
    <t>Miesitz</t>
  </si>
  <si>
    <t>Mittelpöllnitz</t>
  </si>
  <si>
    <t>Moßbach</t>
  </si>
  <si>
    <t>Moxa</t>
  </si>
  <si>
    <t>Neundorf (bei Schleiz)</t>
  </si>
  <si>
    <t>Nimritz</t>
  </si>
  <si>
    <t>Oberoppurg</t>
  </si>
  <si>
    <t>Oettersdorf</t>
  </si>
  <si>
    <t>Oppurg</t>
  </si>
  <si>
    <t>Paska</t>
  </si>
  <si>
    <t>Peuschen</t>
  </si>
  <si>
    <t>Plothen</t>
  </si>
  <si>
    <t>Pörmitz</t>
  </si>
  <si>
    <t>Quaschwitz</t>
  </si>
  <si>
    <t>Remptendorf</t>
  </si>
  <si>
    <t>Rosendorf</t>
  </si>
  <si>
    <t>Schmieritz</t>
  </si>
  <si>
    <t>Schmorda</t>
  </si>
  <si>
    <t>Schöndorf</t>
  </si>
  <si>
    <t>Seisla</t>
  </si>
  <si>
    <t>Solkwitz</t>
  </si>
  <si>
    <t>Tegau</t>
  </si>
  <si>
    <t>Tömmelsdorf</t>
  </si>
  <si>
    <t>Volkmannsdorf</t>
  </si>
  <si>
    <t>Weira</t>
  </si>
  <si>
    <t>Wernburg</t>
  </si>
  <si>
    <t>Wilhelmsdorf</t>
  </si>
  <si>
    <t>Krölpa</t>
  </si>
  <si>
    <t>076</t>
  </si>
  <si>
    <t>Bethenhausen</t>
  </si>
  <si>
    <t>Bocka</t>
  </si>
  <si>
    <t>Brahmenau</t>
  </si>
  <si>
    <t>Braunichswalde</t>
  </si>
  <si>
    <t>Caaschwitz</t>
  </si>
  <si>
    <t>Crimla</t>
  </si>
  <si>
    <t>Endschütz</t>
  </si>
  <si>
    <t>Gauern</t>
  </si>
  <si>
    <t>Greiz</t>
  </si>
  <si>
    <t>Großenstein</t>
  </si>
  <si>
    <t>Hilbersdorf</t>
  </si>
  <si>
    <t>Hirschfeld</t>
  </si>
  <si>
    <t>Hundhaupten</t>
  </si>
  <si>
    <t>Kauern</t>
  </si>
  <si>
    <t>Korbußen</t>
  </si>
  <si>
    <t>Langenwetzendorf</t>
  </si>
  <si>
    <t>Langenwolschendorf</t>
  </si>
  <si>
    <t>Lederhose</t>
  </si>
  <si>
    <t>Linda b. Weida</t>
  </si>
  <si>
    <t>Lindenkreuz</t>
  </si>
  <si>
    <t>Paitzdorf</t>
  </si>
  <si>
    <t>Pölzig</t>
  </si>
  <si>
    <t>Reichstädt</t>
  </si>
  <si>
    <t>Rückersdorf</t>
  </si>
  <si>
    <t>Saara</t>
  </si>
  <si>
    <t>Schwaara</t>
  </si>
  <si>
    <t>Schwarzbach</t>
  </si>
  <si>
    <t>Seelingstädt</t>
  </si>
  <si>
    <t>Teichwitz</t>
  </si>
  <si>
    <t>Weißendorf</t>
  </si>
  <si>
    <t>Zedlitz</t>
  </si>
  <si>
    <t>Harth-Pöllnitz</t>
  </si>
  <si>
    <t>Kraftsdorf</t>
  </si>
  <si>
    <t>077</t>
  </si>
  <si>
    <t>Dobitschen</t>
  </si>
  <si>
    <t>Fockendorf</t>
  </si>
  <si>
    <t>Gerstenberg</t>
  </si>
  <si>
    <t>Göhren</t>
  </si>
  <si>
    <t>Göllnitz</t>
  </si>
  <si>
    <t>Göpfersdorf</t>
  </si>
  <si>
    <t>Haselbach</t>
  </si>
  <si>
    <t>Heukewalde</t>
  </si>
  <si>
    <t>Heyersdorf</t>
  </si>
  <si>
    <t>Jonaswalde</t>
  </si>
  <si>
    <t>Kriebitzsch</t>
  </si>
  <si>
    <t>Langenleuba-Niederhain</t>
  </si>
  <si>
    <t>Löbichau</t>
  </si>
  <si>
    <t>Lödla</t>
  </si>
  <si>
    <t>Mehna</t>
  </si>
  <si>
    <t>Monstab</t>
  </si>
  <si>
    <t>Nobitz</t>
  </si>
  <si>
    <t>Ponitz</t>
  </si>
  <si>
    <t>Posterstein</t>
  </si>
  <si>
    <t>Rositz</t>
  </si>
  <si>
    <t>Starkenberg</t>
  </si>
  <si>
    <t>Thonhausen</t>
  </si>
  <si>
    <t>Treben</t>
  </si>
  <si>
    <t>Vollmershain</t>
  </si>
  <si>
    <t>Windischleuba</t>
  </si>
  <si>
    <t>Eichsfeld</t>
  </si>
  <si>
    <t>Wartburgkreis</t>
  </si>
  <si>
    <t>Unstrut-Hainich-Kreis</t>
  </si>
  <si>
    <t>Kyffhäuserkreis</t>
  </si>
  <si>
    <t>Schmalkalden-Meiningen</t>
  </si>
  <si>
    <t>Ilm-Kreis</t>
  </si>
  <si>
    <t>Weimarer Land</t>
  </si>
  <si>
    <t>Saalfeld-Rudolstadt</t>
  </si>
  <si>
    <t>Saale-Holzland-Kreis</t>
  </si>
  <si>
    <t>Saale-Orla-Kreis</t>
  </si>
  <si>
    <t>Altenburger Land</t>
  </si>
  <si>
    <t>Insgesamt</t>
  </si>
  <si>
    <t xml:space="preserve">    3 000 -     5 000</t>
  </si>
  <si>
    <t xml:space="preserve">    5 000 -   10 000</t>
  </si>
  <si>
    <t xml:space="preserve">  10 000 -   20 000</t>
  </si>
  <si>
    <t xml:space="preserve">  50 000 - 100 000</t>
  </si>
  <si>
    <t>100 000 - 200 000</t>
  </si>
  <si>
    <t>Mönchpfiffel-Nikolausrieth</t>
  </si>
  <si>
    <t>Nr.</t>
  </si>
  <si>
    <t>61</t>
  </si>
  <si>
    <t>Noch: Eichsfeld</t>
  </si>
  <si>
    <t>Noch: Wartburgkreis</t>
  </si>
  <si>
    <t>Noch: Unstrut-Hainich-Kreis</t>
  </si>
  <si>
    <t>Noch: Kyffhäuserkreis</t>
  </si>
  <si>
    <t>Noch: Schmalkalden-Meiningen</t>
  </si>
  <si>
    <t>Noch: Gotha</t>
  </si>
  <si>
    <t>Noch: Sömmerda</t>
  </si>
  <si>
    <t>Noch: Weimarer Land</t>
  </si>
  <si>
    <t>Noch: Saalfeld-Rudolstadt</t>
  </si>
  <si>
    <t>Noch: Saale-Holzland-Kreis</t>
  </si>
  <si>
    <t>Noch: Saale-Orla-Kreis</t>
  </si>
  <si>
    <t>Noch: Greiz</t>
  </si>
  <si>
    <t>52</t>
  </si>
  <si>
    <t>51</t>
  </si>
  <si>
    <t>55</t>
  </si>
  <si>
    <t>54</t>
  </si>
  <si>
    <t>53</t>
  </si>
  <si>
    <t>Uhlstädt-Kirchhasel</t>
  </si>
  <si>
    <t>Gemeinde-
anteil
an der
Umsatz-
steuer</t>
  </si>
  <si>
    <t>EUR</t>
  </si>
  <si>
    <t>Steuer-
kraft-
messzahl</t>
  </si>
  <si>
    <t>Bedarfs-
mess-
zahl</t>
  </si>
  <si>
    <t>Anzahl</t>
  </si>
  <si>
    <t>Umlage-
kraft</t>
  </si>
  <si>
    <t>Um sie zu gewährleisten, verpflichtet die Verfassung des Freistaates Thüringen das Land, im Rahmen des Finanzausgleichs die Gemeinden und die Landkreise an seinen Steuereinnahmen zu beteiligen (Artikel 93 Abs. 3 Verfassung des Freistaates Thüringen).</t>
  </si>
  <si>
    <t>2. unmittelbare Beteiligung mehrerer Gebietskörperschaften verschiedener Ebenen an dem Aufkommen bestimmter
    Steuern (Gemeinschaftssteuer),</t>
  </si>
  <si>
    <t>Inhaltsverzeichnis</t>
  </si>
  <si>
    <t>Seite</t>
  </si>
  <si>
    <t>Vorbemerkungen</t>
  </si>
  <si>
    <t>Rechtsgrundlage</t>
  </si>
  <si>
    <t>Methodische Erläuterungen</t>
  </si>
  <si>
    <t>Kommunale Selbstverwaltung vollzieht sich auf der Grundlage einer gesicherten kommunalen Finanzausstattung.</t>
  </si>
  <si>
    <t>Noch: Hildburghausen</t>
  </si>
  <si>
    <t>Unter Finanzausgleich versteht man die Gesamtheit der Maßnahmen, die die finanziellen Wechselbeziehungen zwischen den einzelnen Gebietskörperschaften (Bund, Länder, Gemeinden) regelt.</t>
  </si>
  <si>
    <t>Er umfasst die Verteilung der öffentlichen Aufgaben und damit der Ausgaben, was als passiver Finanzausgleich bezeichnet wird, sowie die Verteilung der öffentlichen Einnahmen, die dem aktiven Finanzausgleich zugeordnet wird.</t>
  </si>
  <si>
    <t>Der aktive Finanzausgleich beinhaltet zunächst die Verteilung der Steuereinnahmen auf die einzelnen Ebenen (vertikaler Finanzausgleich), wofür sich prinzipiell drei Möglichkeiten anbieten:</t>
  </si>
  <si>
    <t>Im Allgemeinen muss dieser vertikale Finanzausgleich durch den horizontalen Finanzausgleich zwischen den gleichrangigen Gebietskörperschaften einer Ebene durch entsprechende Ausgleichszahlungen ergänzt werden.</t>
  </si>
  <si>
    <t>Diese Ausgleichszahlungen werden in den einzelnen Ländern durch die Finanzausgleichsgesetze geregelt.</t>
  </si>
  <si>
    <t>Deshalb ist das Hauptziel des kommunalen Finanzausgleichs die unterschiedliche Finanzkraft der Gemeinden und Landkreise bis zu einem bestimmten Grad auszugleichen.</t>
  </si>
  <si>
    <t>Definitionen</t>
  </si>
  <si>
    <t>Der Grundbetrag wird wie folgt errechnet:</t>
  </si>
  <si>
    <t>051</t>
  </si>
  <si>
    <t>Stadt Erfurt</t>
  </si>
  <si>
    <t>052</t>
  </si>
  <si>
    <t>Stadt Gera</t>
  </si>
  <si>
    <t>053</t>
  </si>
  <si>
    <t>Stadt Jena</t>
  </si>
  <si>
    <t>054</t>
  </si>
  <si>
    <t>Stadt Suhl</t>
  </si>
  <si>
    <t>055</t>
  </si>
  <si>
    <t>Stadt Weimar</t>
  </si>
  <si>
    <t>061</t>
  </si>
  <si>
    <t>Arenshausen</t>
  </si>
  <si>
    <t>Asbach-Sickenberg</t>
  </si>
  <si>
    <t>Berlingerode</t>
  </si>
  <si>
    <t>Bodenrode-Westhausen</t>
  </si>
  <si>
    <t>Bornhagen</t>
  </si>
  <si>
    <t>Brehme</t>
  </si>
  <si>
    <t>Breitenworbis</t>
  </si>
  <si>
    <t>Büttstedt</t>
  </si>
  <si>
    <t>Buhla</t>
  </si>
  <si>
    <t>Burgwalde</t>
  </si>
  <si>
    <t>Am Ohmberg</t>
  </si>
  <si>
    <t>Die zur Verteilung stehende Schlüsselmasse ist so zwischen den einzelnen Gemeinden und Landkreisen zu verteilen, dass jede Gebietskörperschaft unter Beachtung aller kommunalen Einnahmen gleichmäßig in die Lage versetzt wird, ihre Aufgaben zu erfüllen.</t>
  </si>
  <si>
    <t>Finanz-
ausgleichs-
umlage</t>
  </si>
  <si>
    <t>zahlen</t>
  </si>
  <si>
    <t>Grundsteuer</t>
  </si>
  <si>
    <t>A</t>
  </si>
  <si>
    <t>B</t>
  </si>
  <si>
    <t>Gemeinde-
anteil
an der
Einkommen-
steuer</t>
  </si>
  <si>
    <t>Steuerkraft</t>
  </si>
  <si>
    <t>Sonnenstein</t>
  </si>
  <si>
    <t>Harztor</t>
  </si>
  <si>
    <t>Südeichsfeld</t>
  </si>
  <si>
    <t>Brotterode-Trusetal, Stadt</t>
  </si>
  <si>
    <t>Hörsel</t>
  </si>
  <si>
    <t>Frankenblick</t>
  </si>
  <si>
    <t>Auma-Weidatal, Stadt</t>
  </si>
  <si>
    <t>Mohlsdorf-Teichwolframsdorf</t>
  </si>
  <si>
    <t>Kreisfreie Stadt
Landkreis
Gemeinde</t>
  </si>
  <si>
    <t>Gemeindegrößenklasse
von ... bis unter …
Einwohner</t>
  </si>
  <si>
    <t>Die auf der Grundlage des Ist-Aufkommens der Grundsteuer A, der Grundsteuer B und der Gewerbesteuer ermittelten Werte werden durch den örtlichen Hebesatz geteilt und mit dem fiktiven Hebesatz (Nivellierungshebesatz) multipliziert, wobei von der Gewerbesteuer die Gewerbesteuerumlage abgezogen wird.</t>
  </si>
  <si>
    <t>Durchschnitt</t>
  </si>
  <si>
    <t>LK</t>
  </si>
  <si>
    <t>Gem</t>
  </si>
  <si>
    <t>Erfurt</t>
  </si>
  <si>
    <t>Gera</t>
  </si>
  <si>
    <t>Jena</t>
  </si>
  <si>
    <t>Suhl</t>
  </si>
  <si>
    <t>Weimar</t>
  </si>
  <si>
    <t>Schlzw Gemeinden</t>
  </si>
  <si>
    <t>Tabellen</t>
  </si>
  <si>
    <t xml:space="preserve">  2.</t>
  </si>
  <si>
    <t xml:space="preserve">  3.</t>
  </si>
  <si>
    <t xml:space="preserve">  1.</t>
  </si>
  <si>
    <t>Zusammen</t>
  </si>
  <si>
    <t>Ausgekämmte Gemeinden</t>
  </si>
  <si>
    <t>Barchfeld-Immelborn</t>
  </si>
  <si>
    <t>Vogtei</t>
  </si>
  <si>
    <t>Kyffhäuserland</t>
  </si>
  <si>
    <t>Steinbach-Hallenberg, Kurort, Stadt</t>
  </si>
  <si>
    <t>Tambach-Dietharz/Thür. Wald, Stadt</t>
  </si>
  <si>
    <t>Amt Wachsenburg</t>
  </si>
  <si>
    <t>Schlzw LK</t>
  </si>
  <si>
    <t>Steuerkraftzahlen (ThürFAG § 10 Abs. 2)</t>
  </si>
  <si>
    <t>Steuerkraftmesszahl (ThürFAG § 10 Abs. 1)</t>
  </si>
  <si>
    <t>Kernstück des kommunalen Finanzausgleichs sind die Schlüsselzuweisungen an kreisfreie Städte (für Gemeindeaufgaben) und kreisangehörige Gemeinden einerseits und an die kreisfreien Städte (für Kreisaufgaben) und Landkreise andererseits.</t>
  </si>
  <si>
    <t>Der Gesamtansatz ist die Summe von Hauptansatz und Kinderansatz.</t>
  </si>
  <si>
    <t>(Bedarfsmesszahl - Steuerkraftmesszahl) * 80
————————————————————– 
100</t>
  </si>
  <si>
    <t>Bedarfsmesszahl für Gemeindeaufgaben (ThürFAG § 9)</t>
  </si>
  <si>
    <t>Schlüsselzuweisungen für Gemeindeaufgaben (ThürFAG § 8 und § 11)</t>
  </si>
  <si>
    <t>Schlüsselzuweisungen für Kreisaufgaben (ThürFAG § 12 und § 15)</t>
  </si>
  <si>
    <t>Umlagekraftmesszahl (ThürFAG § 14)</t>
  </si>
  <si>
    <t>Das Thüringer Finanzausgleichsgesetz (ThürFAG) regelt die Finanzbeziehungen zwischen dem Land und seinen Gemeinden sowie Landkreisen.</t>
  </si>
  <si>
    <t>Steuerkraftzahlen, Schlüsselzuweisungen und Finanzausgleichsumlage der kreisfreien Städte</t>
  </si>
  <si>
    <t>Steuerkraftzahlen, Umlagekraft und Schlüsselzuweisungen der kreisfreien Städte</t>
  </si>
  <si>
    <t>2. Steuerkraftzahlen, Umlagekraft und Schlüsselzuweisungen</t>
  </si>
  <si>
    <t>Schlüssel-
zuweisung</t>
  </si>
  <si>
    <t>Die Schlüsselzuweisung der kreisfreien Städte (für Gemeindeaufgaben) und kreisangehörigen Gemeinden errechnet sich wie folgt:</t>
  </si>
  <si>
    <t>Schlüsselzuweisungen der kreisfreien Städte, kreisangehörigen Gemeinden und Landkreise</t>
  </si>
  <si>
    <t>Die Bedarfsmesszahl ergibt sich aus dem Produkt von einheitlichem Grundbetrag und Gesamtansatz der kreisfreien Stadt bzw. der kreisangehörigen Gemeinde.</t>
  </si>
  <si>
    <t>3. Steuerkraftzahlen, Schlüsselzuweisungen und Finanzausgleichsumlage der</t>
  </si>
  <si>
    <t>Noch: 3. Steuerkraftzahlen, Schlüsselzuweisungen und Finanzausgleichsumlage der</t>
  </si>
  <si>
    <t>1. Steuerkraftzahlen, Schlüsselzuweisungen und Finanzausgleichsumlage der</t>
  </si>
  <si>
    <t>größenklassen</t>
  </si>
  <si>
    <t>nach Gemeinde</t>
  </si>
  <si>
    <t>Ausgekämmte Gemeinden (ThürFAG § 11)</t>
  </si>
  <si>
    <r>
      <t xml:space="preserve">Kreisfreie Stadt
Landkreis </t>
    </r>
    <r>
      <rPr>
        <vertAlign val="superscript"/>
        <sz val="9"/>
        <rFont val="Arial"/>
        <family val="2"/>
      </rPr>
      <t>1)</t>
    </r>
  </si>
  <si>
    <r>
      <t xml:space="preserve">      Gemeinden  </t>
    </r>
    <r>
      <rPr>
        <b/>
        <vertAlign val="superscript"/>
        <sz val="9"/>
        <rFont val="Arial"/>
        <family val="2"/>
      </rPr>
      <t>2)</t>
    </r>
  </si>
  <si>
    <t>Krayenberggemeinde</t>
  </si>
  <si>
    <t>Ilmtal-Weinstraße</t>
  </si>
  <si>
    <t>Noch: Altenburger Land</t>
  </si>
  <si>
    <t xml:space="preserve">           bis 3 000</t>
  </si>
  <si>
    <t>über 200 000</t>
  </si>
  <si>
    <t xml:space="preserve">  20 000 -   50 000</t>
  </si>
  <si>
    <t>Der Kinderansatz wird errechnet, indem die Zahl der Kinder im Alter von 0 bis unter 6 Jahren mit 6,7 multipliziert wird.</t>
  </si>
  <si>
    <t>Summe Steuerkraftmesszahlen + (100/80 * (Schlüsselmasse - Korrekturen Vorjahre))
——————————————————————————————————————————
Summe Gesamtansatz</t>
  </si>
  <si>
    <t>Gemeinden, deren Steuerkraftmesszahl größer als die Bedarfsmesszahl ist, haben keinen Anspruch auf Schlüsselzuweisung und werden „ausgekämmt“. Übersteigt die Steuerkraftmesszahl die Bedarfsmesszahl um mehr als 15 vom Hundert muss eine Finanzausgleichsumlage gezahlt werden (siehe methodische Erläuterungen).</t>
  </si>
  <si>
    <t>Werra-Suhl-Tal, Stadt</t>
  </si>
  <si>
    <t>Unstrut-Hainich</t>
  </si>
  <si>
    <t>Artern, Stadt</t>
  </si>
  <si>
    <t>Roßleben-Wiehe, Stadt</t>
  </si>
  <si>
    <t>An der Schmücke, Stadt</t>
  </si>
  <si>
    <t>Nessetal</t>
  </si>
  <si>
    <t>Heldburg, Stadt</t>
  </si>
  <si>
    <t>Geratal</t>
  </si>
  <si>
    <t>Am Ettersberg, Stadt</t>
  </si>
  <si>
    <t>Föritztal</t>
  </si>
  <si>
    <t>Schwarzatal, Stadt</t>
  </si>
  <si>
    <t>Rosenthal am Rennsteig</t>
  </si>
  <si>
    <t>2. die Steuerkraftmesszahlen nach § 10 ThürFAG,</t>
  </si>
  <si>
    <r>
      <t xml:space="preserve">Gewerbe-
steuer </t>
    </r>
    <r>
      <rPr>
        <vertAlign val="superscript"/>
        <sz val="9"/>
        <rFont val="Arial"/>
        <family val="2"/>
      </rPr>
      <t>1)</t>
    </r>
  </si>
  <si>
    <r>
      <t xml:space="preserve">Gewerbe-
steuer </t>
    </r>
    <r>
      <rPr>
        <vertAlign val="superscript"/>
        <sz val="9"/>
        <rFont val="Arial"/>
        <family val="2"/>
      </rPr>
      <t>2)</t>
    </r>
  </si>
  <si>
    <t>Amt Creuzburg, Stadt</t>
  </si>
  <si>
    <t>Nottertal-Heilinger Höhen, Stadt</t>
  </si>
  <si>
    <t>Bad Frankenhausen/Kyffhäuser, Stadt</t>
  </si>
  <si>
    <t>Georgenthal</t>
  </si>
  <si>
    <t>Buttstädt</t>
  </si>
  <si>
    <t>Brünn/Thür.</t>
  </si>
  <si>
    <t>Grammetal</t>
  </si>
  <si>
    <t>Königsee, Stadt</t>
  </si>
  <si>
    <t>Lausnitz b. Neustadt an der Orla</t>
  </si>
  <si>
    <t>Eisenach, Stadt</t>
  </si>
  <si>
    <t>Kinder von
0 bis unter
6 Jahren
lt. § 9
Abs. 2
ThürFAG</t>
  </si>
  <si>
    <t>Bad Tabarz</t>
  </si>
  <si>
    <t>Einwohner
lt. § 30
Abs. 1
i.V.m. § 13
Abs. 3
ThürFAG</t>
  </si>
  <si>
    <t>Personen in
Bedarfs-
gemein-
schaften
lt. § 13
Abs. 1
S. 2 Nr. 1
ThürFAG</t>
  </si>
  <si>
    <t>Anzahl
Empfänger
Ein-
gliederungs-
hilfen
lt. § 13
Abs. 1
S. 2 Nr. 2
ThürFAG</t>
  </si>
  <si>
    <t>Fallzahlen
beendeter
und an-
dauernder
Hilfen
lt. § 13
Abs. 1
S. 2 Nr. 3
ThürFAG</t>
  </si>
  <si>
    <t>Zuweisungen
lt. § 10 Abs. 2
Nr. 5 bis 7
ThürFAG</t>
  </si>
  <si>
    <t>Zuweisungen
lt. § 25 Abs.2
Satz 2 Nr. 1
ThürFAG</t>
  </si>
  <si>
    <t>Schlüssel-
zuweisung
insgesamt</t>
  </si>
  <si>
    <t>davon</t>
  </si>
  <si>
    <t>soziale Kreisschlüsselzuweisung</t>
  </si>
  <si>
    <t>Umlagekraft-
messzahl</t>
  </si>
  <si>
    <t>Bedarfs-
messzahl</t>
  </si>
  <si>
    <t>Noch: 2. Steuerkraftzahlen, Umlagekraft und Schlüsselzuweisungen</t>
  </si>
  <si>
    <t>allgemeine</t>
  </si>
  <si>
    <t>Kreisschlüsselzuweisung</t>
  </si>
  <si>
    <t>Basis für die einfache Anzahl der Personen in Bedarfsgemeinschaften ist die Statistik „Bedarfsgemeinschaften und deren Mitglieder“ der Bundesagentur für Arbeit. Grundlage für die Anzahl der Empfänger von Eingliederungshilfen für behinderte Menschen ist die "Statistik der Empfänger von Eingliederungshilfen nach dem SGB IX nach ausgewählten Merkmalen und Kreisen in Thüringen" und für die Fallzahlen beendeter und andauernder Hilfen die Statistik „Erzieherische Hilfe, Eingliederungshilfe für seelisch behinderte junge Menschen und Hilfe für junge Volljährige nach Kreisen in Thüringen“.</t>
  </si>
  <si>
    <t>3. der Abzug der im Durchschnitt des vorangegangenen Jahres sowie der zwei davor liegenden Jahre festgesetzten
    Finanzausgleichsumlage</t>
  </si>
  <si>
    <t>Die Umlagekraftmesszahl wird im Verhältnis der Anteile der sozialen Kreisschlüsselzuweisungen und der allgemeinen Kreisschlüsselzuweisungen an den Schlüsselzuweisungen für Kreisaufgaben aufgeteilt.</t>
  </si>
  <si>
    <t>Die Höhe der allgemeinen Kreisschlüsselzuweisung bemisst sich für die einzelnen kreisfreien Städte und Landkreise im Verhältnis zu den anderen kreisfreien Städten und Landkreisen nach ihrer anteiligen Umlagekraftmesszahl (Anteil am Verhältnis der allgemeinen Schlüsselzuweisungen zu den Schlüsselzuweisungen für Kreisaufgaben) und ihrem auf die maßgeblichen Einwohner bezogenen Finanzbedarf (Bedarfsmesszahl).</t>
  </si>
  <si>
    <t>Die Schlüsselmasse ist der zu verteilende Gesamtbetrag an allgemeinen Finanzzuweisungen für die kreisfreien Städte (für Gemeindeaufgaben) und kreisangehörigen Gemeinden.</t>
  </si>
  <si>
    <t>Die Schlüsselzuweisung für Kreisaufgaben ergibt sich aus der Summe der sozialen Kreisschlüsselzuweisung und der allgemeinen Kreisschlüsselzuweisung.</t>
  </si>
  <si>
    <t>Einwohner
lt. § 30
Abs. 1
i.V.m. § 8
Abs. 1
ThürFAG</t>
  </si>
  <si>
    <t>allgemeine Kreisschlüsselzuweisung</t>
  </si>
  <si>
    <t>Soziale und allgemeine Kreisschlüsselzuweisungen der kreisfreien Städte und Landkreise</t>
  </si>
  <si>
    <t>Grafiken</t>
  </si>
  <si>
    <t>Für alle stichtagsbezogenen Berechnungsgrößen ist der Gebietsstand zu Beginn des Ausgleichsjahres maßgeblich.</t>
  </si>
  <si>
    <t>Die Höhe der sozialen Kreisschlüsselzuweisung bemisst sich für die einzelnen kreisfreien Städte und Landkreise im Verhältnis zu den anderen kreisfreien Städten und Landkreisen nach ihrer anteiligen Umlagekraftmesszahl (Anteil am Verhältnis der sozialen Schlüsselzuweisungen zu den Schlüsselzuweisungen für Kreisaufgaben) und ihrem auf die Teilansätze nach § 13 Abs. 1 Satz 2 Nr. 1 bis 3 ThürFAG bezogenen Finanzbedarf (Bedarfsmesszahl).</t>
  </si>
  <si>
    <t>Gegenstand des Berichtes sind Angaben über die Steuerkraftzahlen, die Steuerkraftmesszahl, die Umlagekraftmesszahl, die Bedarfsmesszahl und die Schlüsselzuweisung. Die Schlüsselzuweisung ist eine nicht zweckgebundene staatliche Finanzzuweisung an die Gemeinden und Landkreise zur Deckung des allgemeinen Finanzbedarfes.</t>
  </si>
  <si>
    <t>Die benötigten Angaben über das Steueraufkommen der Grundsteuer A und B und die Hebesätze fallen im Rahmen der Vierteljahresstatistik der Gemeindefinanzen (Kassenstatistik) an. Das Aufkommen der Gewerbesteuer und der Gewerbesteuerhebesatz werden der Gewerbesteuermeldung entnommen. Die Angaben über die Gemeindeanteile an der Einkommen- und Umsatzsteuer, die Gewerbesteuerumlage und die Zuweisungen nach § 10 Abs. 2 Nr. 5 bis 7 ThürFAG werden vom jeweils zuständigen Thüringer Ministerium bereitgestellt.</t>
  </si>
  <si>
    <t>Die Höhe der Schlüsselzuweisung für Gemeindeaufgaben bemisst sich für die einzelne Gemeinde im Verhältnis zu den anderen Gemeinden nach ihrer Steuerkraft und ihrem auf die Einwohner und die Kinder im Alter von 0 bis unter 6 Jahren bezogenen Finanzbedarf (Bedarfsmesszahl). Für kreisangehörige Gemeinden, deren Steuerkraftmesszahl die Bedarfsmesszahl um mehr als 15 vom Hundert übersteigt, wird eine Finanzausgleichsumlage festgesetzt, die im Folgejahr fällig ist. Die Umlagegrundlage dafür ist die Differenz zwischen Steuerkraftmesszahl und der um 15 vom Hundert erhöhten Bedarfsmesszahl. Mit steigender Umlagegrundlage steigt auch der Umlagesatz linear von 15 vom Hundert bis maximal 40 vom Hundert an. Der Spitzensatz ist erreicht, wenn die Steuerkraftmesszahl die Bedarfsmesszahl um mehr als 115 vom Hundert übersteigt. Grundlage für die Berechnung der Schlüsselzuweisungen für Gemeindeaufgaben bilden der Durchschnitt der Steuereinnahmen des vergangenen Jahres und der zwei davor liegenden Jahre sowie die maßgeblichen Einwohner und die Kinder im Alter von 0 bis unter 6 Jahren am 31.12. des vorvergangenen Jahres.</t>
  </si>
  <si>
    <t>Aufgrund von Berichtigungen zu den Einwohnern aus Vorjahren müssen jährlich für einzelne Gemeinden und Landkreise Korrekturen zu den Schlüsselzuweisungen der Vorjahre durchgeführt werden, die im jeweiligem Ausgleichsjahr zu berücksichtigen sind. Diese sind in den Tabellen nicht mit angeführt. Eine Durchrechenbarkeit zur Schlüsselzuweisung ist somit bei den betroffenen Gemeinden und Landkreisen und in den Summen nicht möglich.</t>
  </si>
  <si>
    <t>Beim Gemeindeanteil an der Einkommensteuer, beim Gemeindeanteil an der Umsatzsteuer und bei den Zuweisungen nach § 10 Abs. 2 Nr. 5 bis 7 ThürFAG wird das Ist-Aufkommen angesetzt.</t>
  </si>
  <si>
    <t>Summe der Steuerkraftzahlen aus den Realsteuern (Grundsteuer A, Grundsteuer B, Gewerbesteuer), dem Gemeindeanteil an der Einkommensteuer, dem Gemeindeanteil an der Umsatzsteuer und den Zuweisungen nach § 10 Abs. 2 Nr. 5 bis 7 ThürFAG.</t>
  </si>
  <si>
    <t>Der Hauptansatz wird durch einen Vomhundertsatz (Hauptansatzstaffel) bezogen auf die maßgebliche Einwohnerzahl errechnet. Im Rahmen dieser Hauptansatzstaffel wird innerhalb der Gemeindegrößenklasse auf der Grundlage der maßgeblichen Einwohnerzahl linear interpoliert.</t>
  </si>
  <si>
    <t>Die Umlagekraftmesszahl beträgt 40 vom Hundert der Umlagegrundlagen der kreisangehörigen Gemeinden nach § 25 Abs. 2 Satz 2 Nr. 1 und 2 ThürFAG (Umlagekraft). Bei kreisfreien Städten wird dieser Vomhundertsatz entsprechend auf ihren Stabilisierungsansatz für Gemeindeaufgaben, ihre Steuerkraftmesszahl und ihre Schlüsselzuweisungen für Gemeindeaufgaben im Durchschnitt des vorangegangenen Jahres und der zwei davor liegenden Jahre angewandt. Umlagegrundlagen sind:</t>
  </si>
  <si>
    <t>Bedarfsmesszahlen für Kreisaufgaben (ThürFAG § 13)</t>
  </si>
  <si>
    <t>Der Grundbetrag (sozial) errechnet sich wie folgt:</t>
  </si>
  <si>
    <t>Summe Umlagekraftmesszahlen (sozialer Anteil) + (100/80 * (Schlüsselmasse - Korrekturen Vorjahre))
————————————————————–————————————————————————————
Summe Gesamtansatz</t>
  </si>
  <si>
    <t>Der Grundbetrag (allgemein) errechnet sich wie folgt:</t>
  </si>
  <si>
    <t>Die soziale Kreisschlüsselzuweisung der kreisfreien Städte (für Kreisaufgaben) und Landkreise errechnet sich wie folgt:</t>
  </si>
  <si>
    <t>(Bedarfsmesszahl (sozialer Anteil) - Umlagekraftmesszahl (sozialer Anteil)) * 80
—–—–—–—–—–—–—–—–—–—–—–—–—–—–
100</t>
  </si>
  <si>
    <t>Die allgemeine Kreisschlüsselzuweisung der kreisfreien Städte (für Kreisaufgaben) und Landkreise errechnet sich wie folgt:</t>
  </si>
  <si>
    <t>(Bedarfsmesszahl allgemeiner Anteil) - Umlagekraftmesszahl allgemeiner Anteil)) * 80
—–—–—–—–—–—–—–—–—–—–—–—–—–—–
100</t>
  </si>
  <si>
    <t>Die Bedarfsmesszahlen (sozial) werden errechnet, indem man den einheitlichen Grundbetrag mit dem Gesamtansatz der kreisfreien Stadt bzw. des Landkreises vervielfältigt.</t>
  </si>
  <si>
    <t>Die Bedarfsmesszahlen (allgemein) werden errechnet, indem man den einheitlichen Grundbetrag mit den maßgeblichen Einwohnerzahlen der kreisfreien Stadt bzw. des Landkreises vervielfältigt.</t>
  </si>
  <si>
    <t>Berga-Wünschendorf, Stadt</t>
  </si>
  <si>
    <t>Noch: Nordhausen</t>
  </si>
  <si>
    <t>Gesetzliche Grundlage für die Berechnung der Schlüsselzuweisungen ist das Thüringer Finanzausgleichsgesetz (ThürFAG) vom 31. Januar 2013 (GVBl. Nr. 1, S. 10), zuletzt geändert durch Art. 1 des Gesetzes vom 21. Dezember 2023 (GVBl. S. 393). Eine gesonderte Erhebung ist nicht notwendig.</t>
  </si>
  <si>
    <t>Die jeweilige Schlüsselmasse ist der zu verteilende Anteil nach § 7 Satz 2 ThürFAG am Gesamtbetrag der Finanzzuweisungen für die kreisfreien Städte (für Kreisaufgaben) und Landkreise.</t>
  </si>
  <si>
    <t>Summe Umlagekraftmesszahlen (allgemeiner Anteil) + (100/80 * (Schlüsselmasse - Korrekturen Vorjahre))
————————————————————–————————————————————————————
Summe der maßgeblichen Einwohner der Landkreise und der kreisfreien Städte</t>
  </si>
  <si>
    <t>(Landratsämter) 2025 nach kreisfreien Städten und Landkreisen in EUR je Einwohner</t>
  </si>
  <si>
    <t>(für Gemeindeaufgaben) und kreisangehörigen Gemeinden 2025 nach Gemeindegrößenklassen</t>
  </si>
  <si>
    <t>(für Kreisaufgaben) und Landkreise 2025</t>
  </si>
  <si>
    <t>(für Gemeindeaufgaben) und kreisangehörigen Gemeinden 2025</t>
  </si>
  <si>
    <t>kreisfreien Städte (für Gemeindeaufgaben) und kreisangehörigen Gemeinden 2025</t>
  </si>
  <si>
    <t>Kinder von
0 bis unter
6 Jahren
lt. § 9 Abs. 2
i.V.m. § 30
Abs. 2
ThürFAG</t>
  </si>
  <si>
    <t>der kreisfreien Städte (für Kreisaufgaben) und Landkreise 2025</t>
  </si>
  <si>
    <t>Der Gesamtansatz ergibt sich aus der Summe der einfachen Anzahl der Bedarfsgemeinschaften, der Hilfeempfänger von Eingliederungshilfe für behinderte Menschen mit 15,2 multipliziert und der Fallzahlen beendeter und andauernder Hilfen mit 15,6 multipliziert. Dabei werden die so ermittelten Teilansätze jeweils um den entsprechenden Vomhundertsatz lt. § 13 Abs. 1 Satz 4 und 5 ThürFAG durch Multiplikation erhöht oder verringert.</t>
  </si>
  <si>
    <t>Die Angaben werden nach Gemeindegrößenklassen, Landkreisen und Einzelgemeinden ausgewiesen, so dass eine umfassende Übersicht über die Verteilung der Schlüsselmasse in Thüringen möglich ist. Die Berechnung der Schlüsselzuweisung kreisfreier Städte erfolgt getrennt nach Gemeindeaufgaben und Kreisaufgaben. Folglich sind die Anteile der Schlüsselzuweisung der jeweiligen Übersicht zugeordnet. Die Schlüsselzuweisung für Kreisaufgaben teilt sich in soziale und allgemeine Kreisschlüsselzuweisung.</t>
  </si>
  <si>
    <t>Basis für die Einwohnerzahlen ist die amtliche Bevölkerungsstatistik am 31. 12. 2023 zuzüglich erfolgter Berichtigungen. Bei Gemeinden und Landkreisen, deren durchschnittliche Einwohnerzahl im Durchschnitt des vorvergangenen Jahres sowie der vier davor liegenden Jahre über der amtliche Bevölkerungsstatistik zuzüglich erfolgter Berichtigungen liegt, wird die durchschnittliche Einwohnerzahl dieser fünf Jahre angesetzt.</t>
  </si>
  <si>
    <t>1. die Schlüsselzuweisungen der kreisangehörigen Gemeinden nach § 11 ThürFAG einschließlich der Zuweisungen
     nach § 9a ThürFAG im Durchschnitt des vorangegangenen Jahres sowie der zwei davor liegenden Jahre</t>
  </si>
  <si>
    <t xml:space="preserve">-  </t>
  </si>
  <si>
    <t xml:space="preserve">x  </t>
  </si>
  <si>
    <t>001</t>
  </si>
  <si>
    <t>002</t>
  </si>
  <si>
    <t>003</t>
  </si>
  <si>
    <t>012</t>
  </si>
  <si>
    <t>014</t>
  </si>
  <si>
    <t>015</t>
  </si>
  <si>
    <t>017</t>
  </si>
  <si>
    <t>018</t>
  </si>
  <si>
    <t>019</t>
  </si>
  <si>
    <t>021</t>
  </si>
  <si>
    <t>023</t>
  </si>
  <si>
    <t>024</t>
  </si>
  <si>
    <t>026</t>
  </si>
  <si>
    <t>027</t>
  </si>
  <si>
    <t>031</t>
  </si>
  <si>
    <t>032</t>
  </si>
  <si>
    <t>033</t>
  </si>
  <si>
    <t>034</t>
  </si>
  <si>
    <t>035</t>
  </si>
  <si>
    <t>036</t>
  </si>
  <si>
    <t>037</t>
  </si>
  <si>
    <t>041</t>
  </si>
  <si>
    <t>044</t>
  </si>
  <si>
    <t>045</t>
  </si>
  <si>
    <t>047</t>
  </si>
  <si>
    <t>048</t>
  </si>
  <si>
    <t>056</t>
  </si>
  <si>
    <t>057</t>
  </si>
  <si>
    <t>058</t>
  </si>
  <si>
    <t>078</t>
  </si>
  <si>
    <t>082</t>
  </si>
  <si>
    <t>083</t>
  </si>
  <si>
    <t>085</t>
  </si>
  <si>
    <t>086</t>
  </si>
  <si>
    <t>089</t>
  </si>
  <si>
    <t>094</t>
  </si>
  <si>
    <t>098</t>
  </si>
  <si>
    <t>101</t>
  </si>
  <si>
    <t>102</t>
  </si>
  <si>
    <t>103</t>
  </si>
  <si>
    <t>105</t>
  </si>
  <si>
    <t>107</t>
  </si>
  <si>
    <t>113</t>
  </si>
  <si>
    <t>114</t>
  </si>
  <si>
    <t>115</t>
  </si>
  <si>
    <t>116</t>
  </si>
  <si>
    <t>117</t>
  </si>
  <si>
    <t>118</t>
  </si>
  <si>
    <t>119</t>
  </si>
  <si>
    <t>005</t>
  </si>
  <si>
    <t>008</t>
  </si>
  <si>
    <t>009</t>
  </si>
  <si>
    <t>049</t>
  </si>
  <si>
    <t>004</t>
  </si>
  <si>
    <t>006</t>
  </si>
  <si>
    <t>011</t>
  </si>
  <si>
    <t>046</t>
  </si>
  <si>
    <t>084</t>
  </si>
  <si>
    <t>092</t>
  </si>
  <si>
    <t>097</t>
  </si>
  <si>
    <t>099</t>
  </si>
  <si>
    <t>104</t>
  </si>
  <si>
    <t>007</t>
  </si>
  <si>
    <t>022</t>
  </si>
  <si>
    <t>038</t>
  </si>
  <si>
    <t>043</t>
  </si>
  <si>
    <t>016</t>
  </si>
  <si>
    <t>042</t>
  </si>
  <si>
    <t>079</t>
  </si>
  <si>
    <t>087</t>
  </si>
  <si>
    <t>088</t>
  </si>
  <si>
    <t>013</t>
  </si>
  <si>
    <t>025</t>
  </si>
  <si>
    <t>039</t>
  </si>
  <si>
    <t>059</t>
  </si>
  <si>
    <t>081</t>
  </si>
  <si>
    <t>093</t>
  </si>
  <si>
    <t>095</t>
  </si>
  <si>
    <t>029</t>
  </si>
  <si>
    <t>091</t>
  </si>
  <si>
    <t>028</t>
  </si>
  <si>
    <t>106</t>
  </si>
  <si>
    <t>109</t>
  </si>
  <si>
    <t>111</t>
  </si>
  <si>
    <t>112</t>
  </si>
  <si>
    <t>096</t>
  </si>
  <si>
    <t>108</t>
  </si>
  <si>
    <t>121</t>
  </si>
  <si>
    <t>124</t>
  </si>
  <si>
    <t>125</t>
  </si>
  <si>
    <t>127</t>
  </si>
  <si>
    <t>129</t>
  </si>
  <si>
    <t>131</t>
  </si>
  <si>
    <t>132</t>
  </si>
  <si>
    <t>133</t>
  </si>
  <si>
    <t>134</t>
  </si>
  <si>
    <t>135</t>
  </si>
  <si>
    <t>136</t>
  </si>
  <si>
    <t>Impressum</t>
  </si>
  <si>
    <t>• Die Datei ist gespeichert im Format EXCEL 2016</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</si>
  <si>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</si>
  <si>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</si>
  <si>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</si>
  <si>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</si>
  <si>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</si>
  <si>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</si>
  <si>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</si>
  <si>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</si>
  <si>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</si>
  <si>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Juni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</si>
  <si>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</si>
  <si>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</si>
  <si>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</si>
  <si>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</si>
  <si>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</si>
  <si>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</si>
  <si>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</si>
  <si>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</si>
  <si>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</si>
  <si>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</si>
  <si>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</si>
  <si>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</si>
  <si>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</si>
  <si>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</si>
  <si>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</si>
  <si>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</si>
  <si>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</si>
  <si>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</si>
  <si>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</si>
  <si>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</si>
  <si>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</si>
  <si>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</si>
  <si>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</si>
  <si>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</si>
  <si>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</si>
  <si>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</si>
  <si>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Schlüsselzuweisungen in Thüringen 2025</t>
  </si>
  <si>
    <t>Referat: Öffentliche Finanzen, Personal im öffentlichen Dienst</t>
  </si>
  <si>
    <t>Telefon: +49 361 57334-3277</t>
  </si>
  <si>
    <t>Erscheinungsweise: jährlich</t>
  </si>
  <si>
    <t>Bestell-Nr.: 11 205</t>
  </si>
  <si>
    <t>Heft-Nr.: 103/25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</si>
</sst>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0000"/>
    <numFmt numFmtId="165" formatCode="#\ ###\ ##0.00"/>
    <numFmt numFmtId="166" formatCode="#\ ##0\ \ "/>
    <numFmt numFmtId="167" formatCode="\ @"/>
    <numFmt numFmtId="168" formatCode="0\ "/>
    <numFmt numFmtId="169" formatCode="#\ ###\ ##0\ "/>
    <numFmt numFmtId="170" formatCode="#\ ###\ ##0\ \ "/>
    <numFmt numFmtId="171" formatCode="@\ "/>
    <numFmt numFmtId="172" formatCode="#\ ###\ ##0"/>
    <numFmt numFmtId="173" formatCode="#\ ###\ ###\ ##0"/>
    <numFmt numFmtId="174" formatCode="#\ ###\ ###\ ##0\ \ "/>
    <numFmt numFmtId="175" formatCode="\ \ @"/>
    <numFmt numFmtId="176" formatCode="0\ \ \ "/>
    <numFmt numFmtId="177" formatCode="\ \ \ \ \ \ @"/>
  </numFmts>
  <fonts count="19" x14ac:knownFonts="1">
    <font>
      <sz val="10"/>
      <name val="Arial"/>
    </font>
    <font>
      <sz val="10"/>
      <name val="Arial"/>
      <family val="2"/>
    </font>
    <font>
      <sz val="9"/>
      <name val="Arial"/>
      <family val="2"/>
    </font>
    <font>
      <b/>
      <sz val="12"/>
      <name val="Arial"/>
      <family val="2"/>
    </font>
    <font>
      <sz val="10"/>
      <name val="Arial"/>
      <family val="2"/>
    </font>
    <font>
      <b/>
      <sz val="9"/>
      <name val="Arial"/>
      <family val="2"/>
    </font>
    <font>
      <sz val="12"/>
      <name val="Arial"/>
      <family val="2"/>
    </font>
    <font>
      <sz val="8"/>
      <name val="Arial"/>
      <family val="2"/>
    </font>
    <font>
      <u/>
      <sz val="9"/>
      <name val="Arial"/>
      <family val="2"/>
    </font>
    <font>
      <b/>
      <sz val="11"/>
      <name val="Arial"/>
      <family val="2"/>
    </font>
    <font>
      <vertAlign val="superscript"/>
      <sz val="9"/>
      <name val="Arial"/>
      <family val="2"/>
    </font>
    <font>
      <b/>
      <vertAlign val="superscript"/>
      <sz val="9"/>
      <name val="Arial"/>
      <family val="2"/>
    </font>
    <font>
      <sz val="11"/>
      <color indexed="8"/>
      <name val="Calibri"/>
      <family val="2"/>
    </font>
    <font>
      <sz val="10"/>
      <color indexed="8"/>
      <name val="Arial"/>
      <family val="2"/>
    </font>
    <font>
      <sz val="10"/>
      <color rgb="FFFF0000"/>
      <name val="Arial"/>
      <family val="2"/>
    </font>
    <font>
      <b/>
      <sz val="10"/>
      <name val="Arial"/>
      <family val="2"/>
    </font>
    <font>
      <sz val="11"/>
      <name val="Arial"/>
      <family val="2"/>
    </font>
    <font>
      <sz val="10"/>
      <name val="Source Sans Pro"/>
      <family val="2"/>
    </font>
    <font>
      <sz val="9"/>
      <name val="Source Sans Pro"/>
      <family val="2"/>
    </font>
  </fonts>
  <fills count="3">
    <fill>
      <patternFill patternType="none"/>
    </fill>
    <fill>
      <patternFill patternType="gray125"/>
    </fill>
    <fill>
      <patternFill patternType="solid">
        <fgColor indexed="22"/>
        <bgColor indexed="0"/>
      </patternFill>
    </fill>
  </fills>
  <borders count="39">
    <border>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13" fillId="0" borderId="0"/>
    <xf numFmtId="0" fontId="13" fillId="0" borderId="0"/>
    <xf numFmtId="0" fontId="13" fillId="0" borderId="0"/>
    <xf numFmtId="0" fontId="13" fillId="0" borderId="0"/>
  </cellStyleXfs>
  <cellXfs count="241">
    <xf numFmtId="0" fontId="0" fillId="0" borderId="0" xfId="0"/>
    <xf numFmtId="168" fontId="2" fillId="0" borderId="0" xfId="0" applyNumberFormat="1" applyFont="1" applyAlignment="1">
      <alignment horizontal="left" vertical="center"/>
    </xf>
    <xf numFmtId="167" fontId="2" fillId="0" borderId="0" xfId="0" applyNumberFormat="1" applyFont="1" applyBorder="1" applyAlignment="1">
      <alignment vertical="center"/>
    </xf>
    <xf numFmtId="166" fontId="2" fillId="0" borderId="0" xfId="0" applyNumberFormat="1" applyFont="1" applyAlignment="1">
      <alignment vertical="center"/>
    </xf>
    <xf numFmtId="169" fontId="2" fillId="0" borderId="0" xfId="0" applyNumberFormat="1" applyFont="1" applyAlignment="1">
      <alignment vertical="center"/>
    </xf>
    <xf numFmtId="172" fontId="2" fillId="0" borderId="0" xfId="0" applyNumberFormat="1" applyFont="1" applyAlignment="1">
      <alignment vertical="center"/>
    </xf>
    <xf numFmtId="170" fontId="2" fillId="0" borderId="0" xfId="0" applyNumberFormat="1" applyFont="1" applyAlignment="1">
      <alignment horizontal="right" vertical="center"/>
    </xf>
    <xf numFmtId="0" fontId="2" fillId="0" borderId="0" xfId="0" applyFont="1" applyAlignment="1">
      <alignment vertical="center"/>
    </xf>
    <xf numFmtId="168" fontId="2" fillId="0" borderId="2" xfId="0" applyNumberFormat="1" applyFont="1" applyBorder="1" applyAlignment="1">
      <alignment horizontal="center" vertical="center"/>
    </xf>
    <xf numFmtId="167" fontId="2" fillId="0" borderId="3" xfId="0" applyNumberFormat="1" applyFont="1" applyBorder="1" applyAlignment="1">
      <alignment vertical="center"/>
    </xf>
    <xf numFmtId="169" fontId="2" fillId="0" borderId="0" xfId="0" applyNumberFormat="1" applyFont="1" applyBorder="1" applyAlignment="1">
      <alignment vertical="center"/>
    </xf>
    <xf numFmtId="172" fontId="2" fillId="0" borderId="0" xfId="0" applyNumberFormat="1" applyFont="1" applyBorder="1" applyAlignment="1">
      <alignment vertical="center"/>
    </xf>
    <xf numFmtId="168" fontId="2" fillId="0" borderId="2" xfId="0" applyNumberFormat="1" applyFont="1" applyBorder="1" applyAlignment="1">
      <alignment horizontal="left" vertical="center"/>
    </xf>
    <xf numFmtId="175" fontId="2" fillId="0" borderId="3" xfId="0" applyNumberFormat="1" applyFont="1" applyBorder="1" applyAlignment="1">
      <alignment vertical="center"/>
    </xf>
    <xf numFmtId="174" fontId="2" fillId="0" borderId="0" xfId="0" applyNumberFormat="1" applyFont="1" applyAlignment="1">
      <alignment horizontal="right" vertical="center"/>
    </xf>
    <xf numFmtId="0" fontId="4" fillId="0" borderId="0" xfId="0" applyFont="1" applyAlignment="1">
      <alignment vertical="center"/>
    </xf>
    <xf numFmtId="171" fontId="5" fillId="0" borderId="2" xfId="0" applyNumberFormat="1" applyFont="1" applyBorder="1" applyAlignment="1">
      <alignment horizontal="center"/>
    </xf>
    <xf numFmtId="175" fontId="5" fillId="0" borderId="3" xfId="0" applyNumberFormat="1" applyFont="1" applyBorder="1"/>
    <xf numFmtId="166" fontId="2" fillId="0" borderId="0" xfId="0" applyNumberFormat="1" applyFont="1" applyBorder="1" applyAlignment="1">
      <alignment vertical="center"/>
    </xf>
    <xf numFmtId="170" fontId="2" fillId="0" borderId="0" xfId="0" applyNumberFormat="1" applyFont="1" applyBorder="1" applyAlignment="1">
      <alignment horizontal="right" vertical="center"/>
    </xf>
    <xf numFmtId="168" fontId="5" fillId="0" borderId="2" xfId="0" applyNumberFormat="1" applyFont="1" applyBorder="1" applyAlignment="1">
      <alignment horizontal="center" vertical="center"/>
    </xf>
    <xf numFmtId="175" fontId="5" fillId="0" borderId="3" xfId="0" applyNumberFormat="1" applyFont="1" applyBorder="1" applyAlignment="1">
      <alignment vertical="center"/>
    </xf>
    <xf numFmtId="168" fontId="2" fillId="0" borderId="0" xfId="0" applyNumberFormat="1" applyFont="1" applyBorder="1" applyAlignment="1">
      <alignment horizontal="center" vertical="center"/>
    </xf>
    <xf numFmtId="175" fontId="2" fillId="0" borderId="0" xfId="0" applyNumberFormat="1" applyFont="1" applyBorder="1" applyAlignment="1">
      <alignment vertical="center"/>
    </xf>
    <xf numFmtId="168" fontId="2" fillId="0" borderId="0" xfId="0" applyNumberFormat="1" applyFont="1" applyAlignment="1">
      <alignment horizontal="left"/>
    </xf>
    <xf numFmtId="167" fontId="2" fillId="0" borderId="0" xfId="0" applyNumberFormat="1" applyFont="1" applyBorder="1"/>
    <xf numFmtId="166" fontId="2" fillId="0" borderId="0" xfId="0" applyNumberFormat="1" applyFont="1"/>
    <xf numFmtId="169" fontId="2" fillId="0" borderId="0" xfId="0" applyNumberFormat="1" applyFont="1"/>
    <xf numFmtId="172" fontId="2" fillId="0" borderId="0" xfId="0" applyNumberFormat="1" applyFont="1"/>
    <xf numFmtId="164" fontId="2" fillId="0" borderId="0" xfId="0" applyNumberFormat="1" applyFont="1"/>
    <xf numFmtId="0" fontId="2" fillId="0" borderId="0" xfId="0" applyFont="1"/>
    <xf numFmtId="165" fontId="2" fillId="0" borderId="0" xfId="0" applyNumberFormat="1" applyFont="1"/>
    <xf numFmtId="0" fontId="2" fillId="0" borderId="0" xfId="0" applyFont="1" applyAlignment="1"/>
    <xf numFmtId="172" fontId="2" fillId="0" borderId="0" xfId="0" applyNumberFormat="1" applyFont="1" applyAlignment="1">
      <alignment horizontal="right"/>
    </xf>
    <xf numFmtId="164" fontId="2" fillId="0" borderId="0" xfId="0" applyNumberFormat="1" applyFont="1" applyBorder="1"/>
    <xf numFmtId="0" fontId="2" fillId="0" borderId="0" xfId="0" applyFont="1" applyBorder="1"/>
    <xf numFmtId="165" fontId="2" fillId="0" borderId="0" xfId="0" applyNumberFormat="1" applyFont="1" applyBorder="1"/>
    <xf numFmtId="168" fontId="2" fillId="0" borderId="0" xfId="0" applyNumberFormat="1" applyFont="1" applyBorder="1" applyAlignment="1">
      <alignment horizontal="center"/>
    </xf>
    <xf numFmtId="167" fontId="2" fillId="0" borderId="3" xfId="0" applyNumberFormat="1" applyFont="1" applyBorder="1"/>
    <xf numFmtId="168" fontId="2" fillId="0" borderId="0" xfId="0" applyNumberFormat="1" applyFont="1" applyBorder="1" applyAlignment="1">
      <alignment horizontal="left"/>
    </xf>
    <xf numFmtId="165" fontId="2" fillId="0" borderId="0" xfId="0" applyNumberFormat="1" applyFont="1" applyBorder="1" applyAlignment="1">
      <alignment horizontal="center"/>
    </xf>
    <xf numFmtId="175" fontId="2" fillId="0" borderId="0" xfId="0" applyNumberFormat="1" applyFont="1" applyBorder="1" applyAlignment="1">
      <alignment horizontal="left"/>
    </xf>
    <xf numFmtId="171" fontId="2" fillId="0" borderId="3" xfId="0" applyNumberFormat="1" applyFont="1" applyBorder="1"/>
    <xf numFmtId="175" fontId="5" fillId="0" borderId="0" xfId="0" applyNumberFormat="1" applyFont="1" applyBorder="1" applyAlignment="1">
      <alignment horizontal="left"/>
    </xf>
    <xf numFmtId="167" fontId="5" fillId="0" borderId="3" xfId="0" applyNumberFormat="1" applyFont="1" applyBorder="1"/>
    <xf numFmtId="173" fontId="5" fillId="0" borderId="0" xfId="0" applyNumberFormat="1" applyFont="1"/>
    <xf numFmtId="168" fontId="5" fillId="0" borderId="0" xfId="0" applyNumberFormat="1" applyFont="1" applyBorder="1" applyAlignment="1">
      <alignment horizontal="left"/>
    </xf>
    <xf numFmtId="168" fontId="3" fillId="0" borderId="0" xfId="0" applyNumberFormat="1" applyFont="1" applyAlignment="1">
      <alignment horizontal="centerContinuous"/>
    </xf>
    <xf numFmtId="167" fontId="2" fillId="0" borderId="0" xfId="0" applyNumberFormat="1" applyFont="1" applyBorder="1" applyAlignment="1">
      <alignment horizontal="centerContinuous"/>
    </xf>
    <xf numFmtId="170" fontId="2" fillId="0" borderId="0" xfId="0" applyNumberFormat="1" applyFont="1" applyAlignment="1">
      <alignment horizontal="centerContinuous"/>
    </xf>
    <xf numFmtId="173" fontId="2" fillId="0" borderId="0" xfId="0" applyNumberFormat="1" applyFont="1" applyAlignment="1">
      <alignment horizontal="centerContinuous"/>
    </xf>
    <xf numFmtId="170" fontId="2" fillId="0" borderId="0" xfId="0" applyNumberFormat="1" applyFont="1"/>
    <xf numFmtId="173" fontId="2" fillId="0" borderId="0" xfId="0" applyNumberFormat="1" applyFont="1"/>
    <xf numFmtId="170" fontId="2" fillId="0" borderId="0" xfId="0" applyNumberFormat="1" applyFont="1" applyBorder="1"/>
    <xf numFmtId="173" fontId="2" fillId="0" borderId="0" xfId="0" applyNumberFormat="1" applyFont="1" applyBorder="1"/>
    <xf numFmtId="170" fontId="5" fillId="0" borderId="0" xfId="0" applyNumberFormat="1" applyFont="1"/>
    <xf numFmtId="165" fontId="5" fillId="0" borderId="0" xfId="0" applyNumberFormat="1" applyFont="1"/>
    <xf numFmtId="0" fontId="5" fillId="0" borderId="0" xfId="0" applyFont="1"/>
    <xf numFmtId="173" fontId="2" fillId="0" borderId="0" xfId="0" applyNumberFormat="1" applyFont="1" applyAlignment="1">
      <alignment horizontal="right"/>
    </xf>
    <xf numFmtId="0" fontId="2" fillId="0" borderId="0" xfId="0" applyFont="1" applyAlignment="1">
      <alignment horizontal="center"/>
    </xf>
    <xf numFmtId="0" fontId="2" fillId="0" borderId="0" xfId="0" applyFont="1" applyAlignment="1">
      <alignment vertical="top" wrapText="1"/>
    </xf>
    <xf numFmtId="0" fontId="5" fillId="0" borderId="0" xfId="0" applyFont="1" applyAlignment="1">
      <alignment vertical="top" wrapText="1"/>
    </xf>
    <xf numFmtId="0" fontId="2" fillId="0" borderId="0" xfId="0" applyFont="1" applyAlignment="1">
      <alignment horizontal="justify" vertical="top" wrapText="1"/>
    </xf>
    <xf numFmtId="0" fontId="5" fillId="0" borderId="0" xfId="0" applyFont="1" applyAlignment="1">
      <alignment horizontal="justify" vertical="top" wrapText="1"/>
    </xf>
    <xf numFmtId="0" fontId="2" fillId="0" borderId="0" xfId="0" applyFont="1" applyAlignment="1">
      <alignment horizontal="justify"/>
    </xf>
    <xf numFmtId="0" fontId="2" fillId="0" borderId="0" xfId="0" applyFont="1" applyAlignment="1">
      <alignment horizontal="center" vertical="top" wrapText="1"/>
    </xf>
    <xf numFmtId="0" fontId="8" fillId="0" borderId="0" xfId="0" applyFont="1" applyAlignment="1">
      <alignment horizontal="justify"/>
    </xf>
    <xf numFmtId="0" fontId="8" fillId="0" borderId="0" xfId="0" applyFont="1" applyAlignment="1">
      <alignment horizontal="center"/>
    </xf>
    <xf numFmtId="174" fontId="2" fillId="0" borderId="0" xfId="0" applyNumberFormat="1" applyFont="1" applyBorder="1" applyAlignment="1">
      <alignment horizontal="right" vertical="center"/>
    </xf>
    <xf numFmtId="0" fontId="9" fillId="0" borderId="0" xfId="0" applyFont="1"/>
    <xf numFmtId="49" fontId="2" fillId="0" borderId="0" xfId="0" applyNumberFormat="1" applyFont="1" applyAlignment="1">
      <alignment horizontal="justify" vertical="top" wrapText="1"/>
    </xf>
    <xf numFmtId="0" fontId="4" fillId="0" borderId="0" xfId="0" applyFont="1" applyBorder="1" applyAlignment="1">
      <alignment vertical="center"/>
    </xf>
    <xf numFmtId="170" fontId="2" fillId="0" borderId="0" xfId="0" applyNumberFormat="1" applyFont="1" applyAlignment="1">
      <alignment horizontal="right"/>
    </xf>
    <xf numFmtId="0" fontId="5" fillId="0" borderId="2" xfId="0" applyFont="1" applyBorder="1" applyAlignment="1">
      <alignment horizontal="center" vertical="center"/>
    </xf>
    <xf numFmtId="0" fontId="2" fillId="0" borderId="3" xfId="0" applyFont="1" applyBorder="1" applyAlignment="1">
      <alignment vertical="center"/>
    </xf>
    <xf numFmtId="168" fontId="6" fillId="0" borderId="0" xfId="0" applyNumberFormat="1" applyFont="1" applyAlignment="1">
      <alignment vertical="center"/>
    </xf>
    <xf numFmtId="168" fontId="6" fillId="0" borderId="0" xfId="0" applyNumberFormat="1" applyFont="1" applyAlignment="1">
      <alignment horizontal="right" vertical="center"/>
    </xf>
    <xf numFmtId="0" fontId="1" fillId="0" borderId="0" xfId="0" applyFont="1"/>
    <xf numFmtId="0" fontId="2" fillId="0" borderId="0" xfId="0" applyFont="1" applyAlignment="1">
      <alignment wrapText="1"/>
    </xf>
    <xf numFmtId="176" fontId="1" fillId="0" borderId="0" xfId="0" applyNumberFormat="1" applyFont="1" applyAlignment="1"/>
    <xf numFmtId="176" fontId="2" fillId="0" borderId="0" xfId="0" applyNumberFormat="1" applyFont="1" applyAlignment="1"/>
    <xf numFmtId="170" fontId="5" fillId="0" borderId="0" xfId="0" applyNumberFormat="1" applyFont="1" applyAlignment="1">
      <alignment horizontal="right"/>
    </xf>
    <xf numFmtId="168" fontId="2" fillId="0" borderId="0" xfId="0" applyNumberFormat="1" applyFont="1" applyBorder="1" applyAlignment="1">
      <alignment horizontal="left" vertical="center"/>
    </xf>
    <xf numFmtId="0" fontId="2" fillId="0" borderId="0" xfId="0" applyFont="1" applyBorder="1" applyAlignment="1">
      <alignment vertical="center"/>
    </xf>
    <xf numFmtId="168" fontId="2" fillId="0" borderId="1" xfId="0" applyNumberFormat="1" applyFont="1" applyBorder="1" applyAlignment="1">
      <alignment horizontal="left" vertical="center"/>
    </xf>
    <xf numFmtId="168" fontId="2" fillId="0" borderId="1" xfId="0" applyNumberFormat="1" applyFont="1" applyBorder="1" applyAlignment="1">
      <alignment horizontal="center" vertical="center"/>
    </xf>
    <xf numFmtId="171" fontId="5" fillId="0" borderId="1" xfId="0" applyNumberFormat="1" applyFont="1" applyBorder="1" applyAlignment="1">
      <alignment horizontal="center"/>
    </xf>
    <xf numFmtId="168" fontId="5" fillId="0" borderId="1" xfId="0" applyNumberFormat="1" applyFont="1" applyBorder="1" applyAlignment="1">
      <alignment horizontal="center" vertical="center"/>
    </xf>
    <xf numFmtId="0" fontId="5" fillId="0" borderId="1" xfId="0" applyFont="1" applyBorder="1" applyAlignment="1">
      <alignment horizontal="center" vertical="center"/>
    </xf>
    <xf numFmtId="168" fontId="2" fillId="0" borderId="6" xfId="0" applyNumberFormat="1" applyFont="1" applyBorder="1" applyAlignment="1">
      <alignment horizontal="left" vertical="center"/>
    </xf>
    <xf numFmtId="174" fontId="2" fillId="0" borderId="0" xfId="0" applyNumberFormat="1" applyFont="1"/>
    <xf numFmtId="174" fontId="2" fillId="0" borderId="0" xfId="0" applyNumberFormat="1" applyFont="1" applyAlignment="1">
      <alignment horizontal="right"/>
    </xf>
    <xf numFmtId="174" fontId="5" fillId="0" borderId="0" xfId="0" applyNumberFormat="1" applyFont="1"/>
    <xf numFmtId="168" fontId="6" fillId="0" borderId="0" xfId="0" applyNumberFormat="1" applyFont="1" applyAlignment="1">
      <alignment horizontal="left" vertical="center"/>
    </xf>
    <xf numFmtId="177" fontId="5" fillId="0" borderId="0" xfId="0" applyNumberFormat="1" applyFont="1" applyBorder="1" applyAlignment="1">
      <alignment horizontal="left"/>
    </xf>
    <xf numFmtId="177" fontId="2" fillId="0" borderId="0" xfId="0" applyNumberFormat="1" applyFont="1" applyBorder="1" applyAlignment="1">
      <alignment horizontal="left"/>
    </xf>
    <xf numFmtId="1" fontId="5" fillId="0" borderId="0" xfId="0" applyNumberFormat="1" applyFont="1" applyBorder="1" applyAlignment="1"/>
    <xf numFmtId="0" fontId="1" fillId="0" borderId="0" xfId="0" applyFont="1" applyAlignment="1">
      <alignment vertical="center"/>
    </xf>
    <xf numFmtId="0" fontId="12" fillId="0" borderId="28" xfId="1" applyFont="1" applyFill="1" applyBorder="1" applyAlignment="1">
      <alignment horizontal="right" wrapText="1"/>
    </xf>
    <xf numFmtId="0" fontId="12" fillId="0" borderId="28" xfId="2" applyFont="1" applyFill="1" applyBorder="1" applyAlignment="1">
      <alignment horizontal="right" wrapText="1"/>
    </xf>
    <xf numFmtId="0" fontId="2"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right" vertical="center"/>
    </xf>
    <xf numFmtId="0" fontId="2" fillId="0" borderId="0" xfId="0" applyNumberFormat="1" applyFont="1" applyBorder="1" applyAlignment="1">
      <alignment vertical="center"/>
    </xf>
    <xf numFmtId="0" fontId="2" fillId="0" borderId="0" xfId="0" applyNumberFormat="1" applyFont="1" applyAlignment="1">
      <alignment horizontal="left"/>
    </xf>
    <xf numFmtId="0" fontId="3" fillId="0" borderId="0" xfId="0" applyNumberFormat="1" applyFont="1" applyAlignment="1"/>
    <xf numFmtId="0" fontId="2" fillId="0" borderId="0" xfId="0" applyNumberFormat="1" applyFont="1"/>
    <xf numFmtId="0" fontId="3" fillId="0" borderId="0" xfId="0" applyNumberFormat="1" applyFont="1" applyAlignment="1">
      <alignment horizontal="right"/>
    </xf>
    <xf numFmtId="0" fontId="2" fillId="0" borderId="0" xfId="0" applyNumberFormat="1" applyFont="1" applyAlignment="1"/>
    <xf numFmtId="0" fontId="3" fillId="0" borderId="0" xfId="0" applyNumberFormat="1" applyFont="1" applyAlignment="1">
      <alignment horizontal="centerContinuous"/>
    </xf>
    <xf numFmtId="0" fontId="3" fillId="0" borderId="0" xfId="0" applyNumberFormat="1" applyFont="1" applyAlignment="1">
      <alignment horizontal="left"/>
    </xf>
    <xf numFmtId="168"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170" fontId="2" fillId="0" borderId="35" xfId="0" applyNumberFormat="1" applyFont="1" applyBorder="1" applyAlignment="1">
      <alignment horizontal="center" vertical="center"/>
    </xf>
    <xf numFmtId="170" fontId="2" fillId="0" borderId="36" xfId="0" applyNumberFormat="1" applyFont="1" applyBorder="1" applyAlignment="1">
      <alignment horizontal="center" vertical="center"/>
    </xf>
    <xf numFmtId="0" fontId="6" fillId="0" borderId="0" xfId="0" applyNumberFormat="1" applyFont="1" applyAlignment="1">
      <alignment horizontal="right"/>
    </xf>
    <xf numFmtId="0" fontId="6" fillId="0" borderId="0" xfId="0" applyNumberFormat="1" applyFont="1" applyAlignment="1"/>
    <xf numFmtId="170" fontId="2" fillId="0" borderId="38" xfId="0" applyNumberFormat="1" applyFont="1" applyBorder="1" applyAlignment="1">
      <alignment horizontal="center" vertical="center"/>
    </xf>
    <xf numFmtId="170" fontId="2" fillId="0" borderId="37" xfId="0" applyNumberFormat="1" applyFont="1" applyBorder="1" applyAlignment="1">
      <alignment horizontal="center" vertical="center"/>
    </xf>
    <xf numFmtId="168" fontId="2" fillId="0" borderId="2"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0" xfId="0" applyFont="1" applyAlignment="1">
      <alignment horizontal="justify"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2" fillId="0" borderId="0" xfId="0" applyFont="1" applyAlignment="1">
      <alignment horizontal="justify" wrapText="1"/>
    </xf>
    <xf numFmtId="168" fontId="2" fillId="0" borderId="1" xfId="0" applyNumberFormat="1" applyFont="1" applyBorder="1" applyAlignment="1">
      <alignment horizontal="center" vertical="center"/>
    </xf>
    <xf numFmtId="168"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2" fillId="2" borderId="29" xfId="3" applyFont="1" applyFill="1" applyBorder="1" applyAlignment="1">
      <alignment horizontal="center"/>
    </xf>
    <xf numFmtId="0" fontId="12" fillId="0" borderId="28" xfId="3" applyFont="1" applyFill="1" applyBorder="1" applyAlignment="1">
      <alignment horizontal="right" wrapText="1"/>
    </xf>
    <xf numFmtId="0" fontId="12" fillId="0" borderId="28" xfId="4" applyFont="1" applyFill="1" applyBorder="1" applyAlignment="1">
      <alignment horizontal="right" wrapText="1"/>
    </xf>
    <xf numFmtId="0" fontId="14" fillId="0" borderId="0" xfId="0" applyFont="1"/>
    <xf numFmtId="170" fontId="2" fillId="0" borderId="11" xfId="0" applyNumberFormat="1" applyFont="1" applyBorder="1" applyAlignment="1">
      <alignment horizontal="center" vertical="center"/>
    </xf>
    <xf numFmtId="170" fontId="2" fillId="0" borderId="6" xfId="0" applyNumberFormat="1" applyFont="1" applyBorder="1" applyAlignment="1">
      <alignment horizontal="center" vertical="center"/>
    </xf>
    <xf numFmtId="170" fontId="2" fillId="0" borderId="10" xfId="0" applyNumberFormat="1" applyFont="1" applyBorder="1" applyAlignment="1">
      <alignment horizontal="center" vertical="center"/>
    </xf>
    <xf numFmtId="170" fontId="2" fillId="0" borderId="12" xfId="0" applyNumberFormat="1" applyFont="1" applyBorder="1" applyAlignment="1">
      <alignment horizontal="center" vertical="center"/>
    </xf>
    <xf numFmtId="170" fontId="2" fillId="0" borderId="23" xfId="0" applyNumberFormat="1" applyFont="1" applyBorder="1" applyAlignment="1">
      <alignment horizontal="center" vertical="center"/>
    </xf>
    <xf numFmtId="170" fontId="2" fillId="0" borderId="1" xfId="0" applyNumberFormat="1" applyFont="1" applyBorder="1" applyAlignment="1">
      <alignment horizontal="center" vertical="center"/>
    </xf>
    <xf numFmtId="170" fontId="2" fillId="0" borderId="2" xfId="0" applyNumberFormat="1" applyFont="1" applyBorder="1" applyAlignment="1">
      <alignment horizontal="center" vertical="center"/>
    </xf>
    <xf numFmtId="170" fontId="2" fillId="0" borderId="9" xfId="0" applyNumberFormat="1" applyFont="1" applyBorder="1" applyAlignment="1">
      <alignment horizontal="center" vertical="center"/>
    </xf>
    <xf numFmtId="170" fontId="2" fillId="0" borderId="15" xfId="0" applyNumberFormat="1" applyFont="1" applyBorder="1" applyAlignment="1">
      <alignment horizontal="center" vertical="center"/>
    </xf>
    <xf numFmtId="170" fontId="2" fillId="0" borderId="16" xfId="0" applyNumberFormat="1"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173" fontId="2" fillId="0" borderId="8"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170" fontId="2" fillId="0" borderId="19" xfId="0" applyNumberFormat="1" applyFont="1" applyBorder="1" applyAlignment="1">
      <alignment horizontal="center" vertical="center" wrapText="1"/>
    </xf>
    <xf numFmtId="173" fontId="2" fillId="0" borderId="19" xfId="0" applyNumberFormat="1" applyFont="1" applyBorder="1" applyAlignment="1">
      <alignment horizontal="center" vertical="center" wrapText="1"/>
    </xf>
    <xf numFmtId="170" fontId="2" fillId="0" borderId="4" xfId="0" applyNumberFormat="1" applyFont="1" applyBorder="1" applyAlignment="1">
      <alignment vertical="center"/>
    </xf>
    <xf numFmtId="170" fontId="2" fillId="0" borderId="14" xfId="0" applyNumberFormat="1" applyFont="1" applyBorder="1" applyAlignment="1">
      <alignment vertical="center"/>
    </xf>
    <xf numFmtId="170" fontId="2" fillId="0" borderId="13" xfId="0" applyNumberFormat="1" applyFont="1" applyBorder="1" applyAlignment="1">
      <alignment vertical="center"/>
    </xf>
    <xf numFmtId="170" fontId="2" fillId="0" borderId="15" xfId="0" applyNumberFormat="1" applyFont="1" applyBorder="1" applyAlignment="1">
      <alignment vertical="center"/>
    </xf>
    <xf numFmtId="170" fontId="2" fillId="0" borderId="11"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168" fontId="2" fillId="0" borderId="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0" xfId="0" applyNumberFormat="1" applyFont="1" applyBorder="1" applyAlignment="1">
      <alignment horizontal="center" vertical="center" wrapText="1"/>
    </xf>
    <xf numFmtId="168" fontId="2" fillId="0" borderId="3"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7" xfId="0" applyNumberFormat="1" applyFont="1" applyBorder="1" applyAlignment="1">
      <alignment horizontal="center" vertical="center" wrapText="1"/>
    </xf>
    <xf numFmtId="170" fontId="2" fillId="0" borderId="20" xfId="0"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170" fontId="2" fillId="0" borderId="17" xfId="0" applyNumberFormat="1" applyFont="1" applyBorder="1" applyAlignment="1">
      <alignment horizontal="center" vertical="center" wrapText="1"/>
    </xf>
    <xf numFmtId="170" fontId="2" fillId="0" borderId="18" xfId="0" applyNumberFormat="1" applyFont="1" applyBorder="1" applyAlignment="1">
      <alignment horizontal="center" vertical="center" wrapText="1"/>
    </xf>
    <xf numFmtId="170" fontId="2" fillId="0" borderId="30" xfId="0" applyNumberFormat="1" applyFont="1" applyBorder="1" applyAlignment="1">
      <alignment horizontal="center" vertical="center"/>
    </xf>
    <xf numFmtId="170" fontId="2" fillId="0" borderId="31" xfId="0" applyNumberFormat="1" applyFont="1" applyBorder="1" applyAlignment="1">
      <alignment horizontal="center" vertical="center"/>
    </xf>
    <xf numFmtId="170" fontId="2" fillId="0" borderId="24" xfId="0" applyNumberFormat="1" applyFont="1" applyBorder="1" applyAlignment="1">
      <alignment horizontal="center" vertical="center"/>
    </xf>
    <xf numFmtId="170" fontId="2" fillId="0" borderId="10" xfId="0" applyNumberFormat="1" applyFont="1" applyBorder="1" applyAlignment="1">
      <alignment horizontal="center" vertical="center" wrapText="1"/>
    </xf>
    <xf numFmtId="170" fontId="2" fillId="0" borderId="8" xfId="0" applyNumberFormat="1" applyFont="1" applyBorder="1" applyAlignment="1">
      <alignment horizontal="right" vertical="center"/>
    </xf>
    <xf numFmtId="170" fontId="2" fillId="0" borderId="4" xfId="0" applyNumberFormat="1" applyFont="1" applyBorder="1" applyAlignment="1">
      <alignment horizontal="right" vertical="center"/>
    </xf>
    <xf numFmtId="170" fontId="2" fillId="0" borderId="9" xfId="0" applyNumberFormat="1" applyFont="1" applyBorder="1" applyAlignment="1">
      <alignment horizontal="right" vertical="center"/>
    </xf>
    <xf numFmtId="170" fontId="2" fillId="0" borderId="13" xfId="0" applyNumberFormat="1" applyFont="1" applyBorder="1" applyAlignment="1">
      <alignment horizontal="right" vertical="center"/>
    </xf>
    <xf numFmtId="170" fontId="2" fillId="0" borderId="13" xfId="0" applyNumberFormat="1" applyFont="1" applyBorder="1" applyAlignment="1">
      <alignment horizontal="center" vertical="center"/>
    </xf>
    <xf numFmtId="0" fontId="1" fillId="0" borderId="2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170" fontId="2" fillId="0" borderId="4" xfId="0" applyNumberFormat="1" applyFont="1" applyBorder="1" applyAlignment="1">
      <alignment horizontal="left" vertical="center"/>
    </xf>
    <xf numFmtId="170" fontId="2" fillId="0" borderId="14" xfId="0" applyNumberFormat="1" applyFont="1" applyBorder="1" applyAlignment="1">
      <alignment horizontal="left" vertical="center"/>
    </xf>
    <xf numFmtId="170" fontId="2" fillId="0" borderId="13" xfId="0" applyNumberFormat="1" applyFont="1" applyBorder="1" applyAlignment="1">
      <alignment horizontal="left" vertical="center"/>
    </xf>
    <xf numFmtId="170" fontId="2" fillId="0" borderId="15" xfId="0" applyNumberFormat="1" applyFont="1" applyBorder="1" applyAlignment="1">
      <alignment horizontal="left" vertical="center"/>
    </xf>
    <xf numFmtId="170" fontId="2" fillId="0" borderId="0" xfId="0" applyNumberFormat="1" applyFont="1" applyBorder="1" applyAlignment="1">
      <alignment horizontal="center" vertical="center"/>
    </xf>
    <xf numFmtId="170" fontId="2" fillId="0" borderId="23"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170" fontId="2" fillId="0" borderId="1" xfId="0" applyNumberFormat="1" applyFont="1" applyBorder="1" applyAlignment="1">
      <alignment horizontal="center" vertical="center" wrapText="1"/>
    </xf>
    <xf numFmtId="170" fontId="2" fillId="0" borderId="9" xfId="0" applyNumberFormat="1" applyFont="1" applyBorder="1" applyAlignment="1">
      <alignment horizontal="center" vertical="center" wrapText="1"/>
    </xf>
    <xf numFmtId="170" fontId="2" fillId="0" borderId="34" xfId="0" applyNumberFormat="1" applyFont="1" applyBorder="1" applyAlignment="1">
      <alignment horizontal="center" vertical="center"/>
    </xf>
    <xf numFmtId="172" fontId="2" fillId="0" borderId="19" xfId="0" applyNumberFormat="1" applyFont="1" applyBorder="1" applyAlignment="1">
      <alignment horizontal="center" vertical="center" wrapText="1"/>
    </xf>
    <xf numFmtId="172" fontId="2" fillId="0" borderId="8" xfId="0" applyNumberFormat="1" applyFont="1" applyBorder="1" applyAlignment="1">
      <alignment horizontal="center" vertical="center" wrapText="1"/>
    </xf>
    <xf numFmtId="172" fontId="2" fillId="0" borderId="32" xfId="0" applyNumberFormat="1" applyFont="1" applyBorder="1" applyAlignment="1">
      <alignment horizontal="center" vertical="center" wrapText="1"/>
    </xf>
    <xf numFmtId="172" fontId="2" fillId="0" borderId="33"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168" fontId="2" fillId="0" borderId="14" xfId="0" applyNumberFormat="1" applyFont="1" applyBorder="1" applyAlignment="1">
      <alignment horizontal="center" vertical="center"/>
    </xf>
    <xf numFmtId="168" fontId="2" fillId="0" borderId="2" xfId="0" applyNumberFormat="1" applyFont="1" applyBorder="1" applyAlignment="1">
      <alignment horizontal="center" vertical="center"/>
    </xf>
    <xf numFmtId="168" fontId="2" fillId="0" borderId="24" xfId="0" applyNumberFormat="1" applyFont="1" applyBorder="1" applyAlignment="1">
      <alignment horizontal="center" vertical="center"/>
    </xf>
    <xf numFmtId="167" fontId="2" fillId="0" borderId="25" xfId="0" applyNumberFormat="1" applyFont="1" applyBorder="1" applyAlignment="1">
      <alignment horizontal="center" vertical="center" wrapText="1"/>
    </xf>
    <xf numFmtId="167" fontId="2" fillId="0" borderId="26" xfId="0" applyNumberFormat="1" applyFont="1" applyBorder="1" applyAlignment="1">
      <alignment horizontal="center" vertical="center" wrapText="1"/>
    </xf>
    <xf numFmtId="167" fontId="2" fillId="0" borderId="27" xfId="0" applyNumberFormat="1" applyFont="1" applyBorder="1" applyAlignment="1">
      <alignment horizontal="center" vertical="center" wrapText="1"/>
    </xf>
    <xf numFmtId="170" fontId="2" fillId="0" borderId="2" xfId="0" applyNumberFormat="1" applyFont="1" applyBorder="1" applyAlignment="1">
      <alignment horizontal="center" vertical="center" wrapText="1"/>
    </xf>
    <xf numFmtId="170" fontId="2" fillId="0" borderId="15" xfId="0" applyNumberFormat="1" applyFont="1" applyBorder="1" applyAlignment="1">
      <alignment horizontal="center" vertical="center" wrapText="1"/>
    </xf>
    <xf numFmtId="173" fontId="2" fillId="0" borderId="17" xfId="0" applyNumberFormat="1" applyFont="1" applyBorder="1" applyAlignment="1">
      <alignment horizontal="center" vertical="center" wrapText="1"/>
    </xf>
    <xf numFmtId="173" fontId="2" fillId="0" borderId="18" xfId="0" applyNumberFormat="1" applyFont="1" applyBorder="1" applyAlignment="1">
      <alignment horizontal="center" vertical="center" wrapText="1"/>
    </xf>
    <xf numFmtId="0" fontId="1" fillId="0" borderId="11" xfId="0" applyFont="1" applyBorder="1" applyAlignment="1">
      <alignment horizontal="center" vertical="center"/>
    </xf>
    <xf numFmtId="0" fontId="1" fillId="0" borderId="23" xfId="0" applyFont="1" applyBorder="1" applyAlignment="1">
      <alignment horizontal="center" vertical="center"/>
    </xf>
    <xf numFmtId="0" fontId="1" fillId="0" borderId="6" xfId="0" applyFont="1" applyBorder="1" applyAlignment="1">
      <alignment horizontal="center" vertical="center"/>
    </xf>
    <xf numFmtId="0" fontId="1" fillId="0" borderId="24" xfId="0" applyFont="1" applyBorder="1" applyAlignment="1">
      <alignment horizontal="center" vertical="center"/>
    </xf>
    <xf numFmtId="168" fontId="2" fillId="0" borderId="8" xfId="0" applyNumberFormat="1" applyFont="1" applyBorder="1" applyAlignment="1">
      <alignment horizontal="center" vertical="center"/>
    </xf>
    <xf numFmtId="168" fontId="2" fillId="0" borderId="1" xfId="0" applyNumberFormat="1" applyFont="1" applyBorder="1" applyAlignment="1">
      <alignment horizontal="center" vertical="center"/>
    </xf>
    <xf numFmtId="168" fontId="2" fillId="0" borderId="12" xfId="0" applyNumberFormat="1" applyFont="1" applyBorder="1" applyAlignment="1">
      <alignment horizontal="center" vertical="center"/>
    </xf>
    <xf numFmtId="173" fontId="2" fillId="0" borderId="1" xfId="0" applyNumberFormat="1" applyFont="1" applyBorder="1" applyAlignment="1">
      <alignment horizontal="center" vertical="center" wrapText="1"/>
    </xf>
    <xf numFmtId="173" fontId="2" fillId="0" borderId="9" xfId="0" applyNumberFormat="1" applyFont="1" applyBorder="1" applyAlignment="1">
      <alignment horizontal="center" vertical="center" wrapText="1"/>
    </xf>
    <xf numFmtId="0" fontId="9" fillId="0" borderId="0" xfId="0" applyFont="1" applyAlignment="1">
      <alignment horizontal="center" vertical="top" wrapText="1"/>
    </xf>
    <xf numFmtId="0" fontId="1" fillId="0" borderId="0" xfId="0" applyFont="1" applyAlignment="1">
      <alignment wrapText="1"/>
    </xf>
    <xf numFmtId="0" fontId="16" fillId="0" borderId="0" xfId="0" applyFont="1" applyAlignment="1"/>
    <xf numFmtId="0" fontId="1" fillId="0" borderId="0" xfId="0" applyFont="1" applyAlignment="1">
      <alignment vertical="top" wrapText="1"/>
    </xf>
    <xf numFmtId="0" fontId="15" fillId="0" borderId="0" xfId="0" applyFont="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17" fillId="0" borderId="0" xfId="0" applyFont="1" applyAlignment="1">
      <alignment vertical="center"/>
    </xf>
    <xf numFmtId="0" fontId="1" fillId="0" borderId="0" xfId="0" applyNumberFormat="1" applyFont="1" applyAlignment="1">
      <alignment vertical="top" wrapText="1"/>
    </xf>
    <xf numFmtId="0" fontId="18" fillId="0" borderId="0" xfId="0" applyFont="1" applyAlignment="1">
      <alignment vertical="center"/>
    </xf>
    <xf numFmtId="0" fontId="3" fillId="0" borderId="0" xfId="0" applyFont="1" applyAlignment="1">
      <alignment vertical="center"/>
    </xf>
    <xf numFmtId="0" fontId="0" fillId="0" borderId="0" xfId="0" applyAlignment="1"/>
    <xf numFmtId="0" fontId="16" fillId="0" borderId="0" xfId="0" applyFont="1" applyAlignment="1">
      <alignment horizontal="center"/>
    </xf>
    <xf numFmtId="0" fontId="16" fillId="0" borderId="0" xfId="0" applyFont="1"/>
    <xf numFmtId="0" fontId="0" fillId="0" borderId="0" xfId="0" applyAlignment="1">
      <alignment horizontal="center"/>
    </xf>
    <xf numFmtId="0" fontId="16" fillId="0" borderId="0" xfId="0" applyFont="1" applyAlignment="1">
      <alignment vertical="top"/>
    </xf>
    <xf numFmtId="0" fontId="16" fillId="0" borderId="0" xfId="0" applyFont="1" applyAlignment="1">
      <alignment wrapText="1"/>
    </xf>
    <xf numFmtId="0" fontId="15" fillId="0" borderId="0" xfId="0" applyFont="1" applyAlignment="1">
      <alignment wrapText="1"/>
    </xf>
    <xf numFmtId="0" fontId="15" fillId="0" borderId="0" xfId="0" applyFont="1" applyFill="1" applyAlignment="1">
      <alignment vertical="top" wrapText="1"/>
    </xf>
  </cellXfs>
  <cellStyles count="5">
    <cellStyle name="Standard" xfId="0" builtinId="0"/>
    <cellStyle name="Standard_Datentabelle" xfId="2"/>
    <cellStyle name="Standard_Datentabelle 1" xfId="3"/>
    <cellStyle name="Standard_Datentabelle 2_1" xfId="4"/>
    <cellStyle name="Standard_Datentabelle_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0" Type="http://schemas.openxmlformats.org/officeDocument/2006/relationships/worksheet" Target="work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67511885895403E-2"/>
          <c:y val="0.11453115805779752"/>
          <c:w val="0.33174854727945063"/>
          <c:h val="0.76255208974790556"/>
        </c:manualLayout>
      </c:layout>
      <c:barChart>
        <c:barDir val="bar"/>
        <c:grouping val="clustered"/>
        <c:varyColors val="0"/>
        <c:ser>
          <c:idx val="0"/>
          <c:order val="0"/>
          <c:spPr>
            <a:solidFill>
              <a:schemeClr val="accent6">
                <a:lumMod val="60000"/>
                <a:lumOff val="40000"/>
              </a:schemeClr>
            </a:solidFill>
            <a:ln w="12700">
              <a:solidFill>
                <a:srgbClr val="000000"/>
              </a:solidFill>
              <a:prstDash val="solid"/>
            </a:ln>
          </c:spPr>
          <c:invertIfNegative val="0"/>
          <c:cat>
            <c:strRef>
              <c:f>'Datentabelle 1'!$A$2:$A$23</c:f>
              <c:strCache>
                <c:ptCount val="22"/>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pt idx="17">
                  <c:v>Weimar</c:v>
                </c:pt>
                <c:pt idx="18">
                  <c:v>Suhl</c:v>
                </c:pt>
                <c:pt idx="19">
                  <c:v>Jena</c:v>
                </c:pt>
                <c:pt idx="20">
                  <c:v>Gera</c:v>
                </c:pt>
                <c:pt idx="21">
                  <c:v>Erfurt</c:v>
                </c:pt>
              </c:strCache>
            </c:strRef>
          </c:cat>
          <c:val>
            <c:numRef>
              <c:f>'Datentabelle 1'!$B$2:$B$23</c:f>
              <c:numCache>
                <c:formatCode>General</c:formatCode>
                <c:ptCount val="22"/>
                <c:pt idx="0">
                  <c:v>455.00206848956094</c:v>
                </c:pt>
                <c:pt idx="1">
                  <c:v>359.35487286460386</c:v>
                </c:pt>
                <c:pt idx="2">
                  <c:v>259.01988003016913</c:v>
                </c:pt>
                <c:pt idx="3">
                  <c:v>287.31519735611698</c:v>
                </c:pt>
                <c:pt idx="4">
                  <c:v>323.29895412570858</c:v>
                </c:pt>
                <c:pt idx="5">
                  <c:v>289.31854317827651</c:v>
                </c:pt>
                <c:pt idx="6">
                  <c:v>413.31298707696146</c:v>
                </c:pt>
                <c:pt idx="7">
                  <c:v>362.44384506398956</c:v>
                </c:pt>
                <c:pt idx="8">
                  <c:v>329.71961506459672</c:v>
                </c:pt>
                <c:pt idx="9">
                  <c:v>320.47010052291631</c:v>
                </c:pt>
                <c:pt idx="10">
                  <c:v>399.87316539832517</c:v>
                </c:pt>
                <c:pt idx="11">
                  <c:v>304.04143145914173</c:v>
                </c:pt>
                <c:pt idx="12">
                  <c:v>371.97534529482965</c:v>
                </c:pt>
                <c:pt idx="13">
                  <c:v>416.28792390547102</c:v>
                </c:pt>
                <c:pt idx="14">
                  <c:v>331.08971756454656</c:v>
                </c:pt>
                <c:pt idx="15">
                  <c:v>384.79838206091637</c:v>
                </c:pt>
                <c:pt idx="16">
                  <c:v>351.98604760823031</c:v>
                </c:pt>
                <c:pt idx="17">
                  <c:v>565.71020250885113</c:v>
                </c:pt>
                <c:pt idx="18">
                  <c:v>411.81011311644892</c:v>
                </c:pt>
                <c:pt idx="19">
                  <c:v>234.54886308987892</c:v>
                </c:pt>
                <c:pt idx="20">
                  <c:v>620.66164595851399</c:v>
                </c:pt>
                <c:pt idx="21">
                  <c:v>486.993101084496</c:v>
                </c:pt>
              </c:numCache>
            </c:numRef>
          </c:val>
          <c:extLst>
            <c:ext xmlns:c16="http://schemas.microsoft.com/office/drawing/2014/chart" uri="{C3380CC4-5D6E-409C-BE32-E72D297353CC}">
              <c16:uniqueId val="{00000000-F039-49F5-8AC8-AB1D22E21CBC}"/>
            </c:ext>
          </c:extLst>
        </c:ser>
        <c:dLbls>
          <c:showLegendKey val="0"/>
          <c:showVal val="0"/>
          <c:showCatName val="0"/>
          <c:showSerName val="0"/>
          <c:showPercent val="0"/>
          <c:showBubbleSize val="0"/>
        </c:dLbls>
        <c:gapWidth val="50"/>
        <c:axId val="94812416"/>
        <c:axId val="94818304"/>
      </c:barChart>
      <c:catAx>
        <c:axId val="94812416"/>
        <c:scaling>
          <c:orientation val="minMax"/>
        </c:scaling>
        <c:delete val="0"/>
        <c:axPos val="l"/>
        <c:numFmt formatCode="General" sourceLinked="0"/>
        <c:majorTickMark val="none"/>
        <c:minorTickMark val="none"/>
        <c:tickLblPos val="none"/>
        <c:spPr>
          <a:ln w="12700">
            <a:solidFill>
              <a:srgbClr val="000000"/>
            </a:solidFill>
            <a:prstDash val="solid"/>
          </a:ln>
        </c:spPr>
        <c:crossAx val="94818304"/>
        <c:crosses val="autoZero"/>
        <c:auto val="1"/>
        <c:lblAlgn val="ctr"/>
        <c:lblOffset val="100"/>
        <c:tickMarkSkip val="1"/>
        <c:noMultiLvlLbl val="0"/>
      </c:catAx>
      <c:valAx>
        <c:axId val="94818304"/>
        <c:scaling>
          <c:orientation val="minMax"/>
          <c:max val="700"/>
          <c:min val="0"/>
        </c:scaling>
        <c:delete val="0"/>
        <c:axPos val="b"/>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4812416"/>
        <c:crosses val="autoZero"/>
        <c:crossBetween val="between"/>
        <c:majorUnit val="100"/>
      </c:valAx>
      <c:spPr>
        <a:solidFill>
          <a:srgbClr val="FFFFFF"/>
        </a:solidFill>
        <a:ln w="12700">
          <a:solidFill>
            <a:srgbClr val="000000"/>
          </a:solidFill>
          <a:prstDash val="solid"/>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018395334781E-2"/>
          <c:y val="3.2763593340214149E-2"/>
          <c:w val="0.83574081112258913"/>
          <c:h val="0.92264190211313968"/>
        </c:manualLayout>
      </c:layout>
      <c:barChart>
        <c:barDir val="bar"/>
        <c:grouping val="clustered"/>
        <c:varyColors val="0"/>
        <c:ser>
          <c:idx val="0"/>
          <c:order val="0"/>
          <c:spPr>
            <a:solidFill>
              <a:schemeClr val="accent3">
                <a:lumMod val="75000"/>
              </a:schemeClr>
            </a:solidFill>
            <a:ln w="12700">
              <a:solidFill>
                <a:srgbClr val="000000"/>
              </a:solidFill>
              <a:prstDash val="solid"/>
            </a:ln>
          </c:spPr>
          <c:invertIfNegative val="0"/>
          <c:val>
            <c:numRef>
              <c:f>'Datentabelle 1'!$C$2:$C$23</c:f>
              <c:numCache>
                <c:formatCode>General</c:formatCode>
                <c:ptCount val="22"/>
                <c:pt idx="0">
                  <c:v>551.29395872683699</c:v>
                </c:pt>
                <c:pt idx="1">
                  <c:v>474.10916189408726</c:v>
                </c:pt>
                <c:pt idx="2">
                  <c:v>404.50282653192903</c:v>
                </c:pt>
                <c:pt idx="3">
                  <c:v>432.98252689195624</c:v>
                </c:pt>
                <c:pt idx="4">
                  <c:v>450.97446534702107</c:v>
                </c:pt>
                <c:pt idx="5">
                  <c:v>457.32937529527072</c:v>
                </c:pt>
                <c:pt idx="6">
                  <c:v>393.40234855432738</c:v>
                </c:pt>
                <c:pt idx="7">
                  <c:v>340.11183547971069</c:v>
                </c:pt>
                <c:pt idx="8">
                  <c:v>507.77786332453479</c:v>
                </c:pt>
                <c:pt idx="9">
                  <c:v>431.75003840871523</c:v>
                </c:pt>
                <c:pt idx="10">
                  <c:v>450.24368983371431</c:v>
                </c:pt>
                <c:pt idx="11">
                  <c:v>384.78519882658122</c:v>
                </c:pt>
                <c:pt idx="12">
                  <c:v>485.85863176487283</c:v>
                </c:pt>
                <c:pt idx="13">
                  <c:v>575.13441965193556</c:v>
                </c:pt>
                <c:pt idx="14">
                  <c:v>489.45026892818856</c:v>
                </c:pt>
                <c:pt idx="15">
                  <c:v>578.57129088550471</c:v>
                </c:pt>
                <c:pt idx="16">
                  <c:v>485.8391794216368</c:v>
                </c:pt>
                <c:pt idx="17">
                  <c:v>585.95204019655716</c:v>
                </c:pt>
                <c:pt idx="18">
                  <c:v>684.61666694162159</c:v>
                </c:pt>
                <c:pt idx="19">
                  <c:v>551.49141491388878</c:v>
                </c:pt>
                <c:pt idx="20">
                  <c:v>789.4161928000417</c:v>
                </c:pt>
                <c:pt idx="21">
                  <c:v>547.10659816259704</c:v>
                </c:pt>
              </c:numCache>
            </c:numRef>
          </c:val>
          <c:extLst>
            <c:ext xmlns:c16="http://schemas.microsoft.com/office/drawing/2014/chart" uri="{C3380CC4-5D6E-409C-BE32-E72D297353CC}">
              <c16:uniqueId val="{00000000-BE00-4430-9A44-1D9BD41E22C2}"/>
            </c:ext>
          </c:extLst>
        </c:ser>
        <c:dLbls>
          <c:showLegendKey val="0"/>
          <c:showVal val="0"/>
          <c:showCatName val="0"/>
          <c:showSerName val="0"/>
          <c:showPercent val="0"/>
          <c:showBubbleSize val="0"/>
        </c:dLbls>
        <c:gapWidth val="50"/>
        <c:axId val="94829952"/>
        <c:axId val="99820672"/>
      </c:barChart>
      <c:dateAx>
        <c:axId val="94829952"/>
        <c:scaling>
          <c:orientation val="minMax"/>
        </c:scaling>
        <c:delete val="0"/>
        <c:axPos val="l"/>
        <c:majorTickMark val="none"/>
        <c:minorTickMark val="none"/>
        <c:tickLblPos val="none"/>
        <c:spPr>
          <a:ln w="12700">
            <a:solidFill>
              <a:srgbClr val="000000"/>
            </a:solidFill>
            <a:prstDash val="solid"/>
          </a:ln>
        </c:spPr>
        <c:crossAx val="99820672"/>
        <c:crosses val="autoZero"/>
        <c:auto val="0"/>
        <c:lblOffset val="100"/>
        <c:baseTimeUnit val="days"/>
      </c:dateAx>
      <c:valAx>
        <c:axId val="99820672"/>
        <c:scaling>
          <c:orientation val="minMax"/>
          <c:max val="800"/>
          <c:min val="0"/>
        </c:scaling>
        <c:delete val="0"/>
        <c:axPos val="b"/>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4829952"/>
        <c:crosses val="autoZero"/>
        <c:crossBetween val="between"/>
        <c:majorUnit val="1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0719214221939"/>
          <c:y val="0.10706944444444444"/>
          <c:w val="0.63444435424953327"/>
          <c:h val="0.79977307524059493"/>
        </c:manualLayout>
      </c:layout>
      <c:barChart>
        <c:barDir val="bar"/>
        <c:grouping val="stacked"/>
        <c:varyColors val="0"/>
        <c:ser>
          <c:idx val="0"/>
          <c:order val="0"/>
          <c:tx>
            <c:strRef>
              <c:f>'Datentabelle 2'!$B$1</c:f>
              <c:strCache>
                <c:ptCount val="1"/>
                <c:pt idx="0">
                  <c:v>soziale Kreisschlüsselzuweisung</c:v>
                </c:pt>
              </c:strCache>
            </c:strRef>
          </c:tx>
          <c:spPr>
            <a:solidFill>
              <a:schemeClr val="tx2">
                <a:lumMod val="40000"/>
                <a:lumOff val="60000"/>
              </a:schemeClr>
            </a:solidFill>
            <a:ln>
              <a:solidFill>
                <a:schemeClr val="tx1"/>
              </a:solidFill>
            </a:ln>
            <a:effectLst/>
          </c:spPr>
          <c:invertIfNegative val="0"/>
          <c:cat>
            <c:strRef>
              <c:f>'Datentabelle 2'!$A$2:$A$23</c:f>
              <c:strCache>
                <c:ptCount val="22"/>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pt idx="17">
                  <c:v>Weimar</c:v>
                </c:pt>
                <c:pt idx="18">
                  <c:v>Suhl</c:v>
                </c:pt>
                <c:pt idx="19">
                  <c:v>Jena</c:v>
                </c:pt>
                <c:pt idx="20">
                  <c:v>Gera</c:v>
                </c:pt>
                <c:pt idx="21">
                  <c:v>Erfurt</c:v>
                </c:pt>
              </c:strCache>
            </c:strRef>
          </c:cat>
          <c:val>
            <c:numRef>
              <c:f>'Datentabelle 2'!$B$2:$B$23</c:f>
              <c:numCache>
                <c:formatCode>General</c:formatCode>
                <c:ptCount val="22"/>
                <c:pt idx="0">
                  <c:v>338.73495592758167</c:v>
                </c:pt>
                <c:pt idx="1">
                  <c:v>266.8091947066556</c:v>
                </c:pt>
                <c:pt idx="2">
                  <c:v>213.33760098371363</c:v>
                </c:pt>
                <c:pt idx="3">
                  <c:v>225.05186101856262</c:v>
                </c:pt>
                <c:pt idx="4">
                  <c:v>259.88681516773914</c:v>
                </c:pt>
                <c:pt idx="5">
                  <c:v>251.62352452774309</c:v>
                </c:pt>
                <c:pt idx="6">
                  <c:v>207.39517763189653</c:v>
                </c:pt>
                <c:pt idx="7">
                  <c:v>158.11934122726677</c:v>
                </c:pt>
                <c:pt idx="8">
                  <c:v>288.00703851540163</c:v>
                </c:pt>
                <c:pt idx="9">
                  <c:v>233.21180515142342</c:v>
                </c:pt>
                <c:pt idx="10">
                  <c:v>245.32478949559271</c:v>
                </c:pt>
                <c:pt idx="11">
                  <c:v>183.24588962326823</c:v>
                </c:pt>
                <c:pt idx="12">
                  <c:v>279.42431614178389</c:v>
                </c:pt>
                <c:pt idx="13">
                  <c:v>374.59836779077932</c:v>
                </c:pt>
                <c:pt idx="14">
                  <c:v>294.94598905601151</c:v>
                </c:pt>
                <c:pt idx="15">
                  <c:v>376.70817734433751</c:v>
                </c:pt>
                <c:pt idx="16">
                  <c:v>289.34806638598889</c:v>
                </c:pt>
                <c:pt idx="17">
                  <c:v>394.58694344402392</c:v>
                </c:pt>
                <c:pt idx="18">
                  <c:v>486.3440780212045</c:v>
                </c:pt>
                <c:pt idx="19">
                  <c:v>384.9792433676476</c:v>
                </c:pt>
                <c:pt idx="20">
                  <c:v>593.34042969852123</c:v>
                </c:pt>
                <c:pt idx="21">
                  <c:v>377.48748270317788</c:v>
                </c:pt>
              </c:numCache>
            </c:numRef>
          </c:val>
          <c:extLst>
            <c:ext xmlns:c16="http://schemas.microsoft.com/office/drawing/2014/chart" uri="{C3380CC4-5D6E-409C-BE32-E72D297353CC}">
              <c16:uniqueId val="{00000000-D543-4994-BC3F-A865EB2374B7}"/>
            </c:ext>
          </c:extLst>
        </c:ser>
        <c:ser>
          <c:idx val="1"/>
          <c:order val="1"/>
          <c:tx>
            <c:strRef>
              <c:f>'Datentabelle 2'!$C$1</c:f>
              <c:strCache>
                <c:ptCount val="1"/>
                <c:pt idx="0">
                  <c:v>allgemeine Kreisschlüsselzuweisung</c:v>
                </c:pt>
              </c:strCache>
            </c:strRef>
          </c:tx>
          <c:spPr>
            <a:solidFill>
              <a:schemeClr val="accent6">
                <a:lumMod val="20000"/>
                <a:lumOff val="80000"/>
              </a:schemeClr>
            </a:solidFill>
            <a:ln>
              <a:solidFill>
                <a:schemeClr val="tx1"/>
              </a:solidFill>
            </a:ln>
            <a:effectLst/>
          </c:spPr>
          <c:invertIfNegative val="0"/>
          <c:cat>
            <c:strRef>
              <c:f>'Datentabelle 2'!$A$2:$A$23</c:f>
              <c:strCache>
                <c:ptCount val="22"/>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pt idx="17">
                  <c:v>Weimar</c:v>
                </c:pt>
                <c:pt idx="18">
                  <c:v>Suhl</c:v>
                </c:pt>
                <c:pt idx="19">
                  <c:v>Jena</c:v>
                </c:pt>
                <c:pt idx="20">
                  <c:v>Gera</c:v>
                </c:pt>
                <c:pt idx="21">
                  <c:v>Erfurt</c:v>
                </c:pt>
              </c:strCache>
            </c:strRef>
          </c:cat>
          <c:val>
            <c:numRef>
              <c:f>'Datentabelle 2'!$C$2:$C$23</c:f>
              <c:numCache>
                <c:formatCode>General</c:formatCode>
                <c:ptCount val="22"/>
                <c:pt idx="0">
                  <c:v>212.55900279925535</c:v>
                </c:pt>
                <c:pt idx="1">
                  <c:v>207.29996718743163</c:v>
                </c:pt>
                <c:pt idx="2">
                  <c:v>191.16522554821543</c:v>
                </c:pt>
                <c:pt idx="3">
                  <c:v>207.93066587339362</c:v>
                </c:pt>
                <c:pt idx="4">
                  <c:v>191.08765017928192</c:v>
                </c:pt>
                <c:pt idx="5">
                  <c:v>205.70585076752761</c:v>
                </c:pt>
                <c:pt idx="6">
                  <c:v>186.00717092243084</c:v>
                </c:pt>
                <c:pt idx="7">
                  <c:v>181.99249425244389</c:v>
                </c:pt>
                <c:pt idx="8">
                  <c:v>219.77082480913322</c:v>
                </c:pt>
                <c:pt idx="9">
                  <c:v>198.53823325729181</c:v>
                </c:pt>
                <c:pt idx="10">
                  <c:v>204.91890033812157</c:v>
                </c:pt>
                <c:pt idx="11">
                  <c:v>201.53930920331297</c:v>
                </c:pt>
                <c:pt idx="12">
                  <c:v>206.43431562308899</c:v>
                </c:pt>
                <c:pt idx="13">
                  <c:v>200.53605186115627</c:v>
                </c:pt>
                <c:pt idx="14">
                  <c:v>194.50427987217705</c:v>
                </c:pt>
                <c:pt idx="15">
                  <c:v>201.86311354116719</c:v>
                </c:pt>
                <c:pt idx="16">
                  <c:v>196.49111303564797</c:v>
                </c:pt>
                <c:pt idx="17">
                  <c:v>191.36509675253328</c:v>
                </c:pt>
                <c:pt idx="18">
                  <c:v>198.27258892041706</c:v>
                </c:pt>
                <c:pt idx="19">
                  <c:v>166.51217154624118</c:v>
                </c:pt>
                <c:pt idx="20">
                  <c:v>196.07576310152044</c:v>
                </c:pt>
                <c:pt idx="21">
                  <c:v>169.61911545941908</c:v>
                </c:pt>
              </c:numCache>
            </c:numRef>
          </c:val>
          <c:extLst>
            <c:ext xmlns:c16="http://schemas.microsoft.com/office/drawing/2014/chart" uri="{C3380CC4-5D6E-409C-BE32-E72D297353CC}">
              <c16:uniqueId val="{00000001-D543-4994-BC3F-A865EB2374B7}"/>
            </c:ext>
          </c:extLst>
        </c:ser>
        <c:dLbls>
          <c:showLegendKey val="0"/>
          <c:showVal val="0"/>
          <c:showCatName val="0"/>
          <c:showSerName val="0"/>
          <c:showPercent val="0"/>
          <c:showBubbleSize val="0"/>
        </c:dLbls>
        <c:gapWidth val="70"/>
        <c:overlap val="100"/>
        <c:axId val="538699304"/>
        <c:axId val="538699632"/>
      </c:barChart>
      <c:catAx>
        <c:axId val="53869930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38699632"/>
        <c:crosses val="autoZero"/>
        <c:auto val="1"/>
        <c:lblAlgn val="ctr"/>
        <c:lblOffset val="100"/>
        <c:noMultiLvlLbl val="0"/>
      </c:catAx>
      <c:valAx>
        <c:axId val="538699632"/>
        <c:scaling>
          <c:orientation val="minMax"/>
          <c:max val="8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38699304"/>
        <c:crosses val="autoZero"/>
        <c:crossBetween val="between"/>
      </c:valAx>
      <c:spPr>
        <a:noFill/>
        <a:ln>
          <a:solidFill>
            <a:schemeClr val="tx1"/>
          </a:solidFill>
        </a:ln>
        <a:effectLst/>
      </c:spPr>
    </c:plotArea>
    <c:legend>
      <c:legendPos val="b"/>
      <c:layout>
        <c:manualLayout>
          <c:xMode val="edge"/>
          <c:yMode val="edge"/>
          <c:x val="0.18432038874397666"/>
          <c:y val="0.95295701176039127"/>
          <c:w val="0.75092134101793973"/>
          <c:h val="2.343766404199475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de-DE"/>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27559055118110237" footer="0.51181102362204722"/>
  <pageSetup paperSize="9" orientation="portrait" r:id="rId1"/>
  <headerFooter alignWithMargins="0">
    <oddHeader>&amp;C&amp;9- 6 -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78740157480314965" header="0.31496062992125984" footer="0.31496062992125984"/>
  <pageSetup paperSize="9" orientation="portrait" r:id="rId1"/>
  <headerFooter>
    <oddHeader>&amp;C&amp;9- 7 -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6010275"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0.5885</cdr:x>
      <cdr:y>0.08725</cdr:y>
    </cdr:from>
    <cdr:to>
      <cdr:x>0.986</cdr:x>
      <cdr:y>0.914</cdr:y>
    </cdr:to>
    <cdr:graphicFrame macro="">
      <cdr:nvGraphicFramePr>
        <cdr:cNvPr id="2512" name="Chart 4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0.00396</cdr:x>
      <cdr:y>0.02196</cdr:y>
    </cdr:from>
    <cdr:to>
      <cdr:x>0.99525</cdr:x>
      <cdr:y>0.07396</cdr:y>
    </cdr:to>
    <cdr:sp macro="" textlink="">
      <cdr:nvSpPr>
        <cdr:cNvPr id="2050" name="Text Box 2"/>
        <cdr:cNvSpPr txBox="1">
          <a:spLocks xmlns:a="http://schemas.openxmlformats.org/drawingml/2006/main" noChangeArrowheads="1"/>
        </cdr:cNvSpPr>
      </cdr:nvSpPr>
      <cdr:spPr bwMode="auto">
        <a:xfrm xmlns:a="http://schemas.openxmlformats.org/drawingml/2006/main">
          <a:off x="23826" y="200659"/>
          <a:ext cx="5964220" cy="4750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050" b="1" i="0" u="none" strike="noStrike" baseline="0">
              <a:solidFill>
                <a:srgbClr val="000000"/>
              </a:solidFill>
              <a:latin typeface="Arial"/>
              <a:cs typeface="Arial"/>
            </a:rPr>
            <a:t>Schlüsselzuweisungen der kreisfreien Städte, kreisangehörigen Gemeinden und Landkreise (Landratsämter) 2025 nach kreisfreien Städten und Landkreisen in EUR je Einwohner</a:t>
          </a:r>
        </a:p>
      </cdr:txBody>
    </cdr:sp>
  </cdr:relSizeAnchor>
  <cdr:relSizeAnchor xmlns:cdr="http://schemas.openxmlformats.org/drawingml/2006/chartDrawing">
    <cdr:from>
      <cdr:x>0.05656</cdr:x>
      <cdr:y>0.93272</cdr:y>
    </cdr:from>
    <cdr:to>
      <cdr:x>0.39106</cdr:x>
      <cdr:y>0.96819</cdr:y>
    </cdr:to>
    <cdr:sp macro="" textlink="">
      <cdr:nvSpPr>
        <cdr:cNvPr id="2051" name="Text Box 3"/>
        <cdr:cNvSpPr txBox="1">
          <a:spLocks xmlns:a="http://schemas.openxmlformats.org/drawingml/2006/main" noChangeArrowheads="1"/>
        </cdr:cNvSpPr>
      </cdr:nvSpPr>
      <cdr:spPr bwMode="auto">
        <a:xfrm xmlns:a="http://schemas.openxmlformats.org/drawingml/2006/main">
          <a:off x="339941" y="8519908"/>
          <a:ext cx="2010437" cy="324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1" i="0" u="none" strike="noStrike" baseline="0">
              <a:solidFill>
                <a:srgbClr val="000000"/>
              </a:solidFill>
              <a:latin typeface="Arial"/>
              <a:cs typeface="Arial"/>
            </a:rPr>
            <a:t>kreisfreie Städte (Gemeindeaufgaben)</a:t>
          </a:r>
        </a:p>
        <a:p xmlns:a="http://schemas.openxmlformats.org/drawingml/2006/main">
          <a:pPr algn="ctr" rtl="0">
            <a:defRPr sz="1000"/>
          </a:pPr>
          <a:r>
            <a:rPr lang="de-DE" sz="800" b="1" i="0" u="none" strike="noStrike" baseline="0">
              <a:solidFill>
                <a:srgbClr val="000000"/>
              </a:solidFill>
              <a:latin typeface="Arial"/>
              <a:cs typeface="Arial"/>
            </a:rPr>
            <a:t>kreisangehörige Gemeinden</a:t>
          </a:r>
        </a:p>
      </cdr:txBody>
    </cdr:sp>
  </cdr:relSizeAnchor>
  <cdr:relSizeAnchor xmlns:cdr="http://schemas.openxmlformats.org/drawingml/2006/chartDrawing">
    <cdr:from>
      <cdr:x>0.61581</cdr:x>
      <cdr:y>0.93272</cdr:y>
    </cdr:from>
    <cdr:to>
      <cdr:x>0.94556</cdr:x>
      <cdr:y>0.96819</cdr:y>
    </cdr:to>
    <cdr:sp macro="" textlink="">
      <cdr:nvSpPr>
        <cdr:cNvPr id="2053" name="Text Box 5"/>
        <cdr:cNvSpPr txBox="1">
          <a:spLocks xmlns:a="http://schemas.openxmlformats.org/drawingml/2006/main" noChangeArrowheads="1"/>
        </cdr:cNvSpPr>
      </cdr:nvSpPr>
      <cdr:spPr bwMode="auto">
        <a:xfrm xmlns:a="http://schemas.openxmlformats.org/drawingml/2006/main">
          <a:off x="3701187" y="8519908"/>
          <a:ext cx="1981889" cy="324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1" i="0" u="none" strike="noStrike" baseline="0">
              <a:solidFill>
                <a:srgbClr val="000000"/>
              </a:solidFill>
              <a:latin typeface="Arial"/>
              <a:cs typeface="Arial"/>
            </a:rPr>
            <a:t>kreisfreie Städte (Kreisaufgaben)</a:t>
          </a:r>
        </a:p>
        <a:p xmlns:a="http://schemas.openxmlformats.org/drawingml/2006/main">
          <a:pPr algn="ctr" rtl="0">
            <a:defRPr sz="1000"/>
          </a:pPr>
          <a:r>
            <a:rPr lang="de-DE" sz="800" b="1" i="0" u="none" strike="noStrike" baseline="0">
              <a:solidFill>
                <a:srgbClr val="000000"/>
              </a:solidFill>
              <a:latin typeface="Arial"/>
              <a:cs typeface="Arial"/>
            </a:rPr>
            <a:t>Landkreise (Landratsämter)</a:t>
          </a:r>
        </a:p>
      </cdr:txBody>
    </cdr:sp>
  </cdr:relSizeAnchor>
  <cdr:relSizeAnchor xmlns:cdr="http://schemas.openxmlformats.org/drawingml/2006/chartDrawing">
    <cdr:from>
      <cdr:x>0.0115</cdr:x>
      <cdr:y>0.98025</cdr:y>
    </cdr:from>
    <cdr:to>
      <cdr:x>0.365</cdr:x>
      <cdr:y>0.99475</cdr:y>
    </cdr:to>
    <cdr:sp macro="" textlink="">
      <cdr:nvSpPr>
        <cdr:cNvPr id="2058" name="Text Box 10"/>
        <cdr:cNvSpPr txBox="1">
          <a:spLocks xmlns:a="http://schemas.openxmlformats.org/drawingml/2006/main" noChangeArrowheads="1"/>
        </cdr:cNvSpPr>
      </cdr:nvSpPr>
      <cdr:spPr bwMode="auto">
        <a:xfrm xmlns:a="http://schemas.openxmlformats.org/drawingml/2006/main">
          <a:off x="69118" y="8963406"/>
          <a:ext cx="2124632" cy="1325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0.23512</cdr:x>
      <cdr:y>0.11342</cdr:y>
    </cdr:from>
    <cdr:to>
      <cdr:x>0.23539</cdr:x>
      <cdr:y>0.87642</cdr:y>
    </cdr:to>
    <cdr:sp macro="" textlink="">
      <cdr:nvSpPr>
        <cdr:cNvPr id="2061" name="Line 13"/>
        <cdr:cNvSpPr>
          <a:spLocks xmlns:a="http://schemas.openxmlformats.org/drawingml/2006/main" noChangeShapeType="1"/>
        </cdr:cNvSpPr>
      </cdr:nvSpPr>
      <cdr:spPr bwMode="auto">
        <a:xfrm xmlns:a="http://schemas.openxmlformats.org/drawingml/2006/main" flipH="1">
          <a:off x="1413125" y="1036066"/>
          <a:ext cx="1623" cy="6969605"/>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0.14549</cdr:x>
      <cdr:y>0.08908</cdr:y>
    </cdr:from>
    <cdr:to>
      <cdr:x>0.32453</cdr:x>
      <cdr:y>0.10883</cdr:y>
    </cdr:to>
    <cdr:sp macro="" textlink="">
      <cdr:nvSpPr>
        <cdr:cNvPr id="2062" name="Text Box 14"/>
        <cdr:cNvSpPr txBox="1">
          <a:spLocks xmlns:a="http://schemas.openxmlformats.org/drawingml/2006/main" noChangeArrowheads="1"/>
        </cdr:cNvSpPr>
      </cdr:nvSpPr>
      <cdr:spPr bwMode="auto">
        <a:xfrm xmlns:a="http://schemas.openxmlformats.org/drawingml/2006/main">
          <a:off x="874450" y="813699"/>
          <a:ext cx="1076080" cy="1804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Durchschnitt </a:t>
          </a:r>
        </a:p>
      </cdr:txBody>
    </cdr:sp>
  </cdr:relSizeAnchor>
  <cdr:relSizeAnchor xmlns:cdr="http://schemas.openxmlformats.org/drawingml/2006/chartDrawing">
    <cdr:from>
      <cdr:x>0.38482</cdr:x>
      <cdr:y>0.28963</cdr:y>
    </cdr:from>
    <cdr:to>
      <cdr:x>0.61832</cdr:x>
      <cdr:y>0.31863</cdr:y>
    </cdr:to>
    <cdr:sp macro="" textlink="">
      <cdr:nvSpPr>
        <cdr:cNvPr id="2068" name="Text Box 20"/>
        <cdr:cNvSpPr txBox="1">
          <a:spLocks xmlns:a="http://schemas.openxmlformats.org/drawingml/2006/main" noChangeArrowheads="1"/>
        </cdr:cNvSpPr>
      </cdr:nvSpPr>
      <cdr:spPr bwMode="auto">
        <a:xfrm xmlns:a="http://schemas.openxmlformats.org/drawingml/2006/main">
          <a:off x="2312855" y="2651104"/>
          <a:ext cx="1403399" cy="2654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Eichsfeld</a:t>
          </a:r>
        </a:p>
      </cdr:txBody>
    </cdr:sp>
  </cdr:relSizeAnchor>
  <cdr:relSizeAnchor xmlns:cdr="http://schemas.openxmlformats.org/drawingml/2006/chartDrawing">
    <cdr:from>
      <cdr:x>0.38458</cdr:x>
      <cdr:y>0.32413</cdr:y>
    </cdr:from>
    <cdr:to>
      <cdr:x>0.61818</cdr:x>
      <cdr:y>0.35338</cdr:y>
    </cdr:to>
    <cdr:sp macro="" textlink="">
      <cdr:nvSpPr>
        <cdr:cNvPr id="2072" name="Text Box 24"/>
        <cdr:cNvSpPr txBox="1">
          <a:spLocks xmlns:a="http://schemas.openxmlformats.org/drawingml/2006/main" noChangeArrowheads="1"/>
        </cdr:cNvSpPr>
      </cdr:nvSpPr>
      <cdr:spPr bwMode="auto">
        <a:xfrm xmlns:a="http://schemas.openxmlformats.org/drawingml/2006/main">
          <a:off x="2311426" y="2966915"/>
          <a:ext cx="1404000" cy="2677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Nordhausen</a:t>
          </a:r>
        </a:p>
      </cdr:txBody>
    </cdr:sp>
  </cdr:relSizeAnchor>
  <cdr:relSizeAnchor xmlns:cdr="http://schemas.openxmlformats.org/drawingml/2006/chartDrawing">
    <cdr:from>
      <cdr:x>0.3854</cdr:x>
      <cdr:y>0.35902</cdr:y>
    </cdr:from>
    <cdr:to>
      <cdr:x>0.6189</cdr:x>
      <cdr:y>0.38827</cdr:y>
    </cdr:to>
    <cdr:sp macro="" textlink="">
      <cdr:nvSpPr>
        <cdr:cNvPr id="2073" name="Text Box 25"/>
        <cdr:cNvSpPr txBox="1">
          <a:spLocks xmlns:a="http://schemas.openxmlformats.org/drawingml/2006/main" noChangeArrowheads="1"/>
        </cdr:cNvSpPr>
      </cdr:nvSpPr>
      <cdr:spPr bwMode="auto">
        <a:xfrm xmlns:a="http://schemas.openxmlformats.org/drawingml/2006/main">
          <a:off x="2316384" y="3286254"/>
          <a:ext cx="1403399" cy="2677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Wartburgkreis</a:t>
          </a:r>
        </a:p>
      </cdr:txBody>
    </cdr:sp>
  </cdr:relSizeAnchor>
  <cdr:relSizeAnchor xmlns:cdr="http://schemas.openxmlformats.org/drawingml/2006/chartDrawing">
    <cdr:from>
      <cdr:x>0.38515</cdr:x>
      <cdr:y>0.39231</cdr:y>
    </cdr:from>
    <cdr:to>
      <cdr:x>0.61875</cdr:x>
      <cdr:y>0.42156</cdr:y>
    </cdr:to>
    <cdr:sp macro="" textlink="">
      <cdr:nvSpPr>
        <cdr:cNvPr id="2074" name="Text Box 26"/>
        <cdr:cNvSpPr txBox="1">
          <a:spLocks xmlns:a="http://schemas.openxmlformats.org/drawingml/2006/main" noChangeArrowheads="1"/>
        </cdr:cNvSpPr>
      </cdr:nvSpPr>
      <cdr:spPr bwMode="auto">
        <a:xfrm xmlns:a="http://schemas.openxmlformats.org/drawingml/2006/main">
          <a:off x="2314857" y="3591025"/>
          <a:ext cx="1404000" cy="267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Unstrut-Hainich-Kreis</a:t>
          </a:r>
        </a:p>
      </cdr:txBody>
    </cdr:sp>
  </cdr:relSizeAnchor>
  <cdr:relSizeAnchor xmlns:cdr="http://schemas.openxmlformats.org/drawingml/2006/chartDrawing">
    <cdr:from>
      <cdr:x>0.38495</cdr:x>
      <cdr:y>0.42839</cdr:y>
    </cdr:from>
    <cdr:to>
      <cdr:x>0.61855</cdr:x>
      <cdr:y>0.45764</cdr:y>
    </cdr:to>
    <cdr:sp macro="" textlink="">
      <cdr:nvSpPr>
        <cdr:cNvPr id="2075" name="Text Box 27"/>
        <cdr:cNvSpPr txBox="1">
          <a:spLocks xmlns:a="http://schemas.openxmlformats.org/drawingml/2006/main" noChangeArrowheads="1"/>
        </cdr:cNvSpPr>
      </cdr:nvSpPr>
      <cdr:spPr bwMode="auto">
        <a:xfrm xmlns:a="http://schemas.openxmlformats.org/drawingml/2006/main">
          <a:off x="2313678" y="3921306"/>
          <a:ext cx="1404000" cy="2677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Kyffhäuserkreis</a:t>
          </a:r>
        </a:p>
      </cdr:txBody>
    </cdr:sp>
  </cdr:relSizeAnchor>
  <cdr:relSizeAnchor xmlns:cdr="http://schemas.openxmlformats.org/drawingml/2006/chartDrawing">
    <cdr:from>
      <cdr:x>0.38425</cdr:x>
      <cdr:y>0.46297</cdr:y>
    </cdr:from>
    <cdr:to>
      <cdr:x>0.61785</cdr:x>
      <cdr:y>0.49222</cdr:y>
    </cdr:to>
    <cdr:sp macro="" textlink="">
      <cdr:nvSpPr>
        <cdr:cNvPr id="2076" name="Text Box 28"/>
        <cdr:cNvSpPr txBox="1">
          <a:spLocks xmlns:a="http://schemas.openxmlformats.org/drawingml/2006/main" noChangeArrowheads="1"/>
        </cdr:cNvSpPr>
      </cdr:nvSpPr>
      <cdr:spPr bwMode="auto">
        <a:xfrm xmlns:a="http://schemas.openxmlformats.org/drawingml/2006/main">
          <a:off x="2309467" y="4237765"/>
          <a:ext cx="1404000" cy="2677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Schmalkalden-Meiningen</a:t>
          </a:r>
        </a:p>
      </cdr:txBody>
    </cdr:sp>
  </cdr:relSizeAnchor>
  <cdr:relSizeAnchor xmlns:cdr="http://schemas.openxmlformats.org/drawingml/2006/chartDrawing">
    <cdr:from>
      <cdr:x>0.38469</cdr:x>
      <cdr:y>0.49697</cdr:y>
    </cdr:from>
    <cdr:to>
      <cdr:x>0.61829</cdr:x>
      <cdr:y>0.52622</cdr:y>
    </cdr:to>
    <cdr:sp macro="" textlink="">
      <cdr:nvSpPr>
        <cdr:cNvPr id="2077" name="Text Box 29"/>
        <cdr:cNvSpPr txBox="1">
          <a:spLocks xmlns:a="http://schemas.openxmlformats.org/drawingml/2006/main" noChangeArrowheads="1"/>
        </cdr:cNvSpPr>
      </cdr:nvSpPr>
      <cdr:spPr bwMode="auto">
        <a:xfrm xmlns:a="http://schemas.openxmlformats.org/drawingml/2006/main">
          <a:off x="2312111" y="4549027"/>
          <a:ext cx="1404000" cy="267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Gotha</a:t>
          </a:r>
        </a:p>
      </cdr:txBody>
    </cdr:sp>
  </cdr:relSizeAnchor>
  <cdr:relSizeAnchor xmlns:cdr="http://schemas.openxmlformats.org/drawingml/2006/chartDrawing">
    <cdr:from>
      <cdr:x>0.38423</cdr:x>
      <cdr:y>0.53282</cdr:y>
    </cdr:from>
    <cdr:to>
      <cdr:x>0.61783</cdr:x>
      <cdr:y>0.56207</cdr:y>
    </cdr:to>
    <cdr:sp macro="" textlink="">
      <cdr:nvSpPr>
        <cdr:cNvPr id="2078" name="Text Box 30"/>
        <cdr:cNvSpPr txBox="1">
          <a:spLocks xmlns:a="http://schemas.openxmlformats.org/drawingml/2006/main" noChangeArrowheads="1"/>
        </cdr:cNvSpPr>
      </cdr:nvSpPr>
      <cdr:spPr bwMode="auto">
        <a:xfrm xmlns:a="http://schemas.openxmlformats.org/drawingml/2006/main">
          <a:off x="2309328" y="4877168"/>
          <a:ext cx="1404000" cy="267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Sömmerda</a:t>
          </a:r>
        </a:p>
      </cdr:txBody>
    </cdr:sp>
  </cdr:relSizeAnchor>
  <cdr:relSizeAnchor xmlns:cdr="http://schemas.openxmlformats.org/drawingml/2006/chartDrawing">
    <cdr:from>
      <cdr:x>0.38469</cdr:x>
      <cdr:y>0.56691</cdr:y>
    </cdr:from>
    <cdr:to>
      <cdr:x>0.61829</cdr:x>
      <cdr:y>0.59602</cdr:y>
    </cdr:to>
    <cdr:sp macro="" textlink="">
      <cdr:nvSpPr>
        <cdr:cNvPr id="2079" name="Text Box 31"/>
        <cdr:cNvSpPr txBox="1">
          <a:spLocks xmlns:a="http://schemas.openxmlformats.org/drawingml/2006/main" noChangeArrowheads="1"/>
        </cdr:cNvSpPr>
      </cdr:nvSpPr>
      <cdr:spPr bwMode="auto">
        <a:xfrm xmlns:a="http://schemas.openxmlformats.org/drawingml/2006/main">
          <a:off x="2312111" y="5189261"/>
          <a:ext cx="1404000" cy="2664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Hildburghausen</a:t>
          </a:r>
        </a:p>
      </cdr:txBody>
    </cdr:sp>
  </cdr:relSizeAnchor>
  <cdr:relSizeAnchor xmlns:cdr="http://schemas.openxmlformats.org/drawingml/2006/chartDrawing">
    <cdr:from>
      <cdr:x>0.38528</cdr:x>
      <cdr:y>0.60137</cdr:y>
    </cdr:from>
    <cdr:to>
      <cdr:x>0.61888</cdr:x>
      <cdr:y>0.63062</cdr:y>
    </cdr:to>
    <cdr:sp macro="" textlink="">
      <cdr:nvSpPr>
        <cdr:cNvPr id="2080" name="Text Box 32"/>
        <cdr:cNvSpPr txBox="1">
          <a:spLocks xmlns:a="http://schemas.openxmlformats.org/drawingml/2006/main" noChangeArrowheads="1"/>
        </cdr:cNvSpPr>
      </cdr:nvSpPr>
      <cdr:spPr bwMode="auto">
        <a:xfrm xmlns:a="http://schemas.openxmlformats.org/drawingml/2006/main">
          <a:off x="2315639" y="5504615"/>
          <a:ext cx="1404000" cy="267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Ilm-Kreis</a:t>
          </a:r>
        </a:p>
      </cdr:txBody>
    </cdr:sp>
  </cdr:relSizeAnchor>
  <cdr:relSizeAnchor xmlns:cdr="http://schemas.openxmlformats.org/drawingml/2006/chartDrawing">
    <cdr:from>
      <cdr:x>0.38517</cdr:x>
      <cdr:y>0.63589</cdr:y>
    </cdr:from>
    <cdr:to>
      <cdr:x>0.61877</cdr:x>
      <cdr:y>0.66514</cdr:y>
    </cdr:to>
    <cdr:sp macro="" textlink="">
      <cdr:nvSpPr>
        <cdr:cNvPr id="2081" name="Text Box 33"/>
        <cdr:cNvSpPr txBox="1">
          <a:spLocks xmlns:a="http://schemas.openxmlformats.org/drawingml/2006/main" noChangeArrowheads="1"/>
        </cdr:cNvSpPr>
      </cdr:nvSpPr>
      <cdr:spPr bwMode="auto">
        <a:xfrm xmlns:a="http://schemas.openxmlformats.org/drawingml/2006/main">
          <a:off x="2314955" y="5820616"/>
          <a:ext cx="1404000" cy="267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Weimarer Land</a:t>
          </a:r>
        </a:p>
      </cdr:txBody>
    </cdr:sp>
  </cdr:relSizeAnchor>
  <cdr:relSizeAnchor xmlns:cdr="http://schemas.openxmlformats.org/drawingml/2006/chartDrawing">
    <cdr:from>
      <cdr:x>0.38469</cdr:x>
      <cdr:y>0.67122</cdr:y>
    </cdr:from>
    <cdr:to>
      <cdr:x>0.61829</cdr:x>
      <cdr:y>0.70032</cdr:y>
    </cdr:to>
    <cdr:sp macro="" textlink="">
      <cdr:nvSpPr>
        <cdr:cNvPr id="2082" name="Text Box 34"/>
        <cdr:cNvSpPr txBox="1">
          <a:spLocks xmlns:a="http://schemas.openxmlformats.org/drawingml/2006/main" noChangeArrowheads="1"/>
        </cdr:cNvSpPr>
      </cdr:nvSpPr>
      <cdr:spPr bwMode="auto">
        <a:xfrm xmlns:a="http://schemas.openxmlformats.org/drawingml/2006/main">
          <a:off x="2312112" y="6144032"/>
          <a:ext cx="1404000" cy="2664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Sonneberg</a:t>
          </a:r>
        </a:p>
      </cdr:txBody>
    </cdr:sp>
  </cdr:relSizeAnchor>
  <cdr:relSizeAnchor xmlns:cdr="http://schemas.openxmlformats.org/drawingml/2006/chartDrawing">
    <cdr:from>
      <cdr:x>0.38484</cdr:x>
      <cdr:y>0.70601</cdr:y>
    </cdr:from>
    <cdr:to>
      <cdr:x>0.61844</cdr:x>
      <cdr:y>0.73511</cdr:y>
    </cdr:to>
    <cdr:sp macro="" textlink="">
      <cdr:nvSpPr>
        <cdr:cNvPr id="2083" name="Text Box 35"/>
        <cdr:cNvSpPr txBox="1">
          <a:spLocks xmlns:a="http://schemas.openxmlformats.org/drawingml/2006/main" noChangeArrowheads="1"/>
        </cdr:cNvSpPr>
      </cdr:nvSpPr>
      <cdr:spPr bwMode="auto">
        <a:xfrm xmlns:a="http://schemas.openxmlformats.org/drawingml/2006/main">
          <a:off x="2312992" y="6462440"/>
          <a:ext cx="1404000" cy="2664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Saalfeld-Rudolstadt</a:t>
          </a:r>
        </a:p>
      </cdr:txBody>
    </cdr:sp>
  </cdr:relSizeAnchor>
  <cdr:relSizeAnchor xmlns:cdr="http://schemas.openxmlformats.org/drawingml/2006/chartDrawing">
    <cdr:from>
      <cdr:x>0.38528</cdr:x>
      <cdr:y>0.73996</cdr:y>
    </cdr:from>
    <cdr:to>
      <cdr:x>0.61888</cdr:x>
      <cdr:y>0.76921</cdr:y>
    </cdr:to>
    <cdr:sp macro="" textlink="">
      <cdr:nvSpPr>
        <cdr:cNvPr id="2084" name="Text Box 36"/>
        <cdr:cNvSpPr txBox="1">
          <a:spLocks xmlns:a="http://schemas.openxmlformats.org/drawingml/2006/main" noChangeArrowheads="1"/>
        </cdr:cNvSpPr>
      </cdr:nvSpPr>
      <cdr:spPr bwMode="auto">
        <a:xfrm xmlns:a="http://schemas.openxmlformats.org/drawingml/2006/main">
          <a:off x="2315638" y="6773218"/>
          <a:ext cx="1404000" cy="2677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Saale-Holzland-Kreis</a:t>
          </a:r>
        </a:p>
      </cdr:txBody>
    </cdr:sp>
  </cdr:relSizeAnchor>
  <cdr:relSizeAnchor xmlns:cdr="http://schemas.openxmlformats.org/drawingml/2006/chartDrawing">
    <cdr:from>
      <cdr:x>0.38495</cdr:x>
      <cdr:y>0.77434</cdr:y>
    </cdr:from>
    <cdr:to>
      <cdr:x>0.61855</cdr:x>
      <cdr:y>0.80359</cdr:y>
    </cdr:to>
    <cdr:sp macro="" textlink="">
      <cdr:nvSpPr>
        <cdr:cNvPr id="2085" name="Text Box 37"/>
        <cdr:cNvSpPr txBox="1">
          <a:spLocks xmlns:a="http://schemas.openxmlformats.org/drawingml/2006/main" noChangeArrowheads="1"/>
        </cdr:cNvSpPr>
      </cdr:nvSpPr>
      <cdr:spPr bwMode="auto">
        <a:xfrm xmlns:a="http://schemas.openxmlformats.org/drawingml/2006/main">
          <a:off x="2313678" y="7087924"/>
          <a:ext cx="1404000" cy="2677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Saale-Orla-Kreis</a:t>
          </a:r>
        </a:p>
      </cdr:txBody>
    </cdr:sp>
  </cdr:relSizeAnchor>
  <cdr:relSizeAnchor xmlns:cdr="http://schemas.openxmlformats.org/drawingml/2006/chartDrawing">
    <cdr:from>
      <cdr:x>0.38484</cdr:x>
      <cdr:y>0.80974</cdr:y>
    </cdr:from>
    <cdr:to>
      <cdr:x>0.61859</cdr:x>
      <cdr:y>0.83884</cdr:y>
    </cdr:to>
    <cdr:sp macro="" textlink="">
      <cdr:nvSpPr>
        <cdr:cNvPr id="2086" name="Text Box 38"/>
        <cdr:cNvSpPr txBox="1">
          <a:spLocks xmlns:a="http://schemas.openxmlformats.org/drawingml/2006/main" noChangeArrowheads="1"/>
        </cdr:cNvSpPr>
      </cdr:nvSpPr>
      <cdr:spPr bwMode="auto">
        <a:xfrm xmlns:a="http://schemas.openxmlformats.org/drawingml/2006/main">
          <a:off x="2312994" y="7411988"/>
          <a:ext cx="1404902" cy="2664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Greiz</a:t>
          </a:r>
        </a:p>
      </cdr:txBody>
    </cdr:sp>
  </cdr:relSizeAnchor>
  <cdr:relSizeAnchor xmlns:cdr="http://schemas.openxmlformats.org/drawingml/2006/chartDrawing">
    <cdr:from>
      <cdr:x>0.3847</cdr:x>
      <cdr:y>0.84514</cdr:y>
    </cdr:from>
    <cdr:to>
      <cdr:x>0.61845</cdr:x>
      <cdr:y>0.87425</cdr:y>
    </cdr:to>
    <cdr:sp macro="" textlink="">
      <cdr:nvSpPr>
        <cdr:cNvPr id="2087" name="Text Box 39"/>
        <cdr:cNvSpPr txBox="1">
          <a:spLocks xmlns:a="http://schemas.openxmlformats.org/drawingml/2006/main" noChangeArrowheads="1"/>
        </cdr:cNvSpPr>
      </cdr:nvSpPr>
      <cdr:spPr bwMode="auto">
        <a:xfrm xmlns:a="http://schemas.openxmlformats.org/drawingml/2006/main">
          <a:off x="2312177" y="7736029"/>
          <a:ext cx="1404902" cy="2664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Altenburger Land</a:t>
          </a:r>
        </a:p>
      </cdr:txBody>
    </cdr:sp>
  </cdr:relSizeAnchor>
  <cdr:relSizeAnchor xmlns:cdr="http://schemas.openxmlformats.org/drawingml/2006/chartDrawing">
    <cdr:from>
      <cdr:x>0.38502</cdr:x>
      <cdr:y>0.11679</cdr:y>
    </cdr:from>
    <cdr:to>
      <cdr:x>0.61852</cdr:x>
      <cdr:y>0.14579</cdr:y>
    </cdr:to>
    <cdr:sp macro="" textlink="">
      <cdr:nvSpPr>
        <cdr:cNvPr id="32" name="Text Box 20"/>
        <cdr:cNvSpPr txBox="1">
          <a:spLocks xmlns:a="http://schemas.openxmlformats.org/drawingml/2006/main" noChangeArrowheads="1"/>
        </cdr:cNvSpPr>
      </cdr:nvSpPr>
      <cdr:spPr bwMode="auto">
        <a:xfrm xmlns:a="http://schemas.openxmlformats.org/drawingml/2006/main">
          <a:off x="2314066" y="1066800"/>
          <a:ext cx="1403399" cy="264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800" b="0" i="0" u="none" strike="noStrike" baseline="0">
              <a:solidFill>
                <a:srgbClr val="000000"/>
              </a:solidFill>
              <a:latin typeface="Arial"/>
              <a:cs typeface="Arial"/>
            </a:rPr>
            <a:t>Stadt Erfurt</a:t>
          </a:r>
        </a:p>
      </cdr:txBody>
    </cdr:sp>
  </cdr:relSizeAnchor>
  <cdr:relSizeAnchor xmlns:cdr="http://schemas.openxmlformats.org/drawingml/2006/chartDrawing">
    <cdr:from>
      <cdr:x>0.38475</cdr:x>
      <cdr:y>0.1504</cdr:y>
    </cdr:from>
    <cdr:to>
      <cdr:x>0.61835</cdr:x>
      <cdr:y>0.17965</cdr:y>
    </cdr:to>
    <cdr:sp macro="" textlink="">
      <cdr:nvSpPr>
        <cdr:cNvPr id="33" name="Text Box 24"/>
        <cdr:cNvSpPr txBox="1">
          <a:spLocks xmlns:a="http://schemas.openxmlformats.org/drawingml/2006/main" noChangeArrowheads="1"/>
        </cdr:cNvSpPr>
      </cdr:nvSpPr>
      <cdr:spPr bwMode="auto">
        <a:xfrm xmlns:a="http://schemas.openxmlformats.org/drawingml/2006/main">
          <a:off x="2312424" y="1376694"/>
          <a:ext cx="1404000" cy="2677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800" b="0" i="0" u="none" strike="noStrike" baseline="0">
              <a:solidFill>
                <a:srgbClr val="000000"/>
              </a:solidFill>
              <a:latin typeface="Arial"/>
              <a:cs typeface="Arial"/>
            </a:rPr>
            <a:t>Stadt Gera</a:t>
          </a:r>
        </a:p>
      </cdr:txBody>
    </cdr:sp>
  </cdr:relSizeAnchor>
  <cdr:relSizeAnchor xmlns:cdr="http://schemas.openxmlformats.org/drawingml/2006/chartDrawing">
    <cdr:from>
      <cdr:x>0.38403</cdr:x>
      <cdr:y>0.18531</cdr:y>
    </cdr:from>
    <cdr:to>
      <cdr:x>0.61753</cdr:x>
      <cdr:y>0.21456</cdr:y>
    </cdr:to>
    <cdr:sp macro="" textlink="">
      <cdr:nvSpPr>
        <cdr:cNvPr id="34" name="Text Box 25"/>
        <cdr:cNvSpPr txBox="1">
          <a:spLocks xmlns:a="http://schemas.openxmlformats.org/drawingml/2006/main" noChangeArrowheads="1"/>
        </cdr:cNvSpPr>
      </cdr:nvSpPr>
      <cdr:spPr bwMode="auto">
        <a:xfrm xmlns:a="http://schemas.openxmlformats.org/drawingml/2006/main">
          <a:off x="2308123" y="1696253"/>
          <a:ext cx="1403399" cy="267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800" b="0" i="0" u="none" strike="noStrike" baseline="0">
              <a:solidFill>
                <a:srgbClr val="000000"/>
              </a:solidFill>
              <a:latin typeface="Arial"/>
              <a:cs typeface="Arial"/>
            </a:rPr>
            <a:t>Stadt Jena</a:t>
          </a:r>
        </a:p>
      </cdr:txBody>
    </cdr:sp>
  </cdr:relSizeAnchor>
  <cdr:relSizeAnchor xmlns:cdr="http://schemas.openxmlformats.org/drawingml/2006/chartDrawing">
    <cdr:from>
      <cdr:x>0.38495</cdr:x>
      <cdr:y>0.21887</cdr:y>
    </cdr:from>
    <cdr:to>
      <cdr:x>0.61855</cdr:x>
      <cdr:y>0.24812</cdr:y>
    </cdr:to>
    <cdr:sp macro="" textlink="">
      <cdr:nvSpPr>
        <cdr:cNvPr id="35" name="Text Box 26"/>
        <cdr:cNvSpPr txBox="1">
          <a:spLocks xmlns:a="http://schemas.openxmlformats.org/drawingml/2006/main" noChangeArrowheads="1"/>
        </cdr:cNvSpPr>
      </cdr:nvSpPr>
      <cdr:spPr bwMode="auto">
        <a:xfrm xmlns:a="http://schemas.openxmlformats.org/drawingml/2006/main">
          <a:off x="2313652" y="2003448"/>
          <a:ext cx="1404000" cy="2677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800" b="0" i="0" u="none" strike="noStrike" baseline="0">
              <a:solidFill>
                <a:srgbClr val="000000"/>
              </a:solidFill>
              <a:latin typeface="Arial"/>
              <a:cs typeface="Arial"/>
            </a:rPr>
            <a:t>Stadt Suhl</a:t>
          </a:r>
        </a:p>
      </cdr:txBody>
    </cdr:sp>
  </cdr:relSizeAnchor>
  <cdr:relSizeAnchor xmlns:cdr="http://schemas.openxmlformats.org/drawingml/2006/chartDrawing">
    <cdr:from>
      <cdr:x>0.38398</cdr:x>
      <cdr:y>0.2544</cdr:y>
    </cdr:from>
    <cdr:to>
      <cdr:x>0.61758</cdr:x>
      <cdr:y>0.28365</cdr:y>
    </cdr:to>
    <cdr:sp macro="" textlink="">
      <cdr:nvSpPr>
        <cdr:cNvPr id="36" name="Text Box 27"/>
        <cdr:cNvSpPr txBox="1">
          <a:spLocks xmlns:a="http://schemas.openxmlformats.org/drawingml/2006/main" noChangeArrowheads="1"/>
        </cdr:cNvSpPr>
      </cdr:nvSpPr>
      <cdr:spPr bwMode="auto">
        <a:xfrm xmlns:a="http://schemas.openxmlformats.org/drawingml/2006/main">
          <a:off x="2307843" y="2328659"/>
          <a:ext cx="1404000" cy="267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800" b="0" i="0" u="none" strike="noStrike" baseline="0">
              <a:solidFill>
                <a:srgbClr val="000000"/>
              </a:solidFill>
              <a:latin typeface="Arial"/>
              <a:cs typeface="Arial"/>
            </a:rPr>
            <a:t>Stadt Weimar</a:t>
          </a:r>
        </a:p>
      </cdr:txBody>
    </cdr:sp>
  </cdr:relSizeAnchor>
  <cdr:relSizeAnchor xmlns:cdr="http://schemas.openxmlformats.org/drawingml/2006/chartDrawing">
    <cdr:from>
      <cdr:x>0.7341</cdr:x>
      <cdr:y>0.08957</cdr:y>
    </cdr:from>
    <cdr:to>
      <cdr:x>0.91315</cdr:x>
      <cdr:y>0.10932</cdr:y>
    </cdr:to>
    <cdr:sp macro="" textlink="">
      <cdr:nvSpPr>
        <cdr:cNvPr id="38" name="Text Box 14"/>
        <cdr:cNvSpPr txBox="1">
          <a:spLocks xmlns:a="http://schemas.openxmlformats.org/drawingml/2006/main" noChangeArrowheads="1"/>
        </cdr:cNvSpPr>
      </cdr:nvSpPr>
      <cdr:spPr bwMode="auto">
        <a:xfrm xmlns:a="http://schemas.openxmlformats.org/drawingml/2006/main">
          <a:off x="4412164" y="818175"/>
          <a:ext cx="1076140" cy="1804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800" b="0" i="0" u="none" strike="noStrike" baseline="0">
              <a:solidFill>
                <a:srgbClr val="000000"/>
              </a:solidFill>
              <a:latin typeface="Arial"/>
              <a:cs typeface="Arial"/>
            </a:rPr>
            <a:t>Durchschnitt </a:t>
          </a:r>
        </a:p>
      </cdr:txBody>
    </cdr:sp>
  </cdr:relSizeAnchor>
  <cdr:relSizeAnchor xmlns:cdr="http://schemas.openxmlformats.org/drawingml/2006/chartDrawing">
    <cdr:from>
      <cdr:x>0.82383</cdr:x>
      <cdr:y>0.11349</cdr:y>
    </cdr:from>
    <cdr:to>
      <cdr:x>0.8241</cdr:x>
      <cdr:y>0.87649</cdr:y>
    </cdr:to>
    <cdr:sp macro="" textlink="">
      <cdr:nvSpPr>
        <cdr:cNvPr id="39" name="Line 13"/>
        <cdr:cNvSpPr>
          <a:spLocks xmlns:a="http://schemas.openxmlformats.org/drawingml/2006/main" noChangeShapeType="1"/>
        </cdr:cNvSpPr>
      </cdr:nvSpPr>
      <cdr:spPr bwMode="auto">
        <a:xfrm xmlns:a="http://schemas.openxmlformats.org/drawingml/2006/main" flipH="1">
          <a:off x="4951458" y="1036673"/>
          <a:ext cx="1623" cy="6969605"/>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0.29535</cdr:x>
      <cdr:y>0.89609</cdr:y>
    </cdr:from>
    <cdr:to>
      <cdr:x>0.3964</cdr:x>
      <cdr:y>0.92509</cdr:y>
    </cdr:to>
    <cdr:sp macro="" textlink="">
      <cdr:nvSpPr>
        <cdr:cNvPr id="40" name="Text Box 20"/>
        <cdr:cNvSpPr txBox="1">
          <a:spLocks xmlns:a="http://schemas.openxmlformats.org/drawingml/2006/main" noChangeArrowheads="1"/>
        </cdr:cNvSpPr>
      </cdr:nvSpPr>
      <cdr:spPr bwMode="auto">
        <a:xfrm xmlns:a="http://schemas.openxmlformats.org/drawingml/2006/main">
          <a:off x="1777023" y="8186735"/>
          <a:ext cx="607980" cy="2649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EUR je EW</a:t>
          </a:r>
        </a:p>
      </cdr:txBody>
    </cdr:sp>
  </cdr:relSizeAnchor>
  <cdr:relSizeAnchor xmlns:cdr="http://schemas.openxmlformats.org/drawingml/2006/chartDrawing">
    <cdr:from>
      <cdr:x>0.85654</cdr:x>
      <cdr:y>0.89646</cdr:y>
    </cdr:from>
    <cdr:to>
      <cdr:x>0.9576</cdr:x>
      <cdr:y>0.92546</cdr:y>
    </cdr:to>
    <cdr:sp macro="" textlink="">
      <cdr:nvSpPr>
        <cdr:cNvPr id="41" name="Text Box 20"/>
        <cdr:cNvSpPr txBox="1">
          <a:spLocks xmlns:a="http://schemas.openxmlformats.org/drawingml/2006/main" noChangeArrowheads="1"/>
        </cdr:cNvSpPr>
      </cdr:nvSpPr>
      <cdr:spPr bwMode="auto">
        <a:xfrm xmlns:a="http://schemas.openxmlformats.org/drawingml/2006/main">
          <a:off x="5153479" y="8190139"/>
          <a:ext cx="608013" cy="2649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EUR je EW</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6153150"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0.02062</cdr:x>
      <cdr:y>0.02431</cdr:y>
    </cdr:from>
    <cdr:to>
      <cdr:x>0.98636</cdr:x>
      <cdr:y>0.07625</cdr:y>
    </cdr:to>
    <cdr:sp macro="" textlink="">
      <cdr:nvSpPr>
        <cdr:cNvPr id="2" name="Text Box 2"/>
        <cdr:cNvSpPr txBox="1">
          <a:spLocks xmlns:a="http://schemas.openxmlformats.org/drawingml/2006/main" noChangeArrowheads="1"/>
        </cdr:cNvSpPr>
      </cdr:nvSpPr>
      <cdr:spPr bwMode="auto">
        <a:xfrm xmlns:a="http://schemas.openxmlformats.org/drawingml/2006/main">
          <a:off x="127000" y="222250"/>
          <a:ext cx="5948483" cy="4749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1050" b="1" i="0" u="none" strike="noStrike" baseline="0">
              <a:solidFill>
                <a:srgbClr val="000000"/>
              </a:solidFill>
              <a:latin typeface="Arial"/>
              <a:cs typeface="Arial"/>
            </a:rPr>
            <a:t>Soziale und allgemeine Kreisschlüsselzuweisungen der kreisfreien Städte und Landkreise (Landratsämter) 2025 nach kreisfreien Städten und Landkreisen in EUR je Einwohner</a:t>
          </a:r>
        </a:p>
      </cdr:txBody>
    </cdr:sp>
  </cdr:relSizeAnchor>
  <cdr:relSizeAnchor xmlns:cdr="http://schemas.openxmlformats.org/drawingml/2006/chartDrawing">
    <cdr:from>
      <cdr:x>0.00825</cdr:x>
      <cdr:y>0.97951</cdr:y>
    </cdr:from>
    <cdr:to>
      <cdr:x>0.35264</cdr:x>
      <cdr:y>0.994</cdr:y>
    </cdr:to>
    <cdr:sp macro="" textlink="">
      <cdr:nvSpPr>
        <cdr:cNvPr id="4" name="Text Box 10"/>
        <cdr:cNvSpPr txBox="1">
          <a:spLocks xmlns:a="http://schemas.openxmlformats.org/drawingml/2006/main" noChangeArrowheads="1"/>
        </cdr:cNvSpPr>
      </cdr:nvSpPr>
      <cdr:spPr bwMode="auto">
        <a:xfrm xmlns:a="http://schemas.openxmlformats.org/drawingml/2006/main">
          <a:off x="50800" y="8956674"/>
          <a:ext cx="2121265" cy="1324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700" b="0" i="0" u="none" strike="noStrike" baseline="0">
              <a:solidFill>
                <a:schemeClr val="tx1"/>
              </a:solidFill>
              <a:latin typeface="Arial"/>
              <a:cs typeface="Arial"/>
            </a:rPr>
            <a:t>Thüringer Landesamt für Statistik</a:t>
          </a:r>
        </a:p>
      </cdr:txBody>
    </cdr:sp>
  </cdr:relSizeAnchor>
  <cdr:relSizeAnchor xmlns:cdr="http://schemas.openxmlformats.org/drawingml/2006/chartDrawing">
    <cdr:from>
      <cdr:x>0.80392</cdr:x>
      <cdr:y>0.92527</cdr:y>
    </cdr:from>
    <cdr:to>
      <cdr:x>0.90263</cdr:x>
      <cdr:y>0.95427</cdr:y>
    </cdr:to>
    <cdr:sp macro="" textlink="">
      <cdr:nvSpPr>
        <cdr:cNvPr id="5" name="Text Box 20"/>
        <cdr:cNvSpPr txBox="1">
          <a:spLocks xmlns:a="http://schemas.openxmlformats.org/drawingml/2006/main" noChangeArrowheads="1"/>
        </cdr:cNvSpPr>
      </cdr:nvSpPr>
      <cdr:spPr bwMode="auto">
        <a:xfrm xmlns:a="http://schemas.openxmlformats.org/drawingml/2006/main">
          <a:off x="4946650" y="8451850"/>
          <a:ext cx="607398" cy="264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rgbClr val="000000"/>
              </a:solidFill>
              <a:latin typeface="Arial"/>
              <a:cs typeface="Arial"/>
            </a:rPr>
            <a:t>EUR je EW</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5</xdr:row>
      <xdr:rowOff>19050</xdr:rowOff>
    </xdr:from>
    <xdr:to>
      <xdr:col>0</xdr:col>
      <xdr:colOff>0</xdr:colOff>
      <xdr:row>6</xdr:row>
      <xdr:rowOff>123825</xdr:rowOff>
    </xdr:to>
    <xdr:sp macro="" textlink="">
      <xdr:nvSpPr>
        <xdr:cNvPr id="2049" name="Text 1"/>
        <xdr:cNvSpPr txBox="1">
          <a:spLocks noChangeArrowheads="1"/>
        </xdr:cNvSpPr>
      </xdr:nvSpPr>
      <xdr:spPr bwMode="auto">
        <a:xfrm>
          <a:off x="0" y="733425"/>
          <a:ext cx="0" cy="257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Hebesatz der</a:t>
          </a:r>
        </a:p>
      </xdr:txBody>
    </xdr:sp>
    <xdr:clientData/>
  </xdr:twoCellAnchor>
  <xdr:twoCellAnchor>
    <xdr:from>
      <xdr:col>0</xdr:col>
      <xdr:colOff>0</xdr:colOff>
      <xdr:row>7</xdr:row>
      <xdr:rowOff>28575</xdr:rowOff>
    </xdr:from>
    <xdr:to>
      <xdr:col>0</xdr:col>
      <xdr:colOff>0</xdr:colOff>
      <xdr:row>8</xdr:row>
      <xdr:rowOff>123825</xdr:rowOff>
    </xdr:to>
    <xdr:sp macro="" textlink="">
      <xdr:nvSpPr>
        <xdr:cNvPr id="2050" name="Text 2"/>
        <xdr:cNvSpPr txBox="1">
          <a:spLocks noChangeArrowheads="1"/>
        </xdr:cNvSpPr>
      </xdr:nvSpPr>
      <xdr:spPr bwMode="auto">
        <a:xfrm>
          <a:off x="0" y="1047750"/>
          <a:ext cx="0"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Grundsteuer</a:t>
          </a:r>
        </a:p>
      </xdr:txBody>
    </xdr:sp>
    <xdr:clientData/>
  </xdr:twoCellAnchor>
  <xdr:twoCellAnchor>
    <xdr:from>
      <xdr:col>0</xdr:col>
      <xdr:colOff>0</xdr:colOff>
      <xdr:row>5</xdr:row>
      <xdr:rowOff>28575</xdr:rowOff>
    </xdr:from>
    <xdr:to>
      <xdr:col>0</xdr:col>
      <xdr:colOff>0</xdr:colOff>
      <xdr:row>6</xdr:row>
      <xdr:rowOff>123825</xdr:rowOff>
    </xdr:to>
    <xdr:sp macro="" textlink="">
      <xdr:nvSpPr>
        <xdr:cNvPr id="2051" name="Text 3"/>
        <xdr:cNvSpPr txBox="1">
          <a:spLocks noChangeArrowheads="1"/>
        </xdr:cNvSpPr>
      </xdr:nvSpPr>
      <xdr:spPr bwMode="auto">
        <a:xfrm>
          <a:off x="0" y="742950"/>
          <a:ext cx="0"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Steuerkraftzahlen</a:t>
          </a:r>
        </a:p>
      </xdr:txBody>
    </xdr:sp>
    <xdr:clientData/>
  </xdr:twoCellAnchor>
  <xdr:twoCellAnchor>
    <xdr:from>
      <xdr:col>0</xdr:col>
      <xdr:colOff>0</xdr:colOff>
      <xdr:row>14</xdr:row>
      <xdr:rowOff>38100</xdr:rowOff>
    </xdr:from>
    <xdr:to>
      <xdr:col>0</xdr:col>
      <xdr:colOff>0</xdr:colOff>
      <xdr:row>15</xdr:row>
      <xdr:rowOff>114300</xdr:rowOff>
    </xdr:to>
    <xdr:sp macro="" textlink="">
      <xdr:nvSpPr>
        <xdr:cNvPr id="2052" name="Text 4"/>
        <xdr:cNvSpPr txBox="1">
          <a:spLocks noChangeArrowheads="1"/>
        </xdr:cNvSpPr>
      </xdr:nvSpPr>
      <xdr:spPr bwMode="auto">
        <a:xfrm>
          <a:off x="0" y="2152650"/>
          <a:ext cx="0"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t>
          </a:r>
        </a:p>
      </xdr:txBody>
    </xdr:sp>
    <xdr:clientData/>
  </xdr:twoCellAnchor>
  <xdr:twoCellAnchor>
    <xdr:from>
      <xdr:col>0</xdr:col>
      <xdr:colOff>0</xdr:colOff>
      <xdr:row>14</xdr:row>
      <xdr:rowOff>47625</xdr:rowOff>
    </xdr:from>
    <xdr:to>
      <xdr:col>0</xdr:col>
      <xdr:colOff>0</xdr:colOff>
      <xdr:row>15</xdr:row>
      <xdr:rowOff>114300</xdr:rowOff>
    </xdr:to>
    <xdr:sp macro="" textlink="">
      <xdr:nvSpPr>
        <xdr:cNvPr id="2053" name="Text 5"/>
        <xdr:cNvSpPr txBox="1">
          <a:spLocks noChangeArrowheads="1"/>
        </xdr:cNvSpPr>
      </xdr:nvSpPr>
      <xdr:spPr bwMode="auto">
        <a:xfrm>
          <a:off x="0" y="216217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DM</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28575</xdr:colOff>
      <xdr:row>68</xdr:row>
      <xdr:rowOff>0</xdr:rowOff>
    </xdr:from>
    <xdr:to>
      <xdr:col>8</xdr:col>
      <xdr:colOff>752475</xdr:colOff>
      <xdr:row>68</xdr:row>
      <xdr:rowOff>0</xdr:rowOff>
    </xdr:to>
    <xdr:sp macro="" textlink="">
      <xdr:nvSpPr>
        <xdr:cNvPr id="5122" name="Text 25"/>
        <xdr:cNvSpPr txBox="1">
          <a:spLocks noChangeArrowheads="1"/>
        </xdr:cNvSpPr>
      </xdr:nvSpPr>
      <xdr:spPr bwMode="auto">
        <a:xfrm>
          <a:off x="2647950" y="11296650"/>
          <a:ext cx="2286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Steuerkraftzahlen</a:t>
          </a:r>
        </a:p>
      </xdr:txBody>
    </xdr:sp>
    <xdr:clientData/>
  </xdr:twoCellAnchor>
  <xdr:twoCellAnchor>
    <xdr:from>
      <xdr:col>4</xdr:col>
      <xdr:colOff>38100</xdr:colOff>
      <xdr:row>68</xdr:row>
      <xdr:rowOff>0</xdr:rowOff>
    </xdr:from>
    <xdr:to>
      <xdr:col>12</xdr:col>
      <xdr:colOff>0</xdr:colOff>
      <xdr:row>68</xdr:row>
      <xdr:rowOff>0</xdr:rowOff>
    </xdr:to>
    <xdr:sp macro="" textlink="">
      <xdr:nvSpPr>
        <xdr:cNvPr id="5123" name="Text 26"/>
        <xdr:cNvSpPr txBox="1">
          <a:spLocks noChangeArrowheads="1"/>
        </xdr:cNvSpPr>
      </xdr:nvSpPr>
      <xdr:spPr bwMode="auto">
        <a:xfrm>
          <a:off x="2657475" y="11296650"/>
          <a:ext cx="4648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DM</a:t>
          </a:r>
        </a:p>
      </xdr:txBody>
    </xdr:sp>
    <xdr:clientData/>
  </xdr:twoCellAnchor>
  <xdr:twoCellAnchor>
    <xdr:from>
      <xdr:col>2</xdr:col>
      <xdr:colOff>38100</xdr:colOff>
      <xdr:row>68</xdr:row>
      <xdr:rowOff>0</xdr:rowOff>
    </xdr:from>
    <xdr:to>
      <xdr:col>2</xdr:col>
      <xdr:colOff>523875</xdr:colOff>
      <xdr:row>68</xdr:row>
      <xdr:rowOff>0</xdr:rowOff>
    </xdr:to>
    <xdr:sp macro="" textlink="">
      <xdr:nvSpPr>
        <xdr:cNvPr id="5124" name="Text 27"/>
        <xdr:cNvSpPr txBox="1">
          <a:spLocks noChangeArrowheads="1"/>
        </xdr:cNvSpPr>
      </xdr:nvSpPr>
      <xdr:spPr bwMode="auto">
        <a:xfrm>
          <a:off x="2038350" y="11296650"/>
          <a:ext cx="485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Anzahl</a:t>
          </a:r>
        </a:p>
      </xdr:txBody>
    </xdr:sp>
    <xdr:clientData/>
  </xdr:twoCellAnchor>
  <xdr:twoCellAnchor>
    <xdr:from>
      <xdr:col>4</xdr:col>
      <xdr:colOff>19050</xdr:colOff>
      <xdr:row>68</xdr:row>
      <xdr:rowOff>0</xdr:rowOff>
    </xdr:from>
    <xdr:to>
      <xdr:col>4</xdr:col>
      <xdr:colOff>752475</xdr:colOff>
      <xdr:row>68</xdr:row>
      <xdr:rowOff>0</xdr:rowOff>
    </xdr:to>
    <xdr:sp macro="" textlink="">
      <xdr:nvSpPr>
        <xdr:cNvPr id="5125" name="Text 28"/>
        <xdr:cNvSpPr txBox="1">
          <a:spLocks noChangeArrowheads="1"/>
        </xdr:cNvSpPr>
      </xdr:nvSpPr>
      <xdr:spPr bwMode="auto">
        <a:xfrm>
          <a:off x="2638425" y="112966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Real-</a:t>
          </a:r>
        </a:p>
        <a:p>
          <a:pPr algn="ctr" rtl="0">
            <a:defRPr sz="1000"/>
          </a:pPr>
          <a:r>
            <a:rPr lang="de-DE" sz="900" b="0" i="0" u="none" strike="noStrike" baseline="0">
              <a:solidFill>
                <a:srgbClr val="000000"/>
              </a:solidFill>
              <a:latin typeface="Helvetica"/>
              <a:cs typeface="Helvetica"/>
            </a:rPr>
            <a:t>steuern</a:t>
          </a:r>
        </a:p>
        <a:p>
          <a:pPr algn="ctr" rtl="0">
            <a:defRPr sz="1000"/>
          </a:pPr>
          <a:r>
            <a:rPr lang="de-DE" sz="900" b="0" i="0" u="none" strike="noStrike" baseline="0">
              <a:solidFill>
                <a:srgbClr val="000000"/>
              </a:solidFill>
              <a:latin typeface="Helvetica"/>
              <a:cs typeface="Helvetica"/>
            </a:rPr>
            <a:t>1)</a:t>
          </a:r>
        </a:p>
      </xdr:txBody>
    </xdr:sp>
    <xdr:clientData/>
  </xdr:twoCellAnchor>
  <xdr:twoCellAnchor>
    <xdr:from>
      <xdr:col>12</xdr:col>
      <xdr:colOff>0</xdr:colOff>
      <xdr:row>68</xdr:row>
      <xdr:rowOff>0</xdr:rowOff>
    </xdr:from>
    <xdr:to>
      <xdr:col>12</xdr:col>
      <xdr:colOff>0</xdr:colOff>
      <xdr:row>68</xdr:row>
      <xdr:rowOff>0</xdr:rowOff>
    </xdr:to>
    <xdr:sp macro="" textlink="">
      <xdr:nvSpPr>
        <xdr:cNvPr id="5126" name="Text 29"/>
        <xdr:cNvSpPr txBox="1">
          <a:spLocks noChangeArrowheads="1"/>
        </xdr:cNvSpPr>
      </xdr:nvSpPr>
      <xdr:spPr bwMode="auto">
        <a:xfrm>
          <a:off x="7305675" y="11296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Schlüssel-zuweisung</a:t>
          </a:r>
        </a:p>
      </xdr:txBody>
    </xdr:sp>
    <xdr:clientData/>
  </xdr:twoCellAnchor>
  <xdr:twoCellAnchor>
    <xdr:from>
      <xdr:col>7</xdr:col>
      <xdr:colOff>28575</xdr:colOff>
      <xdr:row>68</xdr:row>
      <xdr:rowOff>0</xdr:rowOff>
    </xdr:from>
    <xdr:to>
      <xdr:col>7</xdr:col>
      <xdr:colOff>752475</xdr:colOff>
      <xdr:row>68</xdr:row>
      <xdr:rowOff>0</xdr:rowOff>
    </xdr:to>
    <xdr:sp macro="" textlink="">
      <xdr:nvSpPr>
        <xdr:cNvPr id="5127" name="Text 4"/>
        <xdr:cNvSpPr txBox="1">
          <a:spLocks noChangeArrowheads="1"/>
        </xdr:cNvSpPr>
      </xdr:nvSpPr>
      <xdr:spPr bwMode="auto">
        <a:xfrm>
          <a:off x="3429000" y="1129665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Gemein-</a:t>
          </a:r>
        </a:p>
        <a:p>
          <a:pPr algn="ctr" rtl="0">
            <a:defRPr sz="1000"/>
          </a:pPr>
          <a:r>
            <a:rPr lang="de-DE" sz="900" b="0" i="0" u="none" strike="noStrike" baseline="0">
              <a:solidFill>
                <a:srgbClr val="000000"/>
              </a:solidFill>
              <a:latin typeface="Helvetica"/>
              <a:cs typeface="Helvetica"/>
            </a:rPr>
            <a:t>schafts-</a:t>
          </a:r>
        </a:p>
        <a:p>
          <a:pPr algn="ctr" rtl="0">
            <a:defRPr sz="1000"/>
          </a:pPr>
          <a:r>
            <a:rPr lang="de-DE" sz="900" b="0" i="0" u="none" strike="noStrike" baseline="0">
              <a:solidFill>
                <a:srgbClr val="000000"/>
              </a:solidFill>
              <a:latin typeface="Helvetica"/>
              <a:cs typeface="Helvetica"/>
            </a:rPr>
            <a:t>steuer</a:t>
          </a:r>
        </a:p>
        <a:p>
          <a:pPr algn="ctr" rtl="0">
            <a:defRPr sz="1000"/>
          </a:pPr>
          <a:r>
            <a:rPr lang="de-DE" sz="900" b="0" i="0" u="none" strike="noStrike" baseline="0">
              <a:solidFill>
                <a:srgbClr val="000000"/>
              </a:solidFill>
              <a:latin typeface="Helvetica"/>
              <a:cs typeface="Helvetica"/>
            </a:rPr>
            <a:t>2)</a:t>
          </a:r>
        </a:p>
      </xdr:txBody>
    </xdr:sp>
    <xdr:clientData/>
  </xdr:twoCellAnchor>
  <xdr:twoCellAnchor>
    <xdr:from>
      <xdr:col>8</xdr:col>
      <xdr:colOff>38100</xdr:colOff>
      <xdr:row>68</xdr:row>
      <xdr:rowOff>0</xdr:rowOff>
    </xdr:from>
    <xdr:to>
      <xdr:col>8</xdr:col>
      <xdr:colOff>742950</xdr:colOff>
      <xdr:row>68</xdr:row>
      <xdr:rowOff>0</xdr:rowOff>
    </xdr:to>
    <xdr:sp macro="" textlink="">
      <xdr:nvSpPr>
        <xdr:cNvPr id="5128" name="Text 4"/>
        <xdr:cNvSpPr txBox="1">
          <a:spLocks noChangeArrowheads="1"/>
        </xdr:cNvSpPr>
      </xdr:nvSpPr>
      <xdr:spPr bwMode="auto">
        <a:xfrm>
          <a:off x="4219575" y="112966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Gemeinde-</a:t>
          </a:r>
        </a:p>
        <a:p>
          <a:pPr algn="ctr" rtl="0">
            <a:defRPr sz="1000"/>
          </a:pPr>
          <a:r>
            <a:rPr lang="de-DE" sz="900" b="0" i="0" u="none" strike="noStrike" baseline="0">
              <a:solidFill>
                <a:srgbClr val="000000"/>
              </a:solidFill>
              <a:latin typeface="Helvetica"/>
              <a:cs typeface="Helvetica"/>
            </a:rPr>
            <a:t>anteil</a:t>
          </a:r>
        </a:p>
        <a:p>
          <a:pPr algn="ctr" rtl="0">
            <a:defRPr sz="1000"/>
          </a:pPr>
          <a:r>
            <a:rPr lang="de-DE" sz="900" b="0" i="0" u="none" strike="noStrike" baseline="0">
              <a:solidFill>
                <a:srgbClr val="000000"/>
              </a:solidFill>
              <a:latin typeface="Helvetica"/>
              <a:cs typeface="Helvetica"/>
            </a:rPr>
            <a:t> an der</a:t>
          </a:r>
        </a:p>
        <a:p>
          <a:pPr algn="ctr" rtl="0">
            <a:defRPr sz="1000"/>
          </a:pPr>
          <a:r>
            <a:rPr lang="de-DE" sz="900" b="0" i="0" u="none" strike="noStrike" baseline="0">
              <a:solidFill>
                <a:srgbClr val="000000"/>
              </a:solidFill>
              <a:latin typeface="Helvetica"/>
              <a:cs typeface="Helvetica"/>
            </a:rPr>
            <a:t>Umsatz-</a:t>
          </a:r>
        </a:p>
        <a:p>
          <a:pPr algn="ctr" rtl="0">
            <a:defRPr sz="1000"/>
          </a:pPr>
          <a:r>
            <a:rPr lang="de-DE" sz="900" b="0" i="0" u="none" strike="noStrike" baseline="0">
              <a:solidFill>
                <a:srgbClr val="000000"/>
              </a:solidFill>
              <a:latin typeface="Helvetica"/>
              <a:cs typeface="Helvetica"/>
            </a:rPr>
            <a:t>steuer</a:t>
          </a:r>
        </a:p>
      </xdr:txBody>
    </xdr:sp>
    <xdr:clientData/>
  </xdr:twoCellAnchor>
  <xdr:twoCellAnchor>
    <xdr:from>
      <xdr:col>4</xdr:col>
      <xdr:colOff>28575</xdr:colOff>
      <xdr:row>70</xdr:row>
      <xdr:rowOff>0</xdr:rowOff>
    </xdr:from>
    <xdr:to>
      <xdr:col>8</xdr:col>
      <xdr:colOff>752475</xdr:colOff>
      <xdr:row>70</xdr:row>
      <xdr:rowOff>0</xdr:rowOff>
    </xdr:to>
    <xdr:sp macro="" textlink="">
      <xdr:nvSpPr>
        <xdr:cNvPr id="5129" name="Text 25"/>
        <xdr:cNvSpPr txBox="1">
          <a:spLocks noChangeArrowheads="1"/>
        </xdr:cNvSpPr>
      </xdr:nvSpPr>
      <xdr:spPr bwMode="auto">
        <a:xfrm>
          <a:off x="2647950" y="14916150"/>
          <a:ext cx="2286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Steuerkraftzahlen</a:t>
          </a:r>
        </a:p>
      </xdr:txBody>
    </xdr:sp>
    <xdr:clientData/>
  </xdr:twoCellAnchor>
  <xdr:twoCellAnchor>
    <xdr:from>
      <xdr:col>4</xdr:col>
      <xdr:colOff>38100</xdr:colOff>
      <xdr:row>70</xdr:row>
      <xdr:rowOff>0</xdr:rowOff>
    </xdr:from>
    <xdr:to>
      <xdr:col>12</xdr:col>
      <xdr:colOff>0</xdr:colOff>
      <xdr:row>70</xdr:row>
      <xdr:rowOff>0</xdr:rowOff>
    </xdr:to>
    <xdr:sp macro="" textlink="">
      <xdr:nvSpPr>
        <xdr:cNvPr id="5130" name="Text 26"/>
        <xdr:cNvSpPr txBox="1">
          <a:spLocks noChangeArrowheads="1"/>
        </xdr:cNvSpPr>
      </xdr:nvSpPr>
      <xdr:spPr bwMode="auto">
        <a:xfrm>
          <a:off x="2657475" y="14916150"/>
          <a:ext cx="464820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EUR</a:t>
          </a:r>
        </a:p>
      </xdr:txBody>
    </xdr:sp>
    <xdr:clientData/>
  </xdr:twoCellAnchor>
  <xdr:twoCellAnchor>
    <xdr:from>
      <xdr:col>2</xdr:col>
      <xdr:colOff>38100</xdr:colOff>
      <xdr:row>70</xdr:row>
      <xdr:rowOff>0</xdr:rowOff>
    </xdr:from>
    <xdr:to>
      <xdr:col>2</xdr:col>
      <xdr:colOff>523875</xdr:colOff>
      <xdr:row>70</xdr:row>
      <xdr:rowOff>0</xdr:rowOff>
    </xdr:to>
    <xdr:sp macro="" textlink="">
      <xdr:nvSpPr>
        <xdr:cNvPr id="5131" name="Text 27"/>
        <xdr:cNvSpPr txBox="1">
          <a:spLocks noChangeArrowheads="1"/>
        </xdr:cNvSpPr>
      </xdr:nvSpPr>
      <xdr:spPr bwMode="auto">
        <a:xfrm>
          <a:off x="2038350" y="14916150"/>
          <a:ext cx="485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Anzahl</a:t>
          </a:r>
        </a:p>
      </xdr:txBody>
    </xdr:sp>
    <xdr:clientData/>
  </xdr:twoCellAnchor>
  <xdr:twoCellAnchor>
    <xdr:from>
      <xdr:col>4</xdr:col>
      <xdr:colOff>19050</xdr:colOff>
      <xdr:row>70</xdr:row>
      <xdr:rowOff>0</xdr:rowOff>
    </xdr:from>
    <xdr:to>
      <xdr:col>4</xdr:col>
      <xdr:colOff>752475</xdr:colOff>
      <xdr:row>70</xdr:row>
      <xdr:rowOff>0</xdr:rowOff>
    </xdr:to>
    <xdr:sp macro="" textlink="">
      <xdr:nvSpPr>
        <xdr:cNvPr id="5132" name="Text 28"/>
        <xdr:cNvSpPr txBox="1">
          <a:spLocks noChangeArrowheads="1"/>
        </xdr:cNvSpPr>
      </xdr:nvSpPr>
      <xdr:spPr bwMode="auto">
        <a:xfrm>
          <a:off x="2638425" y="149161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Real-</a:t>
          </a:r>
        </a:p>
        <a:p>
          <a:pPr algn="ctr" rtl="0">
            <a:defRPr sz="1000"/>
          </a:pPr>
          <a:r>
            <a:rPr lang="de-DE" sz="900" b="0" i="0" u="none" strike="noStrike" baseline="0">
              <a:solidFill>
                <a:srgbClr val="000000"/>
              </a:solidFill>
              <a:latin typeface="Helvetica"/>
              <a:cs typeface="Helvetica"/>
            </a:rPr>
            <a:t>steuern</a:t>
          </a:r>
        </a:p>
        <a:p>
          <a:pPr algn="ctr" rtl="0">
            <a:defRPr sz="1000"/>
          </a:pPr>
          <a:r>
            <a:rPr lang="de-DE" sz="900" b="0" i="0" u="none" strike="noStrike" baseline="0">
              <a:solidFill>
                <a:srgbClr val="000000"/>
              </a:solidFill>
              <a:latin typeface="Helvetica"/>
              <a:cs typeface="Helvetica"/>
            </a:rPr>
            <a:t>1)</a:t>
          </a:r>
        </a:p>
      </xdr:txBody>
    </xdr:sp>
    <xdr:clientData/>
  </xdr:twoCellAnchor>
  <xdr:twoCellAnchor>
    <xdr:from>
      <xdr:col>12</xdr:col>
      <xdr:colOff>0</xdr:colOff>
      <xdr:row>70</xdr:row>
      <xdr:rowOff>0</xdr:rowOff>
    </xdr:from>
    <xdr:to>
      <xdr:col>12</xdr:col>
      <xdr:colOff>0</xdr:colOff>
      <xdr:row>70</xdr:row>
      <xdr:rowOff>0</xdr:rowOff>
    </xdr:to>
    <xdr:sp macro="" textlink="">
      <xdr:nvSpPr>
        <xdr:cNvPr id="5133" name="Text 29"/>
        <xdr:cNvSpPr txBox="1">
          <a:spLocks noChangeArrowheads="1"/>
        </xdr:cNvSpPr>
      </xdr:nvSpPr>
      <xdr:spPr bwMode="auto">
        <a:xfrm>
          <a:off x="7305675" y="14916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Schlüssel-zuweisung</a:t>
          </a:r>
        </a:p>
      </xdr:txBody>
    </xdr:sp>
    <xdr:clientData/>
  </xdr:twoCellAnchor>
  <xdr:twoCellAnchor>
    <xdr:from>
      <xdr:col>7</xdr:col>
      <xdr:colOff>28575</xdr:colOff>
      <xdr:row>70</xdr:row>
      <xdr:rowOff>0</xdr:rowOff>
    </xdr:from>
    <xdr:to>
      <xdr:col>7</xdr:col>
      <xdr:colOff>752475</xdr:colOff>
      <xdr:row>70</xdr:row>
      <xdr:rowOff>0</xdr:rowOff>
    </xdr:to>
    <xdr:sp macro="" textlink="">
      <xdr:nvSpPr>
        <xdr:cNvPr id="5134" name="Text 4"/>
        <xdr:cNvSpPr txBox="1">
          <a:spLocks noChangeArrowheads="1"/>
        </xdr:cNvSpPr>
      </xdr:nvSpPr>
      <xdr:spPr bwMode="auto">
        <a:xfrm>
          <a:off x="3429000" y="1491615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Gemein-</a:t>
          </a:r>
        </a:p>
        <a:p>
          <a:pPr algn="ctr" rtl="0">
            <a:defRPr sz="1000"/>
          </a:pPr>
          <a:r>
            <a:rPr lang="de-DE" sz="900" b="0" i="0" u="none" strike="noStrike" baseline="0">
              <a:solidFill>
                <a:srgbClr val="000000"/>
              </a:solidFill>
              <a:latin typeface="Helvetica"/>
              <a:cs typeface="Helvetica"/>
            </a:rPr>
            <a:t>schafts-</a:t>
          </a:r>
        </a:p>
        <a:p>
          <a:pPr algn="ctr" rtl="0">
            <a:defRPr sz="1000"/>
          </a:pPr>
          <a:r>
            <a:rPr lang="de-DE" sz="900" b="0" i="0" u="none" strike="noStrike" baseline="0">
              <a:solidFill>
                <a:srgbClr val="000000"/>
              </a:solidFill>
              <a:latin typeface="Helvetica"/>
              <a:cs typeface="Helvetica"/>
            </a:rPr>
            <a:t>steuer</a:t>
          </a:r>
        </a:p>
        <a:p>
          <a:pPr algn="ctr" rtl="0">
            <a:defRPr sz="1000"/>
          </a:pPr>
          <a:r>
            <a:rPr lang="de-DE" sz="900" b="0" i="0" u="none" strike="noStrike" baseline="0">
              <a:solidFill>
                <a:srgbClr val="000000"/>
              </a:solidFill>
              <a:latin typeface="Helvetica"/>
              <a:cs typeface="Helvetica"/>
            </a:rPr>
            <a:t>2)</a:t>
          </a:r>
        </a:p>
      </xdr:txBody>
    </xdr:sp>
    <xdr:clientData/>
  </xdr:twoCellAnchor>
  <xdr:twoCellAnchor>
    <xdr:from>
      <xdr:col>8</xdr:col>
      <xdr:colOff>38100</xdr:colOff>
      <xdr:row>70</xdr:row>
      <xdr:rowOff>0</xdr:rowOff>
    </xdr:from>
    <xdr:to>
      <xdr:col>8</xdr:col>
      <xdr:colOff>742950</xdr:colOff>
      <xdr:row>70</xdr:row>
      <xdr:rowOff>0</xdr:rowOff>
    </xdr:to>
    <xdr:sp macro="" textlink="">
      <xdr:nvSpPr>
        <xdr:cNvPr id="5135" name="Text 4"/>
        <xdr:cNvSpPr txBox="1">
          <a:spLocks noChangeArrowheads="1"/>
        </xdr:cNvSpPr>
      </xdr:nvSpPr>
      <xdr:spPr bwMode="auto">
        <a:xfrm>
          <a:off x="4219575" y="149161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Gemeinde-</a:t>
          </a:r>
        </a:p>
        <a:p>
          <a:pPr algn="ctr" rtl="0">
            <a:defRPr sz="1000"/>
          </a:pPr>
          <a:r>
            <a:rPr lang="de-DE" sz="900" b="0" i="0" u="none" strike="noStrike" baseline="0">
              <a:solidFill>
                <a:srgbClr val="000000"/>
              </a:solidFill>
              <a:latin typeface="Helvetica"/>
              <a:cs typeface="Helvetica"/>
            </a:rPr>
            <a:t>anteil</a:t>
          </a:r>
        </a:p>
        <a:p>
          <a:pPr algn="ctr" rtl="0">
            <a:defRPr sz="1000"/>
          </a:pPr>
          <a:r>
            <a:rPr lang="de-DE" sz="900" b="0" i="0" u="none" strike="noStrike" baseline="0">
              <a:solidFill>
                <a:srgbClr val="000000"/>
              </a:solidFill>
              <a:latin typeface="Helvetica"/>
              <a:cs typeface="Helvetica"/>
            </a:rPr>
            <a:t> an der</a:t>
          </a:r>
        </a:p>
        <a:p>
          <a:pPr algn="ctr" rtl="0">
            <a:defRPr sz="1000"/>
          </a:pPr>
          <a:r>
            <a:rPr lang="de-DE" sz="900" b="0" i="0" u="none" strike="noStrike" baseline="0">
              <a:solidFill>
                <a:srgbClr val="000000"/>
              </a:solidFill>
              <a:latin typeface="Helvetica"/>
              <a:cs typeface="Helvetica"/>
            </a:rPr>
            <a:t>Umsatz-</a:t>
          </a:r>
        </a:p>
        <a:p>
          <a:pPr algn="ctr" rtl="0">
            <a:defRPr sz="1000"/>
          </a:pPr>
          <a:r>
            <a:rPr lang="de-DE" sz="900" b="0" i="0" u="none" strike="noStrike" baseline="0">
              <a:solidFill>
                <a:srgbClr val="000000"/>
              </a:solidFill>
              <a:latin typeface="Helvetica"/>
              <a:cs typeface="Helvetica"/>
            </a:rPr>
            <a:t>steuer</a:t>
          </a:r>
        </a:p>
      </xdr:txBody>
    </xdr:sp>
    <xdr:clientData/>
  </xdr:twoCellAnchor>
  <xdr:twoCellAnchor>
    <xdr:from>
      <xdr:col>12</xdr:col>
      <xdr:colOff>0</xdr:colOff>
      <xdr:row>70</xdr:row>
      <xdr:rowOff>0</xdr:rowOff>
    </xdr:from>
    <xdr:to>
      <xdr:col>12</xdr:col>
      <xdr:colOff>0</xdr:colOff>
      <xdr:row>70</xdr:row>
      <xdr:rowOff>0</xdr:rowOff>
    </xdr:to>
    <xdr:sp macro="" textlink="">
      <xdr:nvSpPr>
        <xdr:cNvPr id="5136" name="Text 14"/>
        <xdr:cNvSpPr txBox="1">
          <a:spLocks noChangeArrowheads="1"/>
        </xdr:cNvSpPr>
      </xdr:nvSpPr>
      <xdr:spPr bwMode="auto">
        <a:xfrm>
          <a:off x="7305675" y="14916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investive</a:t>
          </a:r>
        </a:p>
        <a:p>
          <a:pPr algn="ctr" rtl="0">
            <a:defRPr sz="1000"/>
          </a:pPr>
          <a:r>
            <a:rPr lang="de-DE" sz="900" b="0" i="0" u="none" strike="noStrike" baseline="0">
              <a:solidFill>
                <a:srgbClr val="000000"/>
              </a:solidFill>
              <a:latin typeface="Helvetica"/>
              <a:cs typeface="Helvetica"/>
            </a:rPr>
            <a:t>Schlüssel-zuweisung</a:t>
          </a:r>
        </a:p>
      </xdr:txBody>
    </xdr:sp>
    <xdr:clientData/>
  </xdr:twoCellAnchor>
  <xdr:twoCellAnchor>
    <xdr:from>
      <xdr:col>4</xdr:col>
      <xdr:colOff>28575</xdr:colOff>
      <xdr:row>74</xdr:row>
      <xdr:rowOff>0</xdr:rowOff>
    </xdr:from>
    <xdr:to>
      <xdr:col>8</xdr:col>
      <xdr:colOff>752475</xdr:colOff>
      <xdr:row>74</xdr:row>
      <xdr:rowOff>0</xdr:rowOff>
    </xdr:to>
    <xdr:sp macro="" textlink="">
      <xdr:nvSpPr>
        <xdr:cNvPr id="5137" name="Text 25"/>
        <xdr:cNvSpPr txBox="1">
          <a:spLocks noChangeArrowheads="1"/>
        </xdr:cNvSpPr>
      </xdr:nvSpPr>
      <xdr:spPr bwMode="auto">
        <a:xfrm>
          <a:off x="2647950" y="15906750"/>
          <a:ext cx="2286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Steuerkraftzahlen</a:t>
          </a:r>
        </a:p>
      </xdr:txBody>
    </xdr:sp>
    <xdr:clientData/>
  </xdr:twoCellAnchor>
  <xdr:twoCellAnchor>
    <xdr:from>
      <xdr:col>4</xdr:col>
      <xdr:colOff>38100</xdr:colOff>
      <xdr:row>74</xdr:row>
      <xdr:rowOff>0</xdr:rowOff>
    </xdr:from>
    <xdr:to>
      <xdr:col>12</xdr:col>
      <xdr:colOff>0</xdr:colOff>
      <xdr:row>74</xdr:row>
      <xdr:rowOff>0</xdr:rowOff>
    </xdr:to>
    <xdr:sp macro="" textlink="">
      <xdr:nvSpPr>
        <xdr:cNvPr id="5138" name="Text 26"/>
        <xdr:cNvSpPr txBox="1">
          <a:spLocks noChangeArrowheads="1"/>
        </xdr:cNvSpPr>
      </xdr:nvSpPr>
      <xdr:spPr bwMode="auto">
        <a:xfrm>
          <a:off x="2657475" y="15906750"/>
          <a:ext cx="464820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EUR</a:t>
          </a:r>
        </a:p>
      </xdr:txBody>
    </xdr:sp>
    <xdr:clientData/>
  </xdr:twoCellAnchor>
  <xdr:twoCellAnchor>
    <xdr:from>
      <xdr:col>2</xdr:col>
      <xdr:colOff>38100</xdr:colOff>
      <xdr:row>74</xdr:row>
      <xdr:rowOff>0</xdr:rowOff>
    </xdr:from>
    <xdr:to>
      <xdr:col>2</xdr:col>
      <xdr:colOff>552450</xdr:colOff>
      <xdr:row>74</xdr:row>
      <xdr:rowOff>0</xdr:rowOff>
    </xdr:to>
    <xdr:sp macro="" textlink="">
      <xdr:nvSpPr>
        <xdr:cNvPr id="5139" name="Text 27"/>
        <xdr:cNvSpPr txBox="1">
          <a:spLocks noChangeArrowheads="1"/>
        </xdr:cNvSpPr>
      </xdr:nvSpPr>
      <xdr:spPr bwMode="auto">
        <a:xfrm>
          <a:off x="2038350" y="15906750"/>
          <a:ext cx="514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Anzahl</a:t>
          </a:r>
        </a:p>
      </xdr:txBody>
    </xdr:sp>
    <xdr:clientData/>
  </xdr:twoCellAnchor>
  <xdr:twoCellAnchor>
    <xdr:from>
      <xdr:col>4</xdr:col>
      <xdr:colOff>19050</xdr:colOff>
      <xdr:row>74</xdr:row>
      <xdr:rowOff>0</xdr:rowOff>
    </xdr:from>
    <xdr:to>
      <xdr:col>4</xdr:col>
      <xdr:colOff>752475</xdr:colOff>
      <xdr:row>74</xdr:row>
      <xdr:rowOff>0</xdr:rowOff>
    </xdr:to>
    <xdr:sp macro="" textlink="">
      <xdr:nvSpPr>
        <xdr:cNvPr id="5140" name="Text 28"/>
        <xdr:cNvSpPr txBox="1">
          <a:spLocks noChangeArrowheads="1"/>
        </xdr:cNvSpPr>
      </xdr:nvSpPr>
      <xdr:spPr bwMode="auto">
        <a:xfrm>
          <a:off x="2638425" y="1590675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Real-</a:t>
          </a:r>
        </a:p>
        <a:p>
          <a:pPr algn="ctr" rtl="0">
            <a:defRPr sz="1000"/>
          </a:pPr>
          <a:r>
            <a:rPr lang="de-DE" sz="900" b="0" i="0" u="none" strike="noStrike" baseline="0">
              <a:solidFill>
                <a:srgbClr val="000000"/>
              </a:solidFill>
              <a:latin typeface="Helvetica"/>
              <a:cs typeface="Helvetica"/>
            </a:rPr>
            <a:t>steuern</a:t>
          </a:r>
        </a:p>
        <a:p>
          <a:pPr algn="ctr" rtl="0">
            <a:defRPr sz="1000"/>
          </a:pPr>
          <a:r>
            <a:rPr lang="de-DE" sz="900" b="0" i="0" u="none" strike="noStrike" baseline="0">
              <a:solidFill>
                <a:srgbClr val="000000"/>
              </a:solidFill>
              <a:latin typeface="Helvetica"/>
              <a:cs typeface="Helvetica"/>
            </a:rPr>
            <a:t>1)</a:t>
          </a:r>
        </a:p>
      </xdr:txBody>
    </xdr:sp>
    <xdr:clientData/>
  </xdr:twoCellAnchor>
  <xdr:twoCellAnchor>
    <xdr:from>
      <xdr:col>12</xdr:col>
      <xdr:colOff>0</xdr:colOff>
      <xdr:row>74</xdr:row>
      <xdr:rowOff>0</xdr:rowOff>
    </xdr:from>
    <xdr:to>
      <xdr:col>12</xdr:col>
      <xdr:colOff>0</xdr:colOff>
      <xdr:row>74</xdr:row>
      <xdr:rowOff>0</xdr:rowOff>
    </xdr:to>
    <xdr:sp macro="" textlink="">
      <xdr:nvSpPr>
        <xdr:cNvPr id="5141" name="Text 29"/>
        <xdr:cNvSpPr txBox="1">
          <a:spLocks noChangeArrowheads="1"/>
        </xdr:cNvSpPr>
      </xdr:nvSpPr>
      <xdr:spPr bwMode="auto">
        <a:xfrm>
          <a:off x="7305675" y="159067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Schlüssel-zuweisung</a:t>
          </a:r>
        </a:p>
      </xdr:txBody>
    </xdr:sp>
    <xdr:clientData/>
  </xdr:twoCellAnchor>
  <xdr:twoCellAnchor>
    <xdr:from>
      <xdr:col>7</xdr:col>
      <xdr:colOff>28575</xdr:colOff>
      <xdr:row>74</xdr:row>
      <xdr:rowOff>0</xdr:rowOff>
    </xdr:from>
    <xdr:to>
      <xdr:col>7</xdr:col>
      <xdr:colOff>752475</xdr:colOff>
      <xdr:row>74</xdr:row>
      <xdr:rowOff>0</xdr:rowOff>
    </xdr:to>
    <xdr:sp macro="" textlink="">
      <xdr:nvSpPr>
        <xdr:cNvPr id="5142" name="Text 4"/>
        <xdr:cNvSpPr txBox="1">
          <a:spLocks noChangeArrowheads="1"/>
        </xdr:cNvSpPr>
      </xdr:nvSpPr>
      <xdr:spPr bwMode="auto">
        <a:xfrm>
          <a:off x="3429000" y="1590675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Gemein-</a:t>
          </a:r>
        </a:p>
        <a:p>
          <a:pPr algn="ctr" rtl="0">
            <a:defRPr sz="1000"/>
          </a:pPr>
          <a:r>
            <a:rPr lang="de-DE" sz="900" b="0" i="0" u="none" strike="noStrike" baseline="0">
              <a:solidFill>
                <a:srgbClr val="000000"/>
              </a:solidFill>
              <a:latin typeface="Helvetica"/>
              <a:cs typeface="Helvetica"/>
            </a:rPr>
            <a:t>schafts-</a:t>
          </a:r>
        </a:p>
        <a:p>
          <a:pPr algn="ctr" rtl="0">
            <a:defRPr sz="1000"/>
          </a:pPr>
          <a:r>
            <a:rPr lang="de-DE" sz="900" b="0" i="0" u="none" strike="noStrike" baseline="0">
              <a:solidFill>
                <a:srgbClr val="000000"/>
              </a:solidFill>
              <a:latin typeface="Helvetica"/>
              <a:cs typeface="Helvetica"/>
            </a:rPr>
            <a:t>steuer</a:t>
          </a:r>
        </a:p>
        <a:p>
          <a:pPr algn="ctr" rtl="0">
            <a:defRPr sz="1000"/>
          </a:pPr>
          <a:r>
            <a:rPr lang="de-DE" sz="900" b="0" i="0" u="none" strike="noStrike" baseline="0">
              <a:solidFill>
                <a:srgbClr val="000000"/>
              </a:solidFill>
              <a:latin typeface="Helvetica"/>
              <a:cs typeface="Helvetica"/>
            </a:rPr>
            <a:t>2)</a:t>
          </a:r>
        </a:p>
      </xdr:txBody>
    </xdr:sp>
    <xdr:clientData/>
  </xdr:twoCellAnchor>
  <xdr:twoCellAnchor>
    <xdr:from>
      <xdr:col>8</xdr:col>
      <xdr:colOff>38100</xdr:colOff>
      <xdr:row>74</xdr:row>
      <xdr:rowOff>0</xdr:rowOff>
    </xdr:from>
    <xdr:to>
      <xdr:col>8</xdr:col>
      <xdr:colOff>742950</xdr:colOff>
      <xdr:row>74</xdr:row>
      <xdr:rowOff>0</xdr:rowOff>
    </xdr:to>
    <xdr:sp macro="" textlink="">
      <xdr:nvSpPr>
        <xdr:cNvPr id="5143" name="Text 4"/>
        <xdr:cNvSpPr txBox="1">
          <a:spLocks noChangeArrowheads="1"/>
        </xdr:cNvSpPr>
      </xdr:nvSpPr>
      <xdr:spPr bwMode="auto">
        <a:xfrm>
          <a:off x="4219575" y="1590675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Gemeinde-</a:t>
          </a:r>
        </a:p>
        <a:p>
          <a:pPr algn="ctr" rtl="0">
            <a:defRPr sz="1000"/>
          </a:pPr>
          <a:r>
            <a:rPr lang="de-DE" sz="900" b="0" i="0" u="none" strike="noStrike" baseline="0">
              <a:solidFill>
                <a:srgbClr val="000000"/>
              </a:solidFill>
              <a:latin typeface="Helvetica"/>
              <a:cs typeface="Helvetica"/>
            </a:rPr>
            <a:t>anteil</a:t>
          </a:r>
        </a:p>
        <a:p>
          <a:pPr algn="ctr" rtl="0">
            <a:defRPr sz="1000"/>
          </a:pPr>
          <a:r>
            <a:rPr lang="de-DE" sz="900" b="0" i="0" u="none" strike="noStrike" baseline="0">
              <a:solidFill>
                <a:srgbClr val="000000"/>
              </a:solidFill>
              <a:latin typeface="Helvetica"/>
              <a:cs typeface="Helvetica"/>
            </a:rPr>
            <a:t> an der</a:t>
          </a:r>
        </a:p>
        <a:p>
          <a:pPr algn="ctr" rtl="0">
            <a:defRPr sz="1000"/>
          </a:pPr>
          <a:r>
            <a:rPr lang="de-DE" sz="900" b="0" i="0" u="none" strike="noStrike" baseline="0">
              <a:solidFill>
                <a:srgbClr val="000000"/>
              </a:solidFill>
              <a:latin typeface="Helvetica"/>
              <a:cs typeface="Helvetica"/>
            </a:rPr>
            <a:t>Umsatz-</a:t>
          </a:r>
        </a:p>
        <a:p>
          <a:pPr algn="ctr" rtl="0">
            <a:defRPr sz="1000"/>
          </a:pPr>
          <a:r>
            <a:rPr lang="de-DE" sz="900" b="0" i="0" u="none" strike="noStrike" baseline="0">
              <a:solidFill>
                <a:srgbClr val="000000"/>
              </a:solidFill>
              <a:latin typeface="Helvetica"/>
              <a:cs typeface="Helvetica"/>
            </a:rPr>
            <a:t>steuer</a:t>
          </a:r>
        </a:p>
      </xdr:txBody>
    </xdr:sp>
    <xdr:clientData/>
  </xdr:twoCellAnchor>
  <xdr:twoCellAnchor>
    <xdr:from>
      <xdr:col>12</xdr:col>
      <xdr:colOff>0</xdr:colOff>
      <xdr:row>74</xdr:row>
      <xdr:rowOff>0</xdr:rowOff>
    </xdr:from>
    <xdr:to>
      <xdr:col>12</xdr:col>
      <xdr:colOff>0</xdr:colOff>
      <xdr:row>74</xdr:row>
      <xdr:rowOff>0</xdr:rowOff>
    </xdr:to>
    <xdr:sp macro="" textlink="">
      <xdr:nvSpPr>
        <xdr:cNvPr id="5144" name="Text 14"/>
        <xdr:cNvSpPr txBox="1">
          <a:spLocks noChangeArrowheads="1"/>
        </xdr:cNvSpPr>
      </xdr:nvSpPr>
      <xdr:spPr bwMode="auto">
        <a:xfrm>
          <a:off x="7305675" y="159067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investive</a:t>
          </a:r>
        </a:p>
        <a:p>
          <a:pPr algn="ctr" rtl="0">
            <a:defRPr sz="1000"/>
          </a:pPr>
          <a:r>
            <a:rPr lang="de-DE" sz="900" b="0" i="0" u="none" strike="noStrike" baseline="0">
              <a:solidFill>
                <a:srgbClr val="000000"/>
              </a:solidFill>
              <a:latin typeface="Helvetica"/>
              <a:cs typeface="Helvetica"/>
            </a:rPr>
            <a:t>Schlüssel-zuweisung</a:t>
          </a:r>
        </a:p>
      </xdr:txBody>
    </xdr:sp>
    <xdr:clientData/>
  </xdr:twoCellAnchor>
  <xdr:twoCellAnchor>
    <xdr:from>
      <xdr:col>12</xdr:col>
      <xdr:colOff>0</xdr:colOff>
      <xdr:row>94</xdr:row>
      <xdr:rowOff>0</xdr:rowOff>
    </xdr:from>
    <xdr:to>
      <xdr:col>12</xdr:col>
      <xdr:colOff>0</xdr:colOff>
      <xdr:row>94</xdr:row>
      <xdr:rowOff>0</xdr:rowOff>
    </xdr:to>
    <xdr:sp macro="" textlink="">
      <xdr:nvSpPr>
        <xdr:cNvPr id="5145" name="Text 29"/>
        <xdr:cNvSpPr txBox="1">
          <a:spLocks noChangeArrowheads="1"/>
        </xdr:cNvSpPr>
      </xdr:nvSpPr>
      <xdr:spPr bwMode="auto">
        <a:xfrm>
          <a:off x="7305675" y="201168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Schlüssel-zuweisung</a:t>
          </a:r>
        </a:p>
      </xdr:txBody>
    </xdr:sp>
    <xdr:clientData/>
  </xdr:twoCellAnchor>
  <xdr:twoCellAnchor>
    <xdr:from>
      <xdr:col>12</xdr:col>
      <xdr:colOff>28575</xdr:colOff>
      <xdr:row>68</xdr:row>
      <xdr:rowOff>0</xdr:rowOff>
    </xdr:from>
    <xdr:to>
      <xdr:col>12</xdr:col>
      <xdr:colOff>752475</xdr:colOff>
      <xdr:row>68</xdr:row>
      <xdr:rowOff>0</xdr:rowOff>
    </xdr:to>
    <xdr:sp macro="" textlink="">
      <xdr:nvSpPr>
        <xdr:cNvPr id="5146" name="Text 29"/>
        <xdr:cNvSpPr txBox="1">
          <a:spLocks noChangeArrowheads="1"/>
        </xdr:cNvSpPr>
      </xdr:nvSpPr>
      <xdr:spPr bwMode="auto">
        <a:xfrm>
          <a:off x="7334250" y="1129665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Schlüssel-zuweisung</a:t>
          </a:r>
        </a:p>
      </xdr:txBody>
    </xdr:sp>
    <xdr:clientData/>
  </xdr:twoCellAnchor>
  <xdr:twoCellAnchor>
    <xdr:from>
      <xdr:col>12</xdr:col>
      <xdr:colOff>28575</xdr:colOff>
      <xdr:row>70</xdr:row>
      <xdr:rowOff>0</xdr:rowOff>
    </xdr:from>
    <xdr:to>
      <xdr:col>12</xdr:col>
      <xdr:colOff>752475</xdr:colOff>
      <xdr:row>70</xdr:row>
      <xdr:rowOff>0</xdr:rowOff>
    </xdr:to>
    <xdr:sp macro="" textlink="">
      <xdr:nvSpPr>
        <xdr:cNvPr id="5147" name="Text 29"/>
        <xdr:cNvSpPr txBox="1">
          <a:spLocks noChangeArrowheads="1"/>
        </xdr:cNvSpPr>
      </xdr:nvSpPr>
      <xdr:spPr bwMode="auto">
        <a:xfrm>
          <a:off x="7334250" y="1491615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Schlüssel-zuweisung</a:t>
          </a:r>
        </a:p>
      </xdr:txBody>
    </xdr:sp>
    <xdr:clientData/>
  </xdr:twoCellAnchor>
  <xdr:twoCellAnchor>
    <xdr:from>
      <xdr:col>12</xdr:col>
      <xdr:colOff>28575</xdr:colOff>
      <xdr:row>74</xdr:row>
      <xdr:rowOff>0</xdr:rowOff>
    </xdr:from>
    <xdr:to>
      <xdr:col>12</xdr:col>
      <xdr:colOff>752475</xdr:colOff>
      <xdr:row>74</xdr:row>
      <xdr:rowOff>0</xdr:rowOff>
    </xdr:to>
    <xdr:sp macro="" textlink="">
      <xdr:nvSpPr>
        <xdr:cNvPr id="5148" name="Text 29"/>
        <xdr:cNvSpPr txBox="1">
          <a:spLocks noChangeArrowheads="1"/>
        </xdr:cNvSpPr>
      </xdr:nvSpPr>
      <xdr:spPr bwMode="auto">
        <a:xfrm>
          <a:off x="7334250" y="1590675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Schlüssel-zuweisung</a:t>
          </a:r>
        </a:p>
      </xdr:txBody>
    </xdr:sp>
    <xdr:clientData/>
  </xdr:twoCellAnchor>
  <xdr:twoCellAnchor>
    <xdr:from>
      <xdr:col>12</xdr:col>
      <xdr:colOff>28575</xdr:colOff>
      <xdr:row>94</xdr:row>
      <xdr:rowOff>0</xdr:rowOff>
    </xdr:from>
    <xdr:to>
      <xdr:col>12</xdr:col>
      <xdr:colOff>752475</xdr:colOff>
      <xdr:row>94</xdr:row>
      <xdr:rowOff>0</xdr:rowOff>
    </xdr:to>
    <xdr:sp macro="" textlink="">
      <xdr:nvSpPr>
        <xdr:cNvPr id="5149" name="Text 29"/>
        <xdr:cNvSpPr txBox="1">
          <a:spLocks noChangeArrowheads="1"/>
        </xdr:cNvSpPr>
      </xdr:nvSpPr>
      <xdr:spPr bwMode="auto">
        <a:xfrm>
          <a:off x="7334250" y="2011680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Schlüssel-zuweisung</a:t>
          </a:r>
        </a:p>
      </xdr:txBody>
    </xdr:sp>
    <xdr:clientData/>
  </xdr:twoCellAnchor>
  <xdr:twoCellAnchor>
    <xdr:from>
      <xdr:col>3</xdr:col>
      <xdr:colOff>19050</xdr:colOff>
      <xdr:row>68</xdr:row>
      <xdr:rowOff>0</xdr:rowOff>
    </xdr:from>
    <xdr:to>
      <xdr:col>3</xdr:col>
      <xdr:colOff>752475</xdr:colOff>
      <xdr:row>68</xdr:row>
      <xdr:rowOff>0</xdr:rowOff>
    </xdr:to>
    <xdr:sp macro="" textlink="">
      <xdr:nvSpPr>
        <xdr:cNvPr id="30" name="Text 28"/>
        <xdr:cNvSpPr txBox="1">
          <a:spLocks noChangeArrowheads="1"/>
        </xdr:cNvSpPr>
      </xdr:nvSpPr>
      <xdr:spPr bwMode="auto">
        <a:xfrm>
          <a:off x="3657600" y="1428750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Real-</a:t>
          </a:r>
        </a:p>
        <a:p>
          <a:pPr algn="ctr" rtl="0">
            <a:defRPr sz="1000"/>
          </a:pPr>
          <a:r>
            <a:rPr lang="de-DE" sz="900" b="0" i="0" u="none" strike="noStrike" baseline="0">
              <a:solidFill>
                <a:srgbClr val="000000"/>
              </a:solidFill>
              <a:latin typeface="Helvetica"/>
              <a:cs typeface="Helvetica"/>
            </a:rPr>
            <a:t>steuern</a:t>
          </a:r>
        </a:p>
        <a:p>
          <a:pPr algn="ctr" rtl="0">
            <a:defRPr sz="1000"/>
          </a:pPr>
          <a:r>
            <a:rPr lang="de-DE" sz="900" b="0" i="0" u="none" strike="noStrike" baseline="0">
              <a:solidFill>
                <a:srgbClr val="000000"/>
              </a:solidFill>
              <a:latin typeface="Helvetica"/>
              <a:cs typeface="Helvetica"/>
            </a:rPr>
            <a:t>1)</a:t>
          </a:r>
        </a:p>
      </xdr:txBody>
    </xdr:sp>
    <xdr:clientData/>
  </xdr:twoCellAnchor>
  <xdr:twoCellAnchor>
    <xdr:from>
      <xdr:col>3</xdr:col>
      <xdr:colOff>19050</xdr:colOff>
      <xdr:row>70</xdr:row>
      <xdr:rowOff>0</xdr:rowOff>
    </xdr:from>
    <xdr:to>
      <xdr:col>3</xdr:col>
      <xdr:colOff>752475</xdr:colOff>
      <xdr:row>70</xdr:row>
      <xdr:rowOff>0</xdr:rowOff>
    </xdr:to>
    <xdr:sp macro="" textlink="">
      <xdr:nvSpPr>
        <xdr:cNvPr id="31" name="Text 28"/>
        <xdr:cNvSpPr txBox="1">
          <a:spLocks noChangeArrowheads="1"/>
        </xdr:cNvSpPr>
      </xdr:nvSpPr>
      <xdr:spPr bwMode="auto">
        <a:xfrm>
          <a:off x="3657600" y="1478280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Real-</a:t>
          </a:r>
        </a:p>
        <a:p>
          <a:pPr algn="ctr" rtl="0">
            <a:defRPr sz="1000"/>
          </a:pPr>
          <a:r>
            <a:rPr lang="de-DE" sz="900" b="0" i="0" u="none" strike="noStrike" baseline="0">
              <a:solidFill>
                <a:srgbClr val="000000"/>
              </a:solidFill>
              <a:latin typeface="Helvetica"/>
              <a:cs typeface="Helvetica"/>
            </a:rPr>
            <a:t>steuern</a:t>
          </a:r>
        </a:p>
        <a:p>
          <a:pPr algn="ctr" rtl="0">
            <a:defRPr sz="1000"/>
          </a:pPr>
          <a:r>
            <a:rPr lang="de-DE" sz="900" b="0" i="0" u="none" strike="noStrike" baseline="0">
              <a:solidFill>
                <a:srgbClr val="000000"/>
              </a:solidFill>
              <a:latin typeface="Helvetica"/>
              <a:cs typeface="Helvetica"/>
            </a:rPr>
            <a:t>1)</a:t>
          </a:r>
        </a:p>
      </xdr:txBody>
    </xdr:sp>
    <xdr:clientData/>
  </xdr:twoCellAnchor>
  <xdr:twoCellAnchor>
    <xdr:from>
      <xdr:col>3</xdr:col>
      <xdr:colOff>19050</xdr:colOff>
      <xdr:row>74</xdr:row>
      <xdr:rowOff>0</xdr:rowOff>
    </xdr:from>
    <xdr:to>
      <xdr:col>3</xdr:col>
      <xdr:colOff>752475</xdr:colOff>
      <xdr:row>74</xdr:row>
      <xdr:rowOff>0</xdr:rowOff>
    </xdr:to>
    <xdr:sp macro="" textlink="">
      <xdr:nvSpPr>
        <xdr:cNvPr id="32" name="Text 28"/>
        <xdr:cNvSpPr txBox="1">
          <a:spLocks noChangeArrowheads="1"/>
        </xdr:cNvSpPr>
      </xdr:nvSpPr>
      <xdr:spPr bwMode="auto">
        <a:xfrm>
          <a:off x="3657600" y="15773400"/>
          <a:ext cx="733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Real-</a:t>
          </a:r>
        </a:p>
        <a:p>
          <a:pPr algn="ctr" rtl="0">
            <a:defRPr sz="1000"/>
          </a:pPr>
          <a:r>
            <a:rPr lang="de-DE" sz="900" b="0" i="0" u="none" strike="noStrike" baseline="0">
              <a:solidFill>
                <a:srgbClr val="000000"/>
              </a:solidFill>
              <a:latin typeface="Helvetica"/>
              <a:cs typeface="Helvetica"/>
            </a:rPr>
            <a:t>steuern</a:t>
          </a:r>
        </a:p>
        <a:p>
          <a:pPr algn="ctr" rtl="0">
            <a:defRPr sz="1000"/>
          </a:pPr>
          <a:r>
            <a:rPr lang="de-DE" sz="900" b="0" i="0" u="none" strike="noStrike" baseline="0">
              <a:solidFill>
                <a:srgbClr val="000000"/>
              </a:solidFill>
              <a:latin typeface="Helvetica"/>
              <a:cs typeface="Helvetica"/>
            </a:rPr>
            <a:t>1)</a:t>
          </a:r>
        </a:p>
      </xdr:txBody>
    </xdr:sp>
    <xdr:clientData/>
  </xdr:twoCellAnchor>
  <xdr:twoCellAnchor>
    <xdr:from>
      <xdr:col>9</xdr:col>
      <xdr:colOff>38100</xdr:colOff>
      <xdr:row>68</xdr:row>
      <xdr:rowOff>0</xdr:rowOff>
    </xdr:from>
    <xdr:to>
      <xdr:col>9</xdr:col>
      <xdr:colOff>742950</xdr:colOff>
      <xdr:row>68</xdr:row>
      <xdr:rowOff>0</xdr:rowOff>
    </xdr:to>
    <xdr:sp macro="" textlink="">
      <xdr:nvSpPr>
        <xdr:cNvPr id="33" name="Text 4"/>
        <xdr:cNvSpPr txBox="1">
          <a:spLocks noChangeArrowheads="1"/>
        </xdr:cNvSpPr>
      </xdr:nvSpPr>
      <xdr:spPr bwMode="auto">
        <a:xfrm>
          <a:off x="7820025" y="1428750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Gemeinde-</a:t>
          </a:r>
        </a:p>
        <a:p>
          <a:pPr algn="ctr" rtl="0">
            <a:defRPr sz="1000"/>
          </a:pPr>
          <a:r>
            <a:rPr lang="de-DE" sz="900" b="0" i="0" u="none" strike="noStrike" baseline="0">
              <a:solidFill>
                <a:srgbClr val="000000"/>
              </a:solidFill>
              <a:latin typeface="Helvetica"/>
              <a:cs typeface="Helvetica"/>
            </a:rPr>
            <a:t>anteil</a:t>
          </a:r>
        </a:p>
        <a:p>
          <a:pPr algn="ctr" rtl="0">
            <a:defRPr sz="1000"/>
          </a:pPr>
          <a:r>
            <a:rPr lang="de-DE" sz="900" b="0" i="0" u="none" strike="noStrike" baseline="0">
              <a:solidFill>
                <a:srgbClr val="000000"/>
              </a:solidFill>
              <a:latin typeface="Helvetica"/>
              <a:cs typeface="Helvetica"/>
            </a:rPr>
            <a:t> an der</a:t>
          </a:r>
        </a:p>
        <a:p>
          <a:pPr algn="ctr" rtl="0">
            <a:defRPr sz="1000"/>
          </a:pPr>
          <a:r>
            <a:rPr lang="de-DE" sz="900" b="0" i="0" u="none" strike="noStrike" baseline="0">
              <a:solidFill>
                <a:srgbClr val="000000"/>
              </a:solidFill>
              <a:latin typeface="Helvetica"/>
              <a:cs typeface="Helvetica"/>
            </a:rPr>
            <a:t>Umsatz-</a:t>
          </a:r>
        </a:p>
        <a:p>
          <a:pPr algn="ctr" rtl="0">
            <a:defRPr sz="1000"/>
          </a:pPr>
          <a:r>
            <a:rPr lang="de-DE" sz="900" b="0" i="0" u="none" strike="noStrike" baseline="0">
              <a:solidFill>
                <a:srgbClr val="000000"/>
              </a:solidFill>
              <a:latin typeface="Helvetica"/>
              <a:cs typeface="Helvetica"/>
            </a:rPr>
            <a:t>steuer</a:t>
          </a:r>
        </a:p>
      </xdr:txBody>
    </xdr:sp>
    <xdr:clientData/>
  </xdr:twoCellAnchor>
  <xdr:twoCellAnchor>
    <xdr:from>
      <xdr:col>9</xdr:col>
      <xdr:colOff>38100</xdr:colOff>
      <xdr:row>70</xdr:row>
      <xdr:rowOff>0</xdr:rowOff>
    </xdr:from>
    <xdr:to>
      <xdr:col>9</xdr:col>
      <xdr:colOff>742950</xdr:colOff>
      <xdr:row>70</xdr:row>
      <xdr:rowOff>0</xdr:rowOff>
    </xdr:to>
    <xdr:sp macro="" textlink="">
      <xdr:nvSpPr>
        <xdr:cNvPr id="34" name="Text 4"/>
        <xdr:cNvSpPr txBox="1">
          <a:spLocks noChangeArrowheads="1"/>
        </xdr:cNvSpPr>
      </xdr:nvSpPr>
      <xdr:spPr bwMode="auto">
        <a:xfrm>
          <a:off x="7820025" y="1478280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Gemeinde-</a:t>
          </a:r>
        </a:p>
        <a:p>
          <a:pPr algn="ctr" rtl="0">
            <a:defRPr sz="1000"/>
          </a:pPr>
          <a:r>
            <a:rPr lang="de-DE" sz="900" b="0" i="0" u="none" strike="noStrike" baseline="0">
              <a:solidFill>
                <a:srgbClr val="000000"/>
              </a:solidFill>
              <a:latin typeface="Helvetica"/>
              <a:cs typeface="Helvetica"/>
            </a:rPr>
            <a:t>anteil</a:t>
          </a:r>
        </a:p>
        <a:p>
          <a:pPr algn="ctr" rtl="0">
            <a:defRPr sz="1000"/>
          </a:pPr>
          <a:r>
            <a:rPr lang="de-DE" sz="900" b="0" i="0" u="none" strike="noStrike" baseline="0">
              <a:solidFill>
                <a:srgbClr val="000000"/>
              </a:solidFill>
              <a:latin typeface="Helvetica"/>
              <a:cs typeface="Helvetica"/>
            </a:rPr>
            <a:t> an der</a:t>
          </a:r>
        </a:p>
        <a:p>
          <a:pPr algn="ctr" rtl="0">
            <a:defRPr sz="1000"/>
          </a:pPr>
          <a:r>
            <a:rPr lang="de-DE" sz="900" b="0" i="0" u="none" strike="noStrike" baseline="0">
              <a:solidFill>
                <a:srgbClr val="000000"/>
              </a:solidFill>
              <a:latin typeface="Helvetica"/>
              <a:cs typeface="Helvetica"/>
            </a:rPr>
            <a:t>Umsatz-</a:t>
          </a:r>
        </a:p>
        <a:p>
          <a:pPr algn="ctr" rtl="0">
            <a:defRPr sz="1000"/>
          </a:pPr>
          <a:r>
            <a:rPr lang="de-DE" sz="900" b="0" i="0" u="none" strike="noStrike" baseline="0">
              <a:solidFill>
                <a:srgbClr val="000000"/>
              </a:solidFill>
              <a:latin typeface="Helvetica"/>
              <a:cs typeface="Helvetica"/>
            </a:rPr>
            <a:t>steuer</a:t>
          </a:r>
        </a:p>
      </xdr:txBody>
    </xdr:sp>
    <xdr:clientData/>
  </xdr:twoCellAnchor>
  <xdr:twoCellAnchor>
    <xdr:from>
      <xdr:col>9</xdr:col>
      <xdr:colOff>38100</xdr:colOff>
      <xdr:row>74</xdr:row>
      <xdr:rowOff>0</xdr:rowOff>
    </xdr:from>
    <xdr:to>
      <xdr:col>9</xdr:col>
      <xdr:colOff>742950</xdr:colOff>
      <xdr:row>74</xdr:row>
      <xdr:rowOff>0</xdr:rowOff>
    </xdr:to>
    <xdr:sp macro="" textlink="">
      <xdr:nvSpPr>
        <xdr:cNvPr id="35" name="Text 4"/>
        <xdr:cNvSpPr txBox="1">
          <a:spLocks noChangeArrowheads="1"/>
        </xdr:cNvSpPr>
      </xdr:nvSpPr>
      <xdr:spPr bwMode="auto">
        <a:xfrm>
          <a:off x="7820025" y="1577340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Gemeinde-</a:t>
          </a:r>
        </a:p>
        <a:p>
          <a:pPr algn="ctr" rtl="0">
            <a:defRPr sz="1000"/>
          </a:pPr>
          <a:r>
            <a:rPr lang="de-DE" sz="900" b="0" i="0" u="none" strike="noStrike" baseline="0">
              <a:solidFill>
                <a:srgbClr val="000000"/>
              </a:solidFill>
              <a:latin typeface="Helvetica"/>
              <a:cs typeface="Helvetica"/>
            </a:rPr>
            <a:t>anteil</a:t>
          </a:r>
        </a:p>
        <a:p>
          <a:pPr algn="ctr" rtl="0">
            <a:defRPr sz="1000"/>
          </a:pPr>
          <a:r>
            <a:rPr lang="de-DE" sz="900" b="0" i="0" u="none" strike="noStrike" baseline="0">
              <a:solidFill>
                <a:srgbClr val="000000"/>
              </a:solidFill>
              <a:latin typeface="Helvetica"/>
              <a:cs typeface="Helvetica"/>
            </a:rPr>
            <a:t> an der</a:t>
          </a:r>
        </a:p>
        <a:p>
          <a:pPr algn="ctr" rtl="0">
            <a:defRPr sz="1000"/>
          </a:pPr>
          <a:r>
            <a:rPr lang="de-DE" sz="900" b="0" i="0" u="none" strike="noStrike" baseline="0">
              <a:solidFill>
                <a:srgbClr val="000000"/>
              </a:solidFill>
              <a:latin typeface="Helvetica"/>
              <a:cs typeface="Helvetica"/>
            </a:rPr>
            <a:t>Umsatz-</a:t>
          </a:r>
        </a:p>
        <a:p>
          <a:pPr algn="ctr" rtl="0">
            <a:defRPr sz="1000"/>
          </a:pPr>
          <a:r>
            <a:rPr lang="de-DE" sz="900" b="0" i="0" u="none" strike="noStrike" baseline="0">
              <a:solidFill>
                <a:srgbClr val="000000"/>
              </a:solidFill>
              <a:latin typeface="Helvetica"/>
              <a:cs typeface="Helvetica"/>
            </a:rPr>
            <a:t>steuer</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223"/>
  </cols>
  <sheetData>
    <row r="1" spans="1:2" ht="13.8" x14ac:dyDescent="0.25">
      <c r="A1" s="222" t="s">
        <v>913</v>
      </c>
    </row>
    <row r="3" spans="1:2" ht="12.75" customHeight="1" x14ac:dyDescent="0.25">
      <c r="A3" s="239" t="s">
        <v>951</v>
      </c>
    </row>
    <row r="4" spans="1:2" ht="13.8" x14ac:dyDescent="0.25">
      <c r="A4" s="224"/>
    </row>
    <row r="5" spans="1:2" x14ac:dyDescent="0.25">
      <c r="A5" s="225" t="s">
        <v>914</v>
      </c>
    </row>
    <row r="6" spans="1:2" ht="12.75" customHeight="1" x14ac:dyDescent="0.25">
      <c r="A6" s="225"/>
    </row>
    <row r="7" spans="1:2" ht="12.75" customHeight="1" x14ac:dyDescent="0.25">
      <c r="A7" s="225"/>
    </row>
    <row r="8" spans="1:2" x14ac:dyDescent="0.25">
      <c r="A8" s="226" t="s">
        <v>915</v>
      </c>
    </row>
    <row r="9" spans="1:2" x14ac:dyDescent="0.25">
      <c r="A9" s="225" t="s">
        <v>916</v>
      </c>
    </row>
    <row r="10" spans="1:2" x14ac:dyDescent="0.25">
      <c r="A10" s="225" t="s">
        <v>917</v>
      </c>
    </row>
    <row r="11" spans="1:2" x14ac:dyDescent="0.25">
      <c r="A11" s="225" t="s">
        <v>918</v>
      </c>
    </row>
    <row r="12" spans="1:2" x14ac:dyDescent="0.25">
      <c r="A12" s="225" t="s">
        <v>919</v>
      </c>
    </row>
    <row r="13" spans="1:2" x14ac:dyDescent="0.25">
      <c r="A13" s="225" t="s">
        <v>920</v>
      </c>
    </row>
    <row r="14" spans="1:2" x14ac:dyDescent="0.25">
      <c r="A14" s="225" t="s">
        <v>921</v>
      </c>
    </row>
    <row r="15" spans="1:2" x14ac:dyDescent="0.25">
      <c r="A15" s="225" t="s">
        <v>922</v>
      </c>
    </row>
    <row r="16" spans="1:2" ht="12.75" customHeight="1" x14ac:dyDescent="0.25">
      <c r="A16" s="225"/>
      <c r="B16" s="77"/>
    </row>
    <row r="17" spans="1:2" s="227" customFormat="1" x14ac:dyDescent="0.25">
      <c r="A17" s="240" t="s">
        <v>923</v>
      </c>
    </row>
    <row r="18" spans="1:2" s="227" customFormat="1" x14ac:dyDescent="0.25">
      <c r="A18" s="228" t="s">
        <v>952</v>
      </c>
    </row>
    <row r="19" spans="1:2" s="227" customFormat="1" x14ac:dyDescent="0.25">
      <c r="A19" s="228" t="s">
        <v>953</v>
      </c>
    </row>
    <row r="20" spans="1:2" s="227" customFormat="1" x14ac:dyDescent="0.25">
      <c r="A20" s="228"/>
    </row>
    <row r="21" spans="1:2" x14ac:dyDescent="0.25">
      <c r="A21" s="225" t="s">
        <v>924</v>
      </c>
      <c r="B21" s="77"/>
    </row>
    <row r="22" spans="1:2" x14ac:dyDescent="0.25">
      <c r="A22" s="225" t="s">
        <v>954</v>
      </c>
    </row>
    <row r="23" spans="1:2" ht="13.8" x14ac:dyDescent="0.25">
      <c r="A23" s="225" t="s">
        <v>955</v>
      </c>
      <c r="B23" s="229"/>
    </row>
    <row r="24" spans="1:2" ht="13.8" x14ac:dyDescent="0.25">
      <c r="A24" s="225" t="s">
        <v>956</v>
      </c>
      <c r="B24" s="229"/>
    </row>
    <row r="25" spans="1:2" ht="13.8" x14ac:dyDescent="0.25">
      <c r="A25" s="225" t="s">
        <v>925</v>
      </c>
      <c r="B25" s="229"/>
    </row>
    <row r="26" spans="1:2" ht="12.75" customHeight="1" x14ac:dyDescent="0.25">
      <c r="A26" s="225"/>
    </row>
    <row r="27" spans="1:2" ht="12.75" customHeight="1" x14ac:dyDescent="0.25">
      <c r="A27" s="225"/>
    </row>
    <row r="28" spans="1:2" x14ac:dyDescent="0.25">
      <c r="A28" s="226" t="s">
        <v>926</v>
      </c>
    </row>
    <row r="29" spans="1:2" ht="39.6" x14ac:dyDescent="0.25">
      <c r="A29" s="230" t="s">
        <v>927</v>
      </c>
    </row>
    <row r="30" spans="1:2" x14ac:dyDescent="0.25">
      <c r="A30" s="225" t="s">
        <v>928</v>
      </c>
    </row>
    <row r="32" spans="1:2" ht="12.75" customHeight="1" x14ac:dyDescent="0.25">
      <c r="A32" s="231"/>
      <c r="B32" s="77"/>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232" t="s">
        <v>929</v>
      </c>
      <c r="B1" s="233"/>
    </row>
    <row r="5" spans="1:2" ht="13.8" x14ac:dyDescent="0.25">
      <c r="A5" s="234" t="s">
        <v>930</v>
      </c>
      <c r="B5" s="235" t="s">
        <v>931</v>
      </c>
    </row>
    <row r="6" spans="1:2" ht="13.8" x14ac:dyDescent="0.25">
      <c r="A6" s="234">
        <v>0</v>
      </c>
      <c r="B6" s="235" t="s">
        <v>932</v>
      </c>
    </row>
    <row r="7" spans="1:2" ht="13.8" x14ac:dyDescent="0.25">
      <c r="A7" s="236"/>
      <c r="B7" s="235" t="s">
        <v>933</v>
      </c>
    </row>
    <row r="8" spans="1:2" ht="13.8" x14ac:dyDescent="0.25">
      <c r="A8" s="234" t="s">
        <v>934</v>
      </c>
      <c r="B8" s="235" t="s">
        <v>935</v>
      </c>
    </row>
    <row r="9" spans="1:2" ht="13.8" x14ac:dyDescent="0.25">
      <c r="A9" s="234" t="s">
        <v>936</v>
      </c>
      <c r="B9" s="235" t="s">
        <v>937</v>
      </c>
    </row>
    <row r="10" spans="1:2" ht="13.8" x14ac:dyDescent="0.25">
      <c r="A10" s="234" t="s">
        <v>938</v>
      </c>
      <c r="B10" s="235" t="s">
        <v>939</v>
      </c>
    </row>
    <row r="11" spans="1:2" ht="13.8" x14ac:dyDescent="0.25">
      <c r="A11" s="234" t="s">
        <v>940</v>
      </c>
      <c r="B11" s="235" t="s">
        <v>941</v>
      </c>
    </row>
    <row r="12" spans="1:2" ht="13.8" x14ac:dyDescent="0.25">
      <c r="A12" s="234" t="s">
        <v>942</v>
      </c>
      <c r="B12" s="235" t="s">
        <v>943</v>
      </c>
    </row>
    <row r="13" spans="1:2" ht="13.8" x14ac:dyDescent="0.25">
      <c r="A13" s="234" t="s">
        <v>944</v>
      </c>
      <c r="B13" s="235" t="s">
        <v>945</v>
      </c>
    </row>
    <row r="14" spans="1:2" ht="13.8" x14ac:dyDescent="0.25">
      <c r="A14" s="234" t="s">
        <v>946</v>
      </c>
      <c r="B14" s="235" t="s">
        <v>947</v>
      </c>
    </row>
    <row r="15" spans="1:2" ht="13.8" x14ac:dyDescent="0.25">
      <c r="A15" s="235"/>
    </row>
    <row r="16" spans="1:2" ht="41.4" x14ac:dyDescent="0.25">
      <c r="A16" s="237" t="s">
        <v>948</v>
      </c>
      <c r="B16" s="238" t="s">
        <v>949</v>
      </c>
    </row>
    <row r="17" spans="1:2" ht="13.8" x14ac:dyDescent="0.25">
      <c r="A17" s="235" t="s">
        <v>950</v>
      </c>
      <c r="B17" s="23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7"/>
  <sheetViews>
    <sheetView zoomScaleNormal="100" workbookViewId="0"/>
  </sheetViews>
  <sheetFormatPr baseColWidth="10" defaultColWidth="11.44140625" defaultRowHeight="11.4" x14ac:dyDescent="0.2"/>
  <cols>
    <col min="1" max="1" width="3.109375" style="30" customWidth="1"/>
    <col min="2" max="2" width="76.44140625" style="30" customWidth="1"/>
    <col min="3" max="3" width="5.5546875" style="59" customWidth="1"/>
    <col min="4" max="16384" width="11.44140625" style="30"/>
  </cols>
  <sheetData>
    <row r="2" spans="1:3" ht="13.8" x14ac:dyDescent="0.25">
      <c r="A2" s="69" t="s">
        <v>614</v>
      </c>
    </row>
    <row r="7" spans="1:3" x14ac:dyDescent="0.2">
      <c r="C7" s="59" t="s">
        <v>615</v>
      </c>
    </row>
    <row r="11" spans="1:3" x14ac:dyDescent="0.2">
      <c r="C11" s="80"/>
    </row>
    <row r="12" spans="1:3" x14ac:dyDescent="0.2">
      <c r="C12" s="80"/>
    </row>
    <row r="13" spans="1:3" ht="12" x14ac:dyDescent="0.25">
      <c r="A13" s="57" t="s">
        <v>616</v>
      </c>
      <c r="C13" s="80">
        <v>2</v>
      </c>
    </row>
    <row r="14" spans="1:3" x14ac:dyDescent="0.2">
      <c r="C14" s="80"/>
    </row>
    <row r="15" spans="1:3" x14ac:dyDescent="0.2">
      <c r="C15" s="80"/>
    </row>
    <row r="16" spans="1:3" x14ac:dyDescent="0.2">
      <c r="C16" s="80"/>
    </row>
    <row r="17" spans="1:3" x14ac:dyDescent="0.2">
      <c r="C17" s="80"/>
    </row>
    <row r="18" spans="1:3" x14ac:dyDescent="0.2">
      <c r="C18" s="80"/>
    </row>
    <row r="19" spans="1:3" ht="13.2" x14ac:dyDescent="0.25">
      <c r="A19" s="57" t="s">
        <v>776</v>
      </c>
      <c r="C19" s="79"/>
    </row>
    <row r="20" spans="1:3" ht="13.2" x14ac:dyDescent="0.25">
      <c r="B20" s="77"/>
      <c r="C20" s="79"/>
    </row>
    <row r="21" spans="1:3" ht="13.2" x14ac:dyDescent="0.25">
      <c r="B21" s="77"/>
      <c r="C21" s="79"/>
    </row>
    <row r="22" spans="1:3" x14ac:dyDescent="0.2">
      <c r="B22" s="78" t="s">
        <v>707</v>
      </c>
    </row>
    <row r="23" spans="1:3" x14ac:dyDescent="0.2">
      <c r="B23" s="30" t="s">
        <v>802</v>
      </c>
      <c r="C23" s="80">
        <v>6</v>
      </c>
    </row>
    <row r="24" spans="1:3" x14ac:dyDescent="0.2">
      <c r="C24" s="80"/>
    </row>
    <row r="25" spans="1:3" x14ac:dyDescent="0.2">
      <c r="B25" s="78" t="s">
        <v>775</v>
      </c>
      <c r="C25" s="80"/>
    </row>
    <row r="26" spans="1:3" x14ac:dyDescent="0.2">
      <c r="B26" s="30" t="s">
        <v>802</v>
      </c>
      <c r="C26" s="80">
        <v>7</v>
      </c>
    </row>
    <row r="27" spans="1:3" x14ac:dyDescent="0.2">
      <c r="C27" s="80"/>
    </row>
    <row r="28" spans="1:3" x14ac:dyDescent="0.2">
      <c r="C28" s="80"/>
    </row>
    <row r="29" spans="1:3" x14ac:dyDescent="0.2">
      <c r="C29" s="80"/>
    </row>
    <row r="30" spans="1:3" ht="12" x14ac:dyDescent="0.25">
      <c r="A30" s="57" t="s">
        <v>679</v>
      </c>
      <c r="C30" s="80"/>
    </row>
    <row r="31" spans="1:3" x14ac:dyDescent="0.2">
      <c r="C31" s="80"/>
    </row>
    <row r="32" spans="1:3" x14ac:dyDescent="0.2">
      <c r="C32" s="80"/>
    </row>
    <row r="33" spans="1:3" x14ac:dyDescent="0.2">
      <c r="A33" s="32" t="s">
        <v>682</v>
      </c>
      <c r="B33" s="30" t="s">
        <v>702</v>
      </c>
    </row>
    <row r="34" spans="1:3" x14ac:dyDescent="0.2">
      <c r="A34" s="32"/>
      <c r="B34" s="30" t="s">
        <v>803</v>
      </c>
      <c r="C34" s="80">
        <v>8</v>
      </c>
    </row>
    <row r="35" spans="1:3" x14ac:dyDescent="0.2">
      <c r="A35" s="32"/>
      <c r="C35" s="80"/>
    </row>
    <row r="36" spans="1:3" x14ac:dyDescent="0.2">
      <c r="A36" s="32"/>
      <c r="C36" s="80"/>
    </row>
    <row r="37" spans="1:3" x14ac:dyDescent="0.2">
      <c r="A37" s="32"/>
      <c r="C37" s="80"/>
    </row>
    <row r="38" spans="1:3" x14ac:dyDescent="0.2">
      <c r="A38" s="32" t="s">
        <v>680</v>
      </c>
      <c r="B38" s="30" t="s">
        <v>703</v>
      </c>
    </row>
    <row r="39" spans="1:3" x14ac:dyDescent="0.2">
      <c r="A39" s="32"/>
      <c r="B39" s="30" t="s">
        <v>804</v>
      </c>
      <c r="C39" s="80">
        <v>10</v>
      </c>
    </row>
    <row r="40" spans="1:3" x14ac:dyDescent="0.2">
      <c r="A40" s="32"/>
      <c r="C40" s="80"/>
    </row>
    <row r="41" spans="1:3" x14ac:dyDescent="0.2">
      <c r="A41" s="32"/>
      <c r="C41" s="80"/>
    </row>
    <row r="42" spans="1:3" x14ac:dyDescent="0.2">
      <c r="A42" s="32"/>
      <c r="C42" s="80"/>
    </row>
    <row r="43" spans="1:3" x14ac:dyDescent="0.2">
      <c r="A43" s="32" t="s">
        <v>681</v>
      </c>
      <c r="B43" s="30" t="s">
        <v>702</v>
      </c>
    </row>
    <row r="44" spans="1:3" x14ac:dyDescent="0.2">
      <c r="B44" s="30" t="s">
        <v>805</v>
      </c>
      <c r="C44" s="80">
        <v>14</v>
      </c>
    </row>
    <row r="45" spans="1:3" x14ac:dyDescent="0.2">
      <c r="C45" s="80"/>
    </row>
    <row r="46" spans="1:3" x14ac:dyDescent="0.2">
      <c r="C46" s="80"/>
    </row>
    <row r="47" spans="1:3" x14ac:dyDescent="0.2">
      <c r="C47" s="80"/>
    </row>
  </sheetData>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zoomScaleNormal="100" workbookViewId="0"/>
  </sheetViews>
  <sheetFormatPr baseColWidth="10" defaultColWidth="11.44140625" defaultRowHeight="11.4" x14ac:dyDescent="0.2"/>
  <cols>
    <col min="1" max="1" width="113.5546875" style="60" customWidth="1"/>
    <col min="2" max="2" width="5.5546875" style="59" customWidth="1"/>
    <col min="3" max="16384" width="11.44140625" style="30"/>
  </cols>
  <sheetData>
    <row r="1" spans="1:3" ht="12" x14ac:dyDescent="0.2">
      <c r="A1" s="61" t="s">
        <v>616</v>
      </c>
      <c r="B1" s="30"/>
    </row>
    <row r="2" spans="1:3" x14ac:dyDescent="0.2">
      <c r="B2" s="30"/>
    </row>
    <row r="3" spans="1:3" x14ac:dyDescent="0.2">
      <c r="B3" s="30"/>
    </row>
    <row r="4" spans="1:3" ht="46.5" customHeight="1" x14ac:dyDescent="0.2">
      <c r="A4" s="62" t="s">
        <v>779</v>
      </c>
      <c r="B4" s="30"/>
    </row>
    <row r="5" spans="1:3" ht="58.5" customHeight="1" x14ac:dyDescent="0.2">
      <c r="A5" s="62" t="s">
        <v>810</v>
      </c>
      <c r="B5" s="30"/>
    </row>
    <row r="6" spans="1:3" x14ac:dyDescent="0.2">
      <c r="A6" s="62"/>
      <c r="B6" s="30"/>
    </row>
    <row r="7" spans="1:3" x14ac:dyDescent="0.2">
      <c r="A7" s="62"/>
      <c r="B7" s="30"/>
    </row>
    <row r="8" spans="1:3" ht="12" x14ac:dyDescent="0.2">
      <c r="A8" s="63" t="s">
        <v>617</v>
      </c>
      <c r="B8" s="30"/>
    </row>
    <row r="9" spans="1:3" ht="12" x14ac:dyDescent="0.2">
      <c r="A9" s="63"/>
      <c r="B9" s="30"/>
    </row>
    <row r="10" spans="1:3" ht="12" x14ac:dyDescent="0.2">
      <c r="A10" s="63"/>
      <c r="B10" s="30"/>
    </row>
    <row r="11" spans="1:3" ht="35.4" customHeight="1" x14ac:dyDescent="0.2">
      <c r="A11" s="62" t="s">
        <v>799</v>
      </c>
      <c r="B11" s="30"/>
    </row>
    <row r="12" spans="1:3" ht="58.5" customHeight="1" x14ac:dyDescent="0.2">
      <c r="A12" s="62" t="s">
        <v>780</v>
      </c>
      <c r="B12" s="30"/>
    </row>
    <row r="13" spans="1:3" ht="46.5" customHeight="1" x14ac:dyDescent="0.2">
      <c r="A13" s="62" t="s">
        <v>811</v>
      </c>
      <c r="B13" s="30"/>
      <c r="C13" s="7"/>
    </row>
    <row r="14" spans="1:3" ht="69" customHeight="1" x14ac:dyDescent="0.2">
      <c r="A14" s="62" t="s">
        <v>767</v>
      </c>
      <c r="B14" s="30"/>
      <c r="C14" s="7"/>
    </row>
    <row r="15" spans="1:3" x14ac:dyDescent="0.2">
      <c r="A15" s="62" t="s">
        <v>777</v>
      </c>
      <c r="B15" s="30"/>
    </row>
    <row r="16" spans="1:3" x14ac:dyDescent="0.2">
      <c r="B16" s="30"/>
    </row>
    <row r="17" spans="1:2" x14ac:dyDescent="0.2">
      <c r="A17" s="62"/>
      <c r="B17" s="30"/>
    </row>
    <row r="18" spans="1:2" ht="12" x14ac:dyDescent="0.2">
      <c r="A18" s="63" t="s">
        <v>618</v>
      </c>
      <c r="B18" s="30"/>
    </row>
    <row r="19" spans="1:2" x14ac:dyDescent="0.2">
      <c r="A19" s="62"/>
      <c r="B19" s="30"/>
    </row>
    <row r="20" spans="1:2" x14ac:dyDescent="0.2">
      <c r="A20" s="62"/>
      <c r="B20" s="30"/>
    </row>
    <row r="21" spans="1:2" x14ac:dyDescent="0.2">
      <c r="A21" s="62" t="s">
        <v>619</v>
      </c>
      <c r="B21" s="30"/>
    </row>
    <row r="22" spans="1:2" ht="34.5" customHeight="1" x14ac:dyDescent="0.2">
      <c r="A22" s="62" t="s">
        <v>612</v>
      </c>
      <c r="B22" s="30"/>
    </row>
    <row r="23" spans="1:2" ht="24" customHeight="1" x14ac:dyDescent="0.2">
      <c r="A23" s="62" t="s">
        <v>701</v>
      </c>
      <c r="B23" s="30"/>
    </row>
    <row r="24" spans="1:2" x14ac:dyDescent="0.2">
      <c r="A24" s="62"/>
      <c r="B24" s="30"/>
    </row>
    <row r="25" spans="1:2" ht="22.8" x14ac:dyDescent="0.2">
      <c r="A25" s="62" t="s">
        <v>621</v>
      </c>
      <c r="B25" s="30"/>
    </row>
    <row r="26" spans="1:2" ht="22.8" x14ac:dyDescent="0.2">
      <c r="A26" s="62" t="s">
        <v>622</v>
      </c>
      <c r="B26" s="30"/>
    </row>
    <row r="27" spans="1:2" ht="22.8" x14ac:dyDescent="0.2">
      <c r="A27" s="62" t="s">
        <v>623</v>
      </c>
      <c r="B27" s="30"/>
    </row>
    <row r="28" spans="1:2" x14ac:dyDescent="0.2">
      <c r="A28" s="62"/>
      <c r="B28" s="30"/>
    </row>
    <row r="29" spans="1:2" ht="24.75" customHeight="1" x14ac:dyDescent="0.2">
      <c r="A29" s="62" t="s">
        <v>474</v>
      </c>
      <c r="B29" s="64"/>
    </row>
    <row r="30" spans="1:2" x14ac:dyDescent="0.2">
      <c r="A30" s="62"/>
      <c r="B30" s="30"/>
    </row>
    <row r="31" spans="1:2" ht="24.75" customHeight="1" x14ac:dyDescent="0.2">
      <c r="A31" s="62" t="s">
        <v>613</v>
      </c>
      <c r="B31" s="64"/>
    </row>
    <row r="32" spans="1:2" x14ac:dyDescent="0.2">
      <c r="A32" s="62"/>
      <c r="B32" s="30"/>
    </row>
    <row r="33" spans="1:11" ht="27" customHeight="1" x14ac:dyDescent="0.2">
      <c r="A33" s="62" t="s">
        <v>473</v>
      </c>
      <c r="B33" s="64"/>
    </row>
    <row r="34" spans="1:11" ht="22.8" x14ac:dyDescent="0.2">
      <c r="A34" s="62" t="s">
        <v>624</v>
      </c>
      <c r="B34" s="30"/>
    </row>
    <row r="35" spans="1:11" x14ac:dyDescent="0.2">
      <c r="A35" s="62" t="s">
        <v>625</v>
      </c>
      <c r="B35" s="30"/>
    </row>
    <row r="36" spans="1:11" x14ac:dyDescent="0.2">
      <c r="A36" s="62"/>
      <c r="B36" s="30"/>
    </row>
    <row r="37" spans="1:11" ht="34.5" customHeight="1" x14ac:dyDescent="0.2">
      <c r="A37" s="62" t="s">
        <v>694</v>
      </c>
      <c r="B37" s="30"/>
    </row>
    <row r="38" spans="1:11" ht="36" customHeight="1" x14ac:dyDescent="0.2">
      <c r="A38" s="62" t="s">
        <v>651</v>
      </c>
      <c r="B38" s="30"/>
    </row>
    <row r="39" spans="1:11" ht="22.8" x14ac:dyDescent="0.2">
      <c r="A39" s="62" t="s">
        <v>626</v>
      </c>
      <c r="B39" s="30"/>
    </row>
    <row r="40" spans="1:11" x14ac:dyDescent="0.2">
      <c r="A40" s="62"/>
      <c r="B40" s="30"/>
    </row>
    <row r="41" spans="1:11" ht="127.5" customHeight="1" x14ac:dyDescent="0.2">
      <c r="A41" s="62" t="s">
        <v>781</v>
      </c>
      <c r="B41" s="30"/>
    </row>
    <row r="42" spans="1:11" x14ac:dyDescent="0.2">
      <c r="A42" s="62"/>
      <c r="B42" s="30"/>
    </row>
    <row r="43" spans="1:11" ht="46.5" customHeight="1" x14ac:dyDescent="0.2">
      <c r="A43" s="121" t="s">
        <v>778</v>
      </c>
      <c r="B43" s="122"/>
      <c r="C43" s="122"/>
      <c r="D43" s="122"/>
      <c r="E43" s="122"/>
      <c r="F43" s="122"/>
      <c r="G43" s="122"/>
      <c r="H43" s="122"/>
      <c r="I43" s="122"/>
      <c r="J43" s="123"/>
      <c r="K43" s="123"/>
    </row>
    <row r="44" spans="1:11" ht="46.5" customHeight="1" x14ac:dyDescent="0.2">
      <c r="A44" s="121" t="s">
        <v>770</v>
      </c>
      <c r="B44" s="122"/>
      <c r="C44" s="122"/>
      <c r="D44" s="122"/>
      <c r="E44" s="122"/>
      <c r="F44" s="122"/>
      <c r="G44" s="122"/>
      <c r="H44" s="122"/>
      <c r="I44" s="122"/>
      <c r="J44" s="123"/>
      <c r="K44" s="123"/>
    </row>
    <row r="45" spans="1:11" x14ac:dyDescent="0.2">
      <c r="A45" s="62"/>
      <c r="B45" s="30"/>
    </row>
    <row r="46" spans="1:11" ht="45.6" x14ac:dyDescent="0.2">
      <c r="A46" s="62" t="s">
        <v>782</v>
      </c>
      <c r="B46" s="30"/>
    </row>
    <row r="47" spans="1:11" x14ac:dyDescent="0.2">
      <c r="A47" s="62"/>
      <c r="B47" s="30"/>
    </row>
    <row r="48" spans="1:11" x14ac:dyDescent="0.2">
      <c r="A48" s="62"/>
      <c r="B48" s="30"/>
    </row>
    <row r="49" spans="1:2" ht="12" x14ac:dyDescent="0.2">
      <c r="A49" s="63" t="s">
        <v>627</v>
      </c>
      <c r="B49" s="30"/>
    </row>
    <row r="50" spans="1:2" x14ac:dyDescent="0.2">
      <c r="A50" s="62"/>
      <c r="B50" s="30"/>
    </row>
    <row r="51" spans="1:2" x14ac:dyDescent="0.2">
      <c r="A51" s="62"/>
      <c r="B51" s="30"/>
    </row>
    <row r="52" spans="1:2" ht="12" x14ac:dyDescent="0.2">
      <c r="A52" s="63" t="s">
        <v>692</v>
      </c>
      <c r="B52" s="30"/>
    </row>
    <row r="53" spans="1:2" ht="12" x14ac:dyDescent="0.2">
      <c r="A53" s="63"/>
      <c r="B53" s="30"/>
    </row>
    <row r="54" spans="1:2" x14ac:dyDescent="0.2">
      <c r="A54" s="62"/>
      <c r="B54" s="30"/>
    </row>
    <row r="55" spans="1:2" ht="36" customHeight="1" x14ac:dyDescent="0.2">
      <c r="A55" s="62" t="s">
        <v>669</v>
      </c>
      <c r="B55" s="30"/>
    </row>
    <row r="56" spans="1:2" ht="22.8" x14ac:dyDescent="0.2">
      <c r="A56" s="62" t="s">
        <v>783</v>
      </c>
      <c r="B56" s="30"/>
    </row>
    <row r="57" spans="1:2" x14ac:dyDescent="0.2">
      <c r="A57" s="62"/>
      <c r="B57" s="30"/>
    </row>
    <row r="58" spans="1:2" x14ac:dyDescent="0.2">
      <c r="A58" s="62"/>
      <c r="B58" s="30"/>
    </row>
    <row r="59" spans="1:2" ht="12" x14ac:dyDescent="0.2">
      <c r="A59" s="63" t="s">
        <v>693</v>
      </c>
      <c r="B59" s="30"/>
    </row>
    <row r="60" spans="1:2" ht="12" x14ac:dyDescent="0.2">
      <c r="A60" s="63"/>
      <c r="B60" s="30"/>
    </row>
    <row r="61" spans="1:2" x14ac:dyDescent="0.2">
      <c r="A61" s="62"/>
      <c r="B61" s="30"/>
    </row>
    <row r="62" spans="1:2" ht="36" customHeight="1" x14ac:dyDescent="0.2">
      <c r="A62" s="62" t="s">
        <v>784</v>
      </c>
      <c r="B62" s="30"/>
    </row>
    <row r="63" spans="1:2" x14ac:dyDescent="0.2">
      <c r="A63" s="62"/>
      <c r="B63" s="30"/>
    </row>
    <row r="64" spans="1:2" x14ac:dyDescent="0.2">
      <c r="A64" s="62"/>
      <c r="B64" s="30"/>
    </row>
    <row r="65" spans="1:2" x14ac:dyDescent="0.2">
      <c r="A65" s="62"/>
      <c r="B65" s="30"/>
    </row>
    <row r="66" spans="1:2" x14ac:dyDescent="0.2">
      <c r="A66" s="62"/>
      <c r="B66" s="30"/>
    </row>
    <row r="67" spans="1:2" ht="12" x14ac:dyDescent="0.2">
      <c r="A67" s="63" t="s">
        <v>697</v>
      </c>
      <c r="B67" s="30"/>
    </row>
    <row r="68" spans="1:2" ht="12" x14ac:dyDescent="0.2">
      <c r="A68" s="63"/>
      <c r="B68" s="30"/>
    </row>
    <row r="69" spans="1:2" ht="12" customHeight="1" x14ac:dyDescent="0.2">
      <c r="A69" s="62"/>
      <c r="B69" s="30"/>
    </row>
    <row r="70" spans="1:2" ht="22.8" x14ac:dyDescent="0.2">
      <c r="A70" s="62" t="s">
        <v>708</v>
      </c>
      <c r="B70" s="30"/>
    </row>
    <row r="71" spans="1:2" x14ac:dyDescent="0.2">
      <c r="A71" s="62" t="s">
        <v>628</v>
      </c>
      <c r="B71" s="30"/>
    </row>
    <row r="72" spans="1:2" ht="12" customHeight="1" x14ac:dyDescent="0.2">
      <c r="A72" s="62"/>
      <c r="B72" s="30"/>
    </row>
    <row r="73" spans="1:2" ht="34.200000000000003" x14ac:dyDescent="0.2">
      <c r="A73" s="65" t="s">
        <v>724</v>
      </c>
      <c r="B73" s="30"/>
    </row>
    <row r="74" spans="1:2" ht="12" customHeight="1" x14ac:dyDescent="0.2">
      <c r="B74" s="30"/>
    </row>
    <row r="75" spans="1:2" x14ac:dyDescent="0.2">
      <c r="A75" s="62" t="s">
        <v>695</v>
      </c>
      <c r="B75" s="30"/>
    </row>
    <row r="76" spans="1:2" ht="35.1" customHeight="1" x14ac:dyDescent="0.2">
      <c r="A76" s="62" t="s">
        <v>785</v>
      </c>
      <c r="B76" s="30"/>
    </row>
    <row r="77" spans="1:2" ht="12" customHeight="1" x14ac:dyDescent="0.2">
      <c r="A77" s="62" t="s">
        <v>723</v>
      </c>
      <c r="B77" s="30"/>
    </row>
    <row r="78" spans="1:2" ht="24" customHeight="1" x14ac:dyDescent="0.2">
      <c r="A78" s="62" t="s">
        <v>771</v>
      </c>
      <c r="B78" s="30"/>
    </row>
    <row r="79" spans="1:2" x14ac:dyDescent="0.2">
      <c r="A79" s="30"/>
      <c r="B79" s="30"/>
    </row>
    <row r="80" spans="1:2" x14ac:dyDescent="0.2">
      <c r="A80" s="30"/>
      <c r="B80" s="30"/>
    </row>
    <row r="81" spans="1:3" ht="12" x14ac:dyDescent="0.2">
      <c r="A81" s="63" t="s">
        <v>698</v>
      </c>
      <c r="B81" s="30"/>
    </row>
    <row r="82" spans="1:3" ht="12" x14ac:dyDescent="0.2">
      <c r="A82" s="63"/>
      <c r="B82" s="30"/>
    </row>
    <row r="83" spans="1:3" x14ac:dyDescent="0.2">
      <c r="A83" s="62"/>
      <c r="B83" s="30"/>
    </row>
    <row r="84" spans="1:3" ht="24" customHeight="1" x14ac:dyDescent="0.2">
      <c r="A84" s="62" t="s">
        <v>706</v>
      </c>
      <c r="B84" s="30"/>
    </row>
    <row r="85" spans="1:3" ht="34.200000000000003" x14ac:dyDescent="0.2">
      <c r="A85" s="65" t="s">
        <v>696</v>
      </c>
      <c r="B85" s="30"/>
    </row>
    <row r="86" spans="1:3" x14ac:dyDescent="0.2">
      <c r="A86" s="65"/>
      <c r="B86" s="30"/>
    </row>
    <row r="87" spans="1:3" x14ac:dyDescent="0.2">
      <c r="A87" s="65"/>
      <c r="B87" s="30"/>
    </row>
    <row r="88" spans="1:3" ht="12" x14ac:dyDescent="0.2">
      <c r="A88" s="63" t="s">
        <v>700</v>
      </c>
      <c r="B88" s="30"/>
    </row>
    <row r="89" spans="1:3" ht="12" x14ac:dyDescent="0.2">
      <c r="A89" s="63"/>
      <c r="B89" s="30"/>
    </row>
    <row r="90" spans="1:3" x14ac:dyDescent="0.2">
      <c r="A90" s="62"/>
      <c r="B90" s="30"/>
    </row>
    <row r="91" spans="1:3" ht="59.1" customHeight="1" x14ac:dyDescent="0.2">
      <c r="A91" s="62" t="s">
        <v>786</v>
      </c>
      <c r="B91" s="30"/>
      <c r="C91" s="7"/>
    </row>
    <row r="92" spans="1:3" ht="22.8" x14ac:dyDescent="0.2">
      <c r="A92" s="70" t="s">
        <v>812</v>
      </c>
      <c r="B92" s="30"/>
    </row>
    <row r="93" spans="1:3" x14ac:dyDescent="0.2">
      <c r="A93" s="70" t="s">
        <v>738</v>
      </c>
      <c r="B93" s="30"/>
    </row>
    <row r="94" spans="1:3" ht="22.8" x14ac:dyDescent="0.2">
      <c r="A94" s="70" t="s">
        <v>768</v>
      </c>
      <c r="B94" s="30"/>
    </row>
    <row r="95" spans="1:3" ht="24" customHeight="1" x14ac:dyDescent="0.2">
      <c r="A95" s="124" t="s">
        <v>769</v>
      </c>
      <c r="B95" s="30"/>
    </row>
    <row r="96" spans="1:3" x14ac:dyDescent="0.2">
      <c r="A96" s="62"/>
      <c r="B96" s="30"/>
    </row>
    <row r="97" spans="1:3" x14ac:dyDescent="0.2">
      <c r="A97" s="62"/>
      <c r="B97" s="30"/>
    </row>
    <row r="98" spans="1:3" ht="12" x14ac:dyDescent="0.2">
      <c r="A98" s="63" t="s">
        <v>787</v>
      </c>
      <c r="B98" s="30"/>
      <c r="C98" s="66"/>
    </row>
    <row r="99" spans="1:3" ht="12" x14ac:dyDescent="0.2">
      <c r="A99" s="63"/>
      <c r="B99" s="30"/>
    </row>
    <row r="100" spans="1:3" x14ac:dyDescent="0.2">
      <c r="A100" s="62"/>
      <c r="B100" s="30"/>
    </row>
    <row r="101" spans="1:3" ht="22.8" x14ac:dyDescent="0.2">
      <c r="A101" s="62" t="s">
        <v>795</v>
      </c>
      <c r="B101" s="30"/>
    </row>
    <row r="102" spans="1:3" ht="12" customHeight="1" x14ac:dyDescent="0.2">
      <c r="A102" s="62" t="s">
        <v>788</v>
      </c>
      <c r="B102" s="30"/>
    </row>
    <row r="103" spans="1:3" x14ac:dyDescent="0.2">
      <c r="A103" s="62"/>
      <c r="B103" s="30"/>
    </row>
    <row r="104" spans="1:3" ht="34.200000000000003" x14ac:dyDescent="0.2">
      <c r="A104" s="65" t="s">
        <v>789</v>
      </c>
      <c r="B104" s="30"/>
    </row>
    <row r="105" spans="1:3" x14ac:dyDescent="0.2">
      <c r="A105" s="65"/>
      <c r="B105" s="67"/>
    </row>
    <row r="106" spans="1:3" ht="48" customHeight="1" x14ac:dyDescent="0.2">
      <c r="A106" s="62" t="s">
        <v>809</v>
      </c>
      <c r="B106" s="30"/>
    </row>
    <row r="107" spans="1:3" ht="22.8" x14ac:dyDescent="0.2">
      <c r="A107" s="62" t="s">
        <v>796</v>
      </c>
      <c r="B107" s="30"/>
    </row>
    <row r="108" spans="1:3" ht="12" customHeight="1" x14ac:dyDescent="0.2">
      <c r="A108" s="62" t="s">
        <v>790</v>
      </c>
      <c r="B108" s="30"/>
    </row>
    <row r="109" spans="1:3" x14ac:dyDescent="0.2">
      <c r="A109" s="62"/>
      <c r="B109" s="30"/>
    </row>
    <row r="110" spans="1:3" ht="34.200000000000003" x14ac:dyDescent="0.2">
      <c r="A110" s="65" t="s">
        <v>801</v>
      </c>
      <c r="B110" s="30"/>
    </row>
    <row r="111" spans="1:3" ht="12" customHeight="1" x14ac:dyDescent="0.2">
      <c r="A111" s="62"/>
      <c r="B111" s="30"/>
    </row>
    <row r="112" spans="1:3" ht="24" customHeight="1" x14ac:dyDescent="0.2">
      <c r="A112" s="62" t="s">
        <v>800</v>
      </c>
      <c r="B112" s="30"/>
    </row>
    <row r="113" spans="1:2" ht="12" customHeight="1" x14ac:dyDescent="0.2">
      <c r="A113" s="62"/>
      <c r="B113" s="30"/>
    </row>
    <row r="114" spans="1:2" ht="12" customHeight="1" x14ac:dyDescent="0.2">
      <c r="A114" s="62"/>
      <c r="B114" s="30"/>
    </row>
    <row r="115" spans="1:2" ht="12" x14ac:dyDescent="0.2">
      <c r="A115" s="63" t="s">
        <v>699</v>
      </c>
      <c r="B115" s="30"/>
    </row>
    <row r="116" spans="1:2" ht="12" x14ac:dyDescent="0.2">
      <c r="A116" s="63"/>
      <c r="B116" s="30"/>
    </row>
    <row r="117" spans="1:2" x14ac:dyDescent="0.2">
      <c r="A117" s="62"/>
      <c r="B117" s="30"/>
    </row>
    <row r="118" spans="1:2" x14ac:dyDescent="0.2">
      <c r="A118" s="62" t="s">
        <v>791</v>
      </c>
      <c r="B118" s="30"/>
    </row>
    <row r="119" spans="1:2" x14ac:dyDescent="0.2">
      <c r="A119" s="62"/>
      <c r="B119" s="30"/>
    </row>
    <row r="120" spans="1:2" ht="34.200000000000003" x14ac:dyDescent="0.2">
      <c r="A120" s="65" t="s">
        <v>792</v>
      </c>
      <c r="B120" s="30"/>
    </row>
    <row r="121" spans="1:2" x14ac:dyDescent="0.2">
      <c r="A121" s="65"/>
      <c r="B121" s="30"/>
    </row>
    <row r="122" spans="1:2" x14ac:dyDescent="0.2">
      <c r="A122" s="62" t="s">
        <v>793</v>
      </c>
      <c r="B122" s="30"/>
    </row>
    <row r="123" spans="1:2" x14ac:dyDescent="0.2">
      <c r="A123" s="62"/>
      <c r="B123" s="30"/>
    </row>
    <row r="124" spans="1:2" ht="34.200000000000003" x14ac:dyDescent="0.2">
      <c r="A124" s="65" t="s">
        <v>794</v>
      </c>
      <c r="B124" s="30"/>
    </row>
    <row r="125" spans="1:2" x14ac:dyDescent="0.2">
      <c r="A125" s="65"/>
      <c r="B125" s="30"/>
    </row>
    <row r="126" spans="1:2" ht="22.8" x14ac:dyDescent="0.2">
      <c r="A126" s="62" t="s">
        <v>772</v>
      </c>
      <c r="B126" s="30"/>
    </row>
    <row r="127" spans="1:2" x14ac:dyDescent="0.2">
      <c r="A127" s="65"/>
      <c r="B127" s="30"/>
    </row>
    <row r="128" spans="1:2" x14ac:dyDescent="0.2">
      <c r="A128" s="65"/>
      <c r="B128" s="30"/>
    </row>
    <row r="129" spans="1:2" ht="12" x14ac:dyDescent="0.2">
      <c r="A129" s="63" t="s">
        <v>714</v>
      </c>
      <c r="B129" s="30"/>
    </row>
    <row r="130" spans="1:2" ht="12" x14ac:dyDescent="0.2">
      <c r="A130" s="63"/>
      <c r="B130" s="30"/>
    </row>
    <row r="131" spans="1:2" ht="12" x14ac:dyDescent="0.2">
      <c r="A131" s="63"/>
      <c r="B131" s="30"/>
    </row>
    <row r="132" spans="1:2" ht="36.75" customHeight="1" x14ac:dyDescent="0.2">
      <c r="A132" s="62" t="s">
        <v>725</v>
      </c>
      <c r="B132" s="30"/>
    </row>
    <row r="133" spans="1:2" ht="11.25" customHeight="1" x14ac:dyDescent="0.2">
      <c r="A133" s="63"/>
      <c r="B133" s="30"/>
    </row>
    <row r="134" spans="1:2" x14ac:dyDescent="0.2">
      <c r="A134" s="62"/>
      <c r="B134" s="30"/>
    </row>
    <row r="135" spans="1:2" x14ac:dyDescent="0.2">
      <c r="B135" s="30"/>
    </row>
    <row r="136" spans="1:2" x14ac:dyDescent="0.2">
      <c r="A136" s="62"/>
      <c r="B136" s="30"/>
    </row>
    <row r="137" spans="1:2" x14ac:dyDescent="0.2">
      <c r="A137" s="62"/>
      <c r="B137" s="30"/>
    </row>
    <row r="138" spans="1:2" x14ac:dyDescent="0.2">
      <c r="B138" s="30"/>
    </row>
    <row r="139" spans="1:2" x14ac:dyDescent="0.2">
      <c r="A139" s="62"/>
      <c r="B139" s="30"/>
    </row>
    <row r="140" spans="1:2" x14ac:dyDescent="0.2">
      <c r="A140" s="62"/>
      <c r="B140" s="30"/>
    </row>
    <row r="141" spans="1:2" x14ac:dyDescent="0.2">
      <c r="A141" s="62"/>
      <c r="B141" s="30"/>
    </row>
    <row r="142" spans="1:2" x14ac:dyDescent="0.2">
      <c r="A142" s="62"/>
      <c r="B142" s="30"/>
    </row>
    <row r="143" spans="1:2" x14ac:dyDescent="0.2">
      <c r="A143" s="30"/>
      <c r="B143" s="30"/>
    </row>
    <row r="144" spans="1:2" x14ac:dyDescent="0.2">
      <c r="A144" s="30"/>
      <c r="B144" s="30"/>
    </row>
    <row r="145" spans="1:2" x14ac:dyDescent="0.2">
      <c r="A145" s="30"/>
      <c r="B145" s="30"/>
    </row>
    <row r="146" spans="1:2" x14ac:dyDescent="0.2">
      <c r="A146" s="30"/>
      <c r="B146" s="30"/>
    </row>
    <row r="147" spans="1:2" x14ac:dyDescent="0.2">
      <c r="A147" s="30"/>
      <c r="B147" s="30"/>
    </row>
    <row r="148" spans="1:2" x14ac:dyDescent="0.2">
      <c r="A148" s="30"/>
      <c r="B148" s="30"/>
    </row>
    <row r="149" spans="1:2" x14ac:dyDescent="0.2">
      <c r="A149" s="30"/>
      <c r="B149" s="30"/>
    </row>
    <row r="150" spans="1:2" x14ac:dyDescent="0.2">
      <c r="B150" s="30"/>
    </row>
  </sheetData>
  <phoneticPr fontId="0" type="noConversion"/>
  <pageMargins left="0.78740157480314965" right="0.78740157480314965" top="0.78740157480314965" bottom="0.78740157480314965" header="0.27559055118110237" footer="0.51181102362204722"/>
  <pageSetup paperSize="9" firstPageNumber="2" orientation="portrait" useFirstPageNumber="1" r:id="rId1"/>
  <headerFooter alignWithMargins="0">
    <oddHeader>&amp;C&amp;9-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G1189"/>
  <sheetViews>
    <sheetView zoomScaleNormal="100" workbookViewId="0"/>
  </sheetViews>
  <sheetFormatPr baseColWidth="10" defaultColWidth="11.44140625" defaultRowHeight="11.4" x14ac:dyDescent="0.2"/>
  <cols>
    <col min="1" max="1" width="6.5546875" style="24" customWidth="1"/>
    <col min="2" max="2" width="20.5546875" style="25" customWidth="1"/>
    <col min="3" max="11" width="13" style="51" customWidth="1"/>
    <col min="12" max="14" width="13" style="52" customWidth="1"/>
    <col min="15" max="16" width="11.6640625" style="31" customWidth="1"/>
    <col min="17" max="16384" width="11.44140625" style="30"/>
  </cols>
  <sheetData>
    <row r="2" spans="1:163" s="106" customFormat="1" ht="15.6" x14ac:dyDescent="0.3">
      <c r="A2" s="104"/>
      <c r="B2" s="109"/>
      <c r="C2" s="109"/>
      <c r="D2" s="109"/>
      <c r="E2" s="109"/>
      <c r="G2" s="107" t="s">
        <v>711</v>
      </c>
      <c r="H2" s="110" t="s">
        <v>806</v>
      </c>
      <c r="K2" s="109"/>
      <c r="L2" s="109"/>
      <c r="M2" s="109"/>
      <c r="N2" s="109"/>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row>
    <row r="3" spans="1:163" s="106" customFormat="1" ht="15.6" x14ac:dyDescent="0.3">
      <c r="A3" s="104"/>
      <c r="B3" s="109"/>
      <c r="C3" s="109"/>
      <c r="D3" s="109"/>
      <c r="E3" s="109"/>
      <c r="G3" s="107" t="s">
        <v>713</v>
      </c>
      <c r="H3" s="110" t="s">
        <v>712</v>
      </c>
      <c r="K3" s="109"/>
      <c r="L3" s="109"/>
      <c r="M3" s="109"/>
      <c r="N3" s="109"/>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row>
    <row r="4" spans="1:163" ht="15.6" x14ac:dyDescent="0.3">
      <c r="A4" s="47"/>
      <c r="B4" s="48"/>
      <c r="C4" s="49"/>
      <c r="D4" s="49"/>
      <c r="E4" s="49"/>
      <c r="F4" s="49"/>
      <c r="G4" s="49"/>
      <c r="H4" s="49"/>
      <c r="I4" s="49"/>
      <c r="J4" s="49"/>
      <c r="K4" s="49"/>
      <c r="L4" s="50"/>
      <c r="M4" s="50"/>
      <c r="N4" s="50"/>
    </row>
    <row r="5" spans="1:163" ht="12" thickBot="1" x14ac:dyDescent="0.25"/>
    <row r="6" spans="1:163" ht="12" customHeight="1" x14ac:dyDescent="0.2">
      <c r="A6" s="157" t="s">
        <v>668</v>
      </c>
      <c r="B6" s="158"/>
      <c r="C6" s="163" t="s">
        <v>773</v>
      </c>
      <c r="D6" s="148" t="s">
        <v>807</v>
      </c>
      <c r="E6" s="172" t="s">
        <v>658</v>
      </c>
      <c r="F6" s="173"/>
      <c r="G6" s="173"/>
      <c r="H6" s="150" t="s">
        <v>653</v>
      </c>
      <c r="I6" s="150"/>
      <c r="J6" s="151"/>
      <c r="K6" s="148" t="s">
        <v>608</v>
      </c>
      <c r="L6" s="149" t="s">
        <v>609</v>
      </c>
      <c r="M6" s="145" t="s">
        <v>705</v>
      </c>
      <c r="N6" s="145" t="s">
        <v>652</v>
      </c>
      <c r="O6" s="36"/>
      <c r="P6" s="36"/>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row>
    <row r="7" spans="1:163" ht="12" customHeight="1" x14ac:dyDescent="0.2">
      <c r="A7" s="159"/>
      <c r="B7" s="160"/>
      <c r="C7" s="164"/>
      <c r="D7" s="166"/>
      <c r="E7" s="174"/>
      <c r="F7" s="175"/>
      <c r="G7" s="175"/>
      <c r="H7" s="152"/>
      <c r="I7" s="152"/>
      <c r="J7" s="153"/>
      <c r="K7" s="143"/>
      <c r="L7" s="143"/>
      <c r="M7" s="146"/>
      <c r="N7" s="146"/>
      <c r="O7" s="36"/>
      <c r="P7" s="36"/>
    </row>
    <row r="8" spans="1:163" ht="12" customHeight="1" x14ac:dyDescent="0.2">
      <c r="A8" s="159"/>
      <c r="B8" s="160"/>
      <c r="C8" s="164"/>
      <c r="D8" s="166"/>
      <c r="E8" s="135" t="s">
        <v>654</v>
      </c>
      <c r="F8" s="137"/>
      <c r="G8" s="171" t="s">
        <v>739</v>
      </c>
      <c r="H8" s="154" t="s">
        <v>657</v>
      </c>
      <c r="I8" s="142" t="s">
        <v>606</v>
      </c>
      <c r="J8" s="142" t="s">
        <v>757</v>
      </c>
      <c r="K8" s="143"/>
      <c r="L8" s="143"/>
      <c r="M8" s="146"/>
      <c r="N8" s="146"/>
      <c r="O8" s="36"/>
      <c r="P8" s="36"/>
    </row>
    <row r="9" spans="1:163" ht="12" customHeight="1" x14ac:dyDescent="0.2">
      <c r="A9" s="159"/>
      <c r="B9" s="160"/>
      <c r="C9" s="164"/>
      <c r="D9" s="166"/>
      <c r="E9" s="138"/>
      <c r="F9" s="139"/>
      <c r="G9" s="146"/>
      <c r="H9" s="155"/>
      <c r="I9" s="143"/>
      <c r="J9" s="143"/>
      <c r="K9" s="143"/>
      <c r="L9" s="143"/>
      <c r="M9" s="146"/>
      <c r="N9" s="146"/>
      <c r="O9" s="36"/>
      <c r="P9" s="40"/>
    </row>
    <row r="10" spans="1:163" ht="12" customHeight="1" x14ac:dyDescent="0.2">
      <c r="A10" s="159"/>
      <c r="B10" s="160"/>
      <c r="C10" s="164"/>
      <c r="D10" s="166"/>
      <c r="E10" s="140"/>
      <c r="F10" s="141"/>
      <c r="G10" s="146"/>
      <c r="H10" s="155"/>
      <c r="I10" s="143"/>
      <c r="J10" s="143"/>
      <c r="K10" s="143"/>
      <c r="L10" s="143"/>
      <c r="M10" s="146"/>
      <c r="N10" s="146"/>
      <c r="O10" s="36"/>
      <c r="P10" s="40"/>
    </row>
    <row r="11" spans="1:163" ht="12" customHeight="1" x14ac:dyDescent="0.2">
      <c r="A11" s="159"/>
      <c r="B11" s="160"/>
      <c r="C11" s="164"/>
      <c r="D11" s="166"/>
      <c r="E11" s="142" t="s">
        <v>655</v>
      </c>
      <c r="F11" s="142" t="s">
        <v>656</v>
      </c>
      <c r="G11" s="146"/>
      <c r="H11" s="155"/>
      <c r="I11" s="143"/>
      <c r="J11" s="143"/>
      <c r="K11" s="143"/>
      <c r="L11" s="143"/>
      <c r="M11" s="146"/>
      <c r="N11" s="146"/>
      <c r="O11" s="36"/>
      <c r="P11" s="40"/>
    </row>
    <row r="12" spans="1:163" ht="12" customHeight="1" x14ac:dyDescent="0.2">
      <c r="A12" s="159"/>
      <c r="B12" s="160"/>
      <c r="C12" s="164"/>
      <c r="D12" s="166"/>
      <c r="E12" s="166"/>
      <c r="F12" s="166"/>
      <c r="G12" s="146"/>
      <c r="H12" s="155"/>
      <c r="I12" s="143"/>
      <c r="J12" s="143"/>
      <c r="K12" s="143"/>
      <c r="L12" s="143"/>
      <c r="M12" s="146"/>
      <c r="N12" s="146"/>
      <c r="O12" s="40"/>
      <c r="P12" s="40"/>
    </row>
    <row r="13" spans="1:163" ht="12.75" customHeight="1" x14ac:dyDescent="0.2">
      <c r="A13" s="159"/>
      <c r="B13" s="160"/>
      <c r="C13" s="164"/>
      <c r="D13" s="166"/>
      <c r="E13" s="166"/>
      <c r="F13" s="166"/>
      <c r="G13" s="146"/>
      <c r="H13" s="155"/>
      <c r="I13" s="143"/>
      <c r="J13" s="143"/>
      <c r="K13" s="143"/>
      <c r="L13" s="143"/>
      <c r="M13" s="146"/>
      <c r="N13" s="146"/>
      <c r="O13" s="36"/>
      <c r="P13" s="40"/>
    </row>
    <row r="14" spans="1:163" s="35" customFormat="1" ht="12.75" customHeight="1" x14ac:dyDescent="0.2">
      <c r="A14" s="159"/>
      <c r="B14" s="160"/>
      <c r="C14" s="165"/>
      <c r="D14" s="167"/>
      <c r="E14" s="167"/>
      <c r="F14" s="167"/>
      <c r="G14" s="147"/>
      <c r="H14" s="156"/>
      <c r="I14" s="144"/>
      <c r="J14" s="144"/>
      <c r="K14" s="144"/>
      <c r="L14" s="144"/>
      <c r="M14" s="147"/>
      <c r="N14" s="147"/>
      <c r="O14" s="36"/>
      <c r="P14" s="36"/>
    </row>
    <row r="15" spans="1:163" ht="12" customHeight="1" x14ac:dyDescent="0.2">
      <c r="A15" s="159"/>
      <c r="B15" s="160"/>
      <c r="C15" s="168" t="s">
        <v>610</v>
      </c>
      <c r="D15" s="137"/>
      <c r="E15" s="135" t="s">
        <v>607</v>
      </c>
      <c r="F15" s="133"/>
      <c r="G15" s="133"/>
      <c r="H15" s="133" t="s">
        <v>607</v>
      </c>
      <c r="I15" s="133"/>
      <c r="J15" s="133"/>
      <c r="K15" s="133"/>
      <c r="L15" s="133"/>
      <c r="M15" s="133"/>
      <c r="N15" s="133"/>
    </row>
    <row r="16" spans="1:163" ht="12.75" customHeight="1" thickBot="1" x14ac:dyDescent="0.25">
      <c r="A16" s="161"/>
      <c r="B16" s="162"/>
      <c r="C16" s="169"/>
      <c r="D16" s="170"/>
      <c r="E16" s="136"/>
      <c r="F16" s="134"/>
      <c r="G16" s="134"/>
      <c r="H16" s="134"/>
      <c r="I16" s="134"/>
      <c r="J16" s="134"/>
      <c r="K16" s="134"/>
      <c r="L16" s="134"/>
      <c r="M16" s="134"/>
      <c r="N16" s="134"/>
      <c r="O16" s="36"/>
      <c r="P16" s="36"/>
    </row>
    <row r="17" spans="1:16" x14ac:dyDescent="0.2">
      <c r="A17" s="37"/>
      <c r="B17" s="38"/>
      <c r="C17" s="53"/>
      <c r="D17" s="53"/>
      <c r="E17" s="53"/>
      <c r="F17" s="53"/>
      <c r="G17" s="53"/>
      <c r="H17" s="53"/>
      <c r="I17" s="53"/>
      <c r="J17" s="53"/>
      <c r="K17" s="53"/>
      <c r="L17" s="54"/>
      <c r="M17" s="54"/>
      <c r="N17" s="54"/>
      <c r="O17" s="36"/>
      <c r="P17" s="36"/>
    </row>
    <row r="18" spans="1:16" x14ac:dyDescent="0.2">
      <c r="A18" s="37"/>
      <c r="B18" s="38"/>
      <c r="C18" s="53"/>
      <c r="D18" s="53"/>
      <c r="E18" s="53"/>
      <c r="F18" s="53"/>
      <c r="G18" s="53"/>
      <c r="H18" s="53"/>
      <c r="I18" s="53"/>
      <c r="J18" s="53"/>
      <c r="K18" s="53"/>
      <c r="L18" s="54"/>
      <c r="M18" s="54"/>
      <c r="N18" s="54"/>
      <c r="O18" s="36"/>
      <c r="P18" s="36"/>
    </row>
    <row r="19" spans="1:16" x14ac:dyDescent="0.2">
      <c r="A19" s="37"/>
      <c r="B19" s="38"/>
      <c r="C19" s="53"/>
      <c r="D19" s="53"/>
      <c r="E19" s="53"/>
      <c r="F19" s="53"/>
      <c r="G19" s="53"/>
      <c r="H19" s="53"/>
      <c r="I19" s="53"/>
      <c r="J19" s="53"/>
      <c r="K19" s="53"/>
      <c r="L19" s="54"/>
      <c r="M19" s="54"/>
      <c r="N19" s="54"/>
      <c r="O19" s="36"/>
      <c r="P19" s="36"/>
    </row>
    <row r="20" spans="1:16" x14ac:dyDescent="0.2">
      <c r="A20" s="39"/>
      <c r="B20" s="38"/>
    </row>
    <row r="21" spans="1:16" ht="13.8" x14ac:dyDescent="0.25">
      <c r="A21" s="96" t="s">
        <v>716</v>
      </c>
      <c r="B21" s="38"/>
    </row>
    <row r="22" spans="1:16" ht="12" x14ac:dyDescent="0.25">
      <c r="A22" s="94"/>
      <c r="B22" s="38"/>
    </row>
    <row r="23" spans="1:16" ht="12" x14ac:dyDescent="0.25">
      <c r="A23" s="94"/>
      <c r="B23" s="38"/>
    </row>
    <row r="24" spans="1:16" x14ac:dyDescent="0.2">
      <c r="A24" s="95"/>
      <c r="B24" s="38"/>
    </row>
    <row r="25" spans="1:16" x14ac:dyDescent="0.2">
      <c r="A25" s="95" t="s">
        <v>720</v>
      </c>
      <c r="B25" s="38"/>
      <c r="C25" s="51">
        <v>271191.19999999995</v>
      </c>
      <c r="D25" s="51">
        <v>12063</v>
      </c>
      <c r="E25" s="51">
        <v>3232199.9109401898</v>
      </c>
      <c r="F25" s="51">
        <v>24642979.144226033</v>
      </c>
      <c r="G25" s="51">
        <v>59036242.023445204</v>
      </c>
      <c r="H25" s="51">
        <v>88711519.146666721</v>
      </c>
      <c r="I25" s="51">
        <v>10675759.520000009</v>
      </c>
      <c r="J25" s="51">
        <v>2575746.2533333316</v>
      </c>
      <c r="K25" s="28">
        <v>188874445.99861133</v>
      </c>
      <c r="L25" s="28">
        <v>309100924.34800512</v>
      </c>
      <c r="M25" s="28">
        <v>96191022.409999967</v>
      </c>
      <c r="N25" s="72" t="s">
        <v>813</v>
      </c>
    </row>
    <row r="26" spans="1:16" x14ac:dyDescent="0.2">
      <c r="A26" s="95"/>
      <c r="B26" s="38"/>
      <c r="K26" s="28"/>
      <c r="L26" s="28"/>
      <c r="M26" s="28"/>
      <c r="N26" s="72"/>
    </row>
    <row r="27" spans="1:16" x14ac:dyDescent="0.2">
      <c r="A27" s="95" t="s">
        <v>580</v>
      </c>
      <c r="B27" s="38"/>
      <c r="C27" s="51">
        <v>125261.6</v>
      </c>
      <c r="D27" s="51">
        <v>5358</v>
      </c>
      <c r="E27" s="51">
        <v>1011471.0100409881</v>
      </c>
      <c r="F27" s="51">
        <v>12566496.011953503</v>
      </c>
      <c r="G27" s="51">
        <v>37304286.101170532</v>
      </c>
      <c r="H27" s="51">
        <v>40332450.336666659</v>
      </c>
      <c r="I27" s="51">
        <v>7642238.0033333339</v>
      </c>
      <c r="J27" s="51">
        <v>1380869.6500000001</v>
      </c>
      <c r="K27" s="28">
        <v>100237811.11316501</v>
      </c>
      <c r="L27" s="28">
        <v>149788012.74563262</v>
      </c>
      <c r="M27" s="28">
        <v>39640161.32</v>
      </c>
      <c r="N27" s="72" t="s">
        <v>813</v>
      </c>
    </row>
    <row r="28" spans="1:16" x14ac:dyDescent="0.2">
      <c r="A28" s="95"/>
      <c r="B28" s="38"/>
      <c r="K28" s="28"/>
      <c r="L28" s="28"/>
      <c r="M28" s="28"/>
      <c r="N28" s="72"/>
    </row>
    <row r="29" spans="1:16" x14ac:dyDescent="0.2">
      <c r="A29" s="95" t="s">
        <v>581</v>
      </c>
      <c r="B29" s="38"/>
      <c r="C29" s="51">
        <v>406180.18463999993</v>
      </c>
      <c r="D29" s="51">
        <v>16982</v>
      </c>
      <c r="E29" s="51">
        <v>2919920.5769561818</v>
      </c>
      <c r="F29" s="51">
        <v>40373791.689946219</v>
      </c>
      <c r="G29" s="51">
        <v>132822114.69946256</v>
      </c>
      <c r="H29" s="51">
        <v>130325432.83333328</v>
      </c>
      <c r="I29" s="51">
        <v>25048682.153333336</v>
      </c>
      <c r="J29" s="51">
        <v>4616769.9433333315</v>
      </c>
      <c r="K29" s="28">
        <v>336106711.89636505</v>
      </c>
      <c r="L29" s="28">
        <v>517570967.16257197</v>
      </c>
      <c r="M29" s="28">
        <v>145201884.28999996</v>
      </c>
      <c r="N29" s="72" t="s">
        <v>813</v>
      </c>
    </row>
    <row r="30" spans="1:16" x14ac:dyDescent="0.2">
      <c r="A30" s="95"/>
      <c r="B30" s="38"/>
      <c r="K30" s="28"/>
      <c r="L30" s="28"/>
      <c r="M30" s="28"/>
      <c r="N30" s="72"/>
    </row>
    <row r="31" spans="1:16" x14ac:dyDescent="0.2">
      <c r="A31" s="95" t="s">
        <v>582</v>
      </c>
      <c r="B31" s="38"/>
      <c r="C31" s="51">
        <v>216854.2108</v>
      </c>
      <c r="D31" s="51">
        <v>9364.3719999999994</v>
      </c>
      <c r="E31" s="51">
        <v>892980.97695086349</v>
      </c>
      <c r="F31" s="51">
        <v>23013916.509365663</v>
      </c>
      <c r="G31" s="51">
        <v>88594316.43442975</v>
      </c>
      <c r="H31" s="51">
        <v>65745994.863333315</v>
      </c>
      <c r="I31" s="51">
        <v>20022014.349999994</v>
      </c>
      <c r="J31" s="51">
        <v>2924617.2466666675</v>
      </c>
      <c r="K31" s="28">
        <v>201193840.38074633</v>
      </c>
      <c r="L31" s="28">
        <v>295873132.27644801</v>
      </c>
      <c r="M31" s="28">
        <v>75737936.030000001</v>
      </c>
      <c r="N31" s="72" t="s">
        <v>813</v>
      </c>
    </row>
    <row r="32" spans="1:16" x14ac:dyDescent="0.2">
      <c r="A32" s="95"/>
      <c r="B32" s="38"/>
      <c r="K32" s="28"/>
      <c r="L32" s="28"/>
      <c r="M32" s="28"/>
      <c r="N32" s="72"/>
    </row>
    <row r="33" spans="1:16" x14ac:dyDescent="0.2">
      <c r="A33" s="95" t="s">
        <v>722</v>
      </c>
      <c r="B33" s="38"/>
      <c r="C33" s="51">
        <v>510887.60456000001</v>
      </c>
      <c r="D33" s="51">
        <v>22807.628000000001</v>
      </c>
      <c r="E33" s="51">
        <v>1009231.2292072121</v>
      </c>
      <c r="F33" s="51">
        <v>52775516.394323163</v>
      </c>
      <c r="G33" s="51">
        <v>200580090.62139949</v>
      </c>
      <c r="H33" s="51">
        <v>157468190.36999995</v>
      </c>
      <c r="I33" s="51">
        <v>49150964.886666663</v>
      </c>
      <c r="J33" s="51">
        <v>8383791.9766666675</v>
      </c>
      <c r="K33" s="28">
        <v>469367785.47826302</v>
      </c>
      <c r="L33" s="28">
        <v>749024890.11078024</v>
      </c>
      <c r="M33" s="28">
        <v>223709645.99000004</v>
      </c>
      <c r="N33" s="72" t="s">
        <v>813</v>
      </c>
    </row>
    <row r="34" spans="1:16" x14ac:dyDescent="0.2">
      <c r="A34" s="95"/>
      <c r="B34" s="38"/>
      <c r="K34" s="28"/>
      <c r="L34" s="28"/>
      <c r="M34" s="28"/>
      <c r="N34" s="72"/>
    </row>
    <row r="35" spans="1:16" x14ac:dyDescent="0.2">
      <c r="A35" s="95" t="s">
        <v>583</v>
      </c>
      <c r="B35" s="38"/>
      <c r="C35" s="51">
        <v>161223</v>
      </c>
      <c r="D35" s="51">
        <v>7578</v>
      </c>
      <c r="E35" s="51">
        <v>154225.3065315315</v>
      </c>
      <c r="F35" s="51">
        <v>15623445.03555556</v>
      </c>
      <c r="G35" s="51">
        <v>44981816.9566634</v>
      </c>
      <c r="H35" s="51">
        <v>50817306.390000001</v>
      </c>
      <c r="I35" s="51">
        <v>13376278.1</v>
      </c>
      <c r="J35" s="51">
        <v>1979750.2866666671</v>
      </c>
      <c r="K35" s="28">
        <v>126932822.0754171</v>
      </c>
      <c r="L35" s="28">
        <v>247512915.01851439</v>
      </c>
      <c r="M35" s="28">
        <v>96464074.359999999</v>
      </c>
      <c r="N35" s="72" t="s">
        <v>813</v>
      </c>
    </row>
    <row r="36" spans="1:16" x14ac:dyDescent="0.2">
      <c r="A36" s="95"/>
      <c r="B36" s="38"/>
      <c r="K36" s="28"/>
      <c r="L36" s="28"/>
      <c r="M36" s="28"/>
      <c r="N36" s="72"/>
    </row>
    <row r="37" spans="1:16" x14ac:dyDescent="0.2">
      <c r="A37" s="95" t="s">
        <v>584</v>
      </c>
      <c r="B37" s="38"/>
      <c r="C37" s="51">
        <v>110624.4</v>
      </c>
      <c r="D37" s="51">
        <v>5358</v>
      </c>
      <c r="E37" s="51">
        <v>44995.033333333296</v>
      </c>
      <c r="F37" s="51">
        <v>9345310.5905723907</v>
      </c>
      <c r="G37" s="51">
        <v>73290039.299259305</v>
      </c>
      <c r="H37" s="51">
        <v>42436480.936666697</v>
      </c>
      <c r="I37" s="51">
        <v>14111298.4766667</v>
      </c>
      <c r="J37" s="51">
        <v>1743729.84333333</v>
      </c>
      <c r="K37" s="28">
        <v>140971854.17983201</v>
      </c>
      <c r="L37" s="28">
        <v>173405388.23782301</v>
      </c>
      <c r="M37" s="28">
        <v>25946827.25</v>
      </c>
      <c r="N37" s="72" t="s">
        <v>813</v>
      </c>
    </row>
    <row r="38" spans="1:16" x14ac:dyDescent="0.2">
      <c r="A38" s="95"/>
      <c r="B38" s="38"/>
      <c r="K38" s="28"/>
      <c r="L38" s="28"/>
      <c r="M38" s="28"/>
      <c r="N38" s="72"/>
    </row>
    <row r="39" spans="1:16" x14ac:dyDescent="0.2">
      <c r="A39" s="95" t="s">
        <v>721</v>
      </c>
      <c r="B39" s="38"/>
      <c r="C39" s="51">
        <v>219549</v>
      </c>
      <c r="D39" s="51">
        <v>10683</v>
      </c>
      <c r="E39" s="51">
        <v>260418.61142857099</v>
      </c>
      <c r="F39" s="51">
        <v>21970959.2939394</v>
      </c>
      <c r="G39" s="51">
        <v>99607336.492836893</v>
      </c>
      <c r="H39" s="51">
        <v>80205620.826666698</v>
      </c>
      <c r="I39" s="51">
        <v>26440063.806666698</v>
      </c>
      <c r="J39" s="51">
        <v>3302585.5266666701</v>
      </c>
      <c r="K39" s="28">
        <v>231786984.55820501</v>
      </c>
      <c r="L39" s="28">
        <v>365435544.99332899</v>
      </c>
      <c r="M39" s="28">
        <v>106918848.34999999</v>
      </c>
      <c r="N39" s="72" t="s">
        <v>813</v>
      </c>
    </row>
    <row r="40" spans="1:16" x14ac:dyDescent="0.2">
      <c r="A40" s="95"/>
      <c r="B40" s="38"/>
      <c r="N40" s="58"/>
    </row>
    <row r="41" spans="1:16" ht="12" x14ac:dyDescent="0.25">
      <c r="A41" s="94"/>
      <c r="B41" s="38"/>
      <c r="N41" s="58"/>
    </row>
    <row r="42" spans="1:16" s="57" customFormat="1" ht="12" x14ac:dyDescent="0.25">
      <c r="A42" s="94" t="s">
        <v>683</v>
      </c>
      <c r="B42" s="44"/>
      <c r="C42" s="55">
        <v>2021771.1999999997</v>
      </c>
      <c r="D42" s="55">
        <v>90194</v>
      </c>
      <c r="E42" s="55">
        <v>9525442.6553888712</v>
      </c>
      <c r="F42" s="55">
        <v>200312414.66988194</v>
      </c>
      <c r="G42" s="55">
        <v>736216242.62866712</v>
      </c>
      <c r="H42" s="55">
        <v>656042995.70333326</v>
      </c>
      <c r="I42" s="55">
        <v>166467299.29666671</v>
      </c>
      <c r="J42" s="55">
        <v>26907860.72666667</v>
      </c>
      <c r="K42" s="45">
        <v>1795472255.6806049</v>
      </c>
      <c r="L42" s="45">
        <v>2807711774.8931041</v>
      </c>
      <c r="M42" s="45">
        <v>809810400</v>
      </c>
      <c r="N42" s="81" t="s">
        <v>813</v>
      </c>
      <c r="O42" s="56"/>
      <c r="P42" s="56"/>
    </row>
    <row r="43" spans="1:16" ht="12" x14ac:dyDescent="0.25">
      <c r="A43" s="95"/>
      <c r="B43" s="44"/>
    </row>
    <row r="44" spans="1:16" ht="12" x14ac:dyDescent="0.25">
      <c r="A44" s="95"/>
      <c r="B44" s="44"/>
    </row>
    <row r="45" spans="1:16" ht="12" x14ac:dyDescent="0.25">
      <c r="A45" s="95" t="s">
        <v>684</v>
      </c>
      <c r="B45" s="44"/>
      <c r="C45" s="51">
        <v>110109.39999999998</v>
      </c>
      <c r="D45" s="51">
        <v>4951</v>
      </c>
      <c r="E45" s="51">
        <v>1046568.284051275</v>
      </c>
      <c r="F45" s="51">
        <v>14095228.06827813</v>
      </c>
      <c r="G45" s="51">
        <v>159473641.37558007</v>
      </c>
      <c r="H45" s="51">
        <v>39021795.223333344</v>
      </c>
      <c r="I45" s="51">
        <v>13719192.880000003</v>
      </c>
      <c r="J45" s="51">
        <v>2361258.2866666676</v>
      </c>
      <c r="K45" s="28">
        <v>229717684.11790949</v>
      </c>
      <c r="L45" s="28">
        <v>132594438.95791489</v>
      </c>
      <c r="M45" s="33" t="s">
        <v>813</v>
      </c>
      <c r="N45" s="51">
        <v>26129579</v>
      </c>
    </row>
    <row r="46" spans="1:16" ht="12" x14ac:dyDescent="0.25">
      <c r="A46" s="95"/>
      <c r="B46" s="44"/>
    </row>
    <row r="47" spans="1:16" ht="12" x14ac:dyDescent="0.25">
      <c r="A47" s="95"/>
      <c r="B47" s="44"/>
    </row>
    <row r="48" spans="1:16" s="57" customFormat="1" ht="12" x14ac:dyDescent="0.25">
      <c r="A48" s="94" t="s">
        <v>579</v>
      </c>
      <c r="B48" s="44"/>
      <c r="C48" s="55">
        <v>2131880.5999999996</v>
      </c>
      <c r="D48" s="55">
        <v>95145</v>
      </c>
      <c r="E48" s="55">
        <v>10572010.939440146</v>
      </c>
      <c r="F48" s="55">
        <v>214407642.73816007</v>
      </c>
      <c r="G48" s="55">
        <v>895689884.00424719</v>
      </c>
      <c r="H48" s="55">
        <v>695064790.92666662</v>
      </c>
      <c r="I48" s="55">
        <v>180186492.17666671</v>
      </c>
      <c r="J48" s="55">
        <v>29269119.013333339</v>
      </c>
      <c r="K48" s="45">
        <v>2025189939.7985144</v>
      </c>
      <c r="L48" s="45">
        <v>2940306213.8510189</v>
      </c>
      <c r="M48" s="45">
        <v>809810400</v>
      </c>
      <c r="N48" s="55">
        <v>26129579</v>
      </c>
      <c r="O48" s="56"/>
      <c r="P48" s="56"/>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row r="59" spans="1:1" x14ac:dyDescent="0.2">
      <c r="A59" s="39"/>
    </row>
    <row r="60" spans="1:1" x14ac:dyDescent="0.2">
      <c r="A60" s="39"/>
    </row>
    <row r="61" spans="1:1" x14ac:dyDescent="0.2">
      <c r="A61" s="39"/>
    </row>
    <row r="62" spans="1:1" x14ac:dyDescent="0.2">
      <c r="A62" s="39"/>
    </row>
    <row r="63" spans="1:1" x14ac:dyDescent="0.2">
      <c r="A63" s="39"/>
    </row>
    <row r="64" spans="1:1" x14ac:dyDescent="0.2">
      <c r="A64" s="39"/>
    </row>
    <row r="65" spans="1:1" x14ac:dyDescent="0.2">
      <c r="A65" s="39"/>
    </row>
    <row r="66" spans="1:1" x14ac:dyDescent="0.2">
      <c r="A66" s="39"/>
    </row>
    <row r="67" spans="1:1" x14ac:dyDescent="0.2">
      <c r="A67" s="39"/>
    </row>
    <row r="68" spans="1:1" x14ac:dyDescent="0.2">
      <c r="A68" s="39"/>
    </row>
    <row r="69" spans="1:1" x14ac:dyDescent="0.2">
      <c r="A69" s="39"/>
    </row>
    <row r="70" spans="1:1" x14ac:dyDescent="0.2">
      <c r="A70" s="39"/>
    </row>
    <row r="71" spans="1:1" x14ac:dyDescent="0.2">
      <c r="A71" s="39"/>
    </row>
    <row r="72" spans="1:1" x14ac:dyDescent="0.2">
      <c r="A72" s="39"/>
    </row>
    <row r="73" spans="1:1" x14ac:dyDescent="0.2">
      <c r="A73" s="39"/>
    </row>
    <row r="74" spans="1:1" x14ac:dyDescent="0.2">
      <c r="A74" s="39"/>
    </row>
    <row r="75" spans="1:1" x14ac:dyDescent="0.2">
      <c r="A75" s="39"/>
    </row>
    <row r="76" spans="1:1" x14ac:dyDescent="0.2">
      <c r="A76" s="39"/>
    </row>
    <row r="77" spans="1:1" x14ac:dyDescent="0.2">
      <c r="A77" s="39"/>
    </row>
    <row r="80" spans="1:1" x14ac:dyDescent="0.2">
      <c r="A80" s="39"/>
    </row>
    <row r="81" spans="1:1" x14ac:dyDescent="0.2">
      <c r="A81" s="39"/>
    </row>
    <row r="82" spans="1:1" x14ac:dyDescent="0.2">
      <c r="A82" s="39"/>
    </row>
    <row r="84" spans="1:1" x14ac:dyDescent="0.2">
      <c r="A84" s="39"/>
    </row>
    <row r="85" spans="1:1" x14ac:dyDescent="0.2">
      <c r="A85" s="39"/>
    </row>
    <row r="86" spans="1:1" x14ac:dyDescent="0.2">
      <c r="A86" s="39"/>
    </row>
    <row r="89" spans="1:1" x14ac:dyDescent="0.2">
      <c r="A89" s="39"/>
    </row>
    <row r="91" spans="1:1" ht="12" x14ac:dyDescent="0.25">
      <c r="A91" s="46"/>
    </row>
    <row r="92" spans="1:1" x14ac:dyDescent="0.2">
      <c r="A92" s="39"/>
    </row>
    <row r="93" spans="1:1" x14ac:dyDescent="0.2">
      <c r="A93" s="39"/>
    </row>
    <row r="94" spans="1:1" x14ac:dyDescent="0.2">
      <c r="A94" s="39"/>
    </row>
    <row r="95" spans="1:1" x14ac:dyDescent="0.2">
      <c r="A95" s="39"/>
    </row>
    <row r="96" spans="1:1" x14ac:dyDescent="0.2">
      <c r="A96" s="39"/>
    </row>
    <row r="97" spans="1:1" x14ac:dyDescent="0.2">
      <c r="A97" s="39"/>
    </row>
    <row r="98" spans="1:1" x14ac:dyDescent="0.2">
      <c r="A98" s="39"/>
    </row>
    <row r="99" spans="1:1" x14ac:dyDescent="0.2">
      <c r="A99" s="39"/>
    </row>
    <row r="100" spans="1:1" x14ac:dyDescent="0.2">
      <c r="A100" s="39"/>
    </row>
    <row r="101" spans="1:1" x14ac:dyDescent="0.2">
      <c r="A101" s="39"/>
    </row>
    <row r="102" spans="1:1" x14ac:dyDescent="0.2">
      <c r="A102" s="39"/>
    </row>
    <row r="103" spans="1:1" x14ac:dyDescent="0.2">
      <c r="A103" s="39"/>
    </row>
    <row r="104" spans="1:1" x14ac:dyDescent="0.2">
      <c r="A104" s="39"/>
    </row>
    <row r="105" spans="1:1" x14ac:dyDescent="0.2">
      <c r="A105" s="39"/>
    </row>
    <row r="106" spans="1:1" x14ac:dyDescent="0.2">
      <c r="A106" s="39"/>
    </row>
    <row r="107" spans="1:1" x14ac:dyDescent="0.2">
      <c r="A107" s="39"/>
    </row>
    <row r="108" spans="1:1" x14ac:dyDescent="0.2">
      <c r="A108" s="39"/>
    </row>
    <row r="109" spans="1:1" x14ac:dyDescent="0.2">
      <c r="A109" s="39"/>
    </row>
    <row r="110" spans="1:1" x14ac:dyDescent="0.2">
      <c r="A110" s="39"/>
    </row>
    <row r="111" spans="1:1" x14ac:dyDescent="0.2">
      <c r="A111" s="39"/>
    </row>
    <row r="112" spans="1:1" x14ac:dyDescent="0.2">
      <c r="A112" s="39"/>
    </row>
    <row r="113" spans="1:1" x14ac:dyDescent="0.2">
      <c r="A113" s="39"/>
    </row>
    <row r="114" spans="1:1" x14ac:dyDescent="0.2">
      <c r="A114" s="39"/>
    </row>
    <row r="115" spans="1:1" x14ac:dyDescent="0.2">
      <c r="A115" s="39"/>
    </row>
    <row r="116" spans="1:1" x14ac:dyDescent="0.2">
      <c r="A116" s="39"/>
    </row>
    <row r="117" spans="1:1" x14ac:dyDescent="0.2">
      <c r="A117" s="39"/>
    </row>
    <row r="118" spans="1:1" x14ac:dyDescent="0.2">
      <c r="A118" s="39"/>
    </row>
    <row r="119" spans="1:1" x14ac:dyDescent="0.2">
      <c r="A119" s="39"/>
    </row>
    <row r="120" spans="1:1" x14ac:dyDescent="0.2">
      <c r="A120" s="39"/>
    </row>
    <row r="121" spans="1:1" x14ac:dyDescent="0.2">
      <c r="A121" s="39"/>
    </row>
    <row r="122" spans="1:1" x14ac:dyDescent="0.2">
      <c r="A122" s="39"/>
    </row>
    <row r="123" spans="1:1" x14ac:dyDescent="0.2">
      <c r="A123" s="39"/>
    </row>
    <row r="124" spans="1:1" x14ac:dyDescent="0.2">
      <c r="A124" s="39"/>
    </row>
    <row r="125" spans="1:1" x14ac:dyDescent="0.2">
      <c r="A125" s="39"/>
    </row>
    <row r="126" spans="1:1" x14ac:dyDescent="0.2">
      <c r="A126" s="39"/>
    </row>
    <row r="127" spans="1:1" x14ac:dyDescent="0.2">
      <c r="A127" s="39"/>
    </row>
    <row r="128" spans="1:1" x14ac:dyDescent="0.2">
      <c r="A128" s="39"/>
    </row>
    <row r="129" spans="1:1" x14ac:dyDescent="0.2">
      <c r="A129" s="39"/>
    </row>
    <row r="130" spans="1:1" x14ac:dyDescent="0.2">
      <c r="A130" s="39"/>
    </row>
    <row r="131" spans="1:1" x14ac:dyDescent="0.2">
      <c r="A131" s="39"/>
    </row>
    <row r="132" spans="1:1" x14ac:dyDescent="0.2">
      <c r="A132" s="39"/>
    </row>
    <row r="133" spans="1:1" x14ac:dyDescent="0.2">
      <c r="A133" s="39"/>
    </row>
    <row r="134" spans="1:1" x14ac:dyDescent="0.2">
      <c r="A134" s="39"/>
    </row>
    <row r="135" spans="1:1" x14ac:dyDescent="0.2">
      <c r="A135" s="39"/>
    </row>
    <row r="136" spans="1:1" x14ac:dyDescent="0.2">
      <c r="A136" s="39"/>
    </row>
    <row r="137" spans="1:1" x14ac:dyDescent="0.2">
      <c r="A137" s="39"/>
    </row>
    <row r="138" spans="1:1" x14ac:dyDescent="0.2">
      <c r="A138" s="39"/>
    </row>
    <row r="139" spans="1:1" x14ac:dyDescent="0.2">
      <c r="A139" s="39"/>
    </row>
    <row r="140" spans="1:1" x14ac:dyDescent="0.2">
      <c r="A140" s="39"/>
    </row>
    <row r="141" spans="1:1" x14ac:dyDescent="0.2">
      <c r="A141" s="39"/>
    </row>
    <row r="142" spans="1:1" x14ac:dyDescent="0.2">
      <c r="A142" s="39"/>
    </row>
    <row r="143" spans="1:1" ht="12" x14ac:dyDescent="0.25">
      <c r="A143" s="46"/>
    </row>
    <row r="144" spans="1:1" x14ac:dyDescent="0.2">
      <c r="A144" s="39"/>
    </row>
    <row r="145" spans="1:1" x14ac:dyDescent="0.2">
      <c r="A145" s="39"/>
    </row>
    <row r="146" spans="1:1" x14ac:dyDescent="0.2">
      <c r="A146" s="39"/>
    </row>
    <row r="147" spans="1:1" x14ac:dyDescent="0.2">
      <c r="A147" s="39"/>
    </row>
    <row r="148" spans="1:1" x14ac:dyDescent="0.2">
      <c r="A148" s="39"/>
    </row>
    <row r="149" spans="1:1" x14ac:dyDescent="0.2">
      <c r="A149" s="39"/>
    </row>
    <row r="150" spans="1:1" x14ac:dyDescent="0.2">
      <c r="A150" s="39"/>
    </row>
    <row r="151" spans="1:1" x14ac:dyDescent="0.2">
      <c r="A151" s="39"/>
    </row>
    <row r="152" spans="1:1" x14ac:dyDescent="0.2">
      <c r="A152" s="39"/>
    </row>
    <row r="153" spans="1:1" x14ac:dyDescent="0.2">
      <c r="A153" s="39"/>
    </row>
    <row r="154" spans="1:1" ht="12" x14ac:dyDescent="0.25">
      <c r="A154" s="46"/>
    </row>
    <row r="155" spans="1:1" x14ac:dyDescent="0.2">
      <c r="A155" s="39"/>
    </row>
    <row r="156" spans="1:1" x14ac:dyDescent="0.2">
      <c r="A156" s="39"/>
    </row>
    <row r="157" spans="1:1" x14ac:dyDescent="0.2">
      <c r="A157" s="39"/>
    </row>
    <row r="158" spans="1:1" x14ac:dyDescent="0.2">
      <c r="A158" s="39"/>
    </row>
    <row r="159" spans="1:1" x14ac:dyDescent="0.2">
      <c r="A159" s="39"/>
    </row>
    <row r="160" spans="1:1" x14ac:dyDescent="0.2">
      <c r="A160" s="39"/>
    </row>
    <row r="161" spans="1:1" x14ac:dyDescent="0.2">
      <c r="A161" s="39"/>
    </row>
    <row r="162" spans="1:1" x14ac:dyDescent="0.2">
      <c r="A162" s="39"/>
    </row>
    <row r="163" spans="1:1" x14ac:dyDescent="0.2">
      <c r="A163" s="39"/>
    </row>
    <row r="164" spans="1:1" x14ac:dyDescent="0.2">
      <c r="A164" s="39"/>
    </row>
    <row r="165" spans="1:1" x14ac:dyDescent="0.2">
      <c r="A165" s="39"/>
    </row>
    <row r="166" spans="1:1" x14ac:dyDescent="0.2">
      <c r="A166" s="39"/>
    </row>
    <row r="167" spans="1:1" x14ac:dyDescent="0.2">
      <c r="A167" s="39"/>
    </row>
    <row r="168" spans="1:1" x14ac:dyDescent="0.2">
      <c r="A168" s="39"/>
    </row>
    <row r="169" spans="1:1" x14ac:dyDescent="0.2">
      <c r="A169" s="39"/>
    </row>
    <row r="170" spans="1:1" x14ac:dyDescent="0.2">
      <c r="A170" s="39"/>
    </row>
    <row r="171" spans="1:1" x14ac:dyDescent="0.2">
      <c r="A171" s="39"/>
    </row>
    <row r="172" spans="1:1" x14ac:dyDescent="0.2">
      <c r="A172" s="39"/>
    </row>
    <row r="173" spans="1:1" x14ac:dyDescent="0.2">
      <c r="A173" s="39"/>
    </row>
    <row r="174" spans="1:1" x14ac:dyDescent="0.2">
      <c r="A174" s="39"/>
    </row>
    <row r="175" spans="1:1" x14ac:dyDescent="0.2">
      <c r="A175" s="39"/>
    </row>
    <row r="176" spans="1:1" x14ac:dyDescent="0.2">
      <c r="A176" s="39"/>
    </row>
    <row r="177" spans="1:1" x14ac:dyDescent="0.2">
      <c r="A177" s="39"/>
    </row>
    <row r="178" spans="1:1" x14ac:dyDescent="0.2">
      <c r="A178" s="39"/>
    </row>
    <row r="179" spans="1:1" x14ac:dyDescent="0.2">
      <c r="A179" s="39"/>
    </row>
    <row r="180" spans="1:1" x14ac:dyDescent="0.2">
      <c r="A180" s="39"/>
    </row>
    <row r="181" spans="1:1" x14ac:dyDescent="0.2">
      <c r="A181" s="39"/>
    </row>
    <row r="182" spans="1:1" x14ac:dyDescent="0.2">
      <c r="A182" s="39"/>
    </row>
    <row r="183" spans="1:1" x14ac:dyDescent="0.2">
      <c r="A183" s="39"/>
    </row>
    <row r="184" spans="1:1" x14ac:dyDescent="0.2">
      <c r="A184" s="39"/>
    </row>
    <row r="185" spans="1:1" x14ac:dyDescent="0.2">
      <c r="A185" s="39"/>
    </row>
    <row r="186" spans="1:1" x14ac:dyDescent="0.2">
      <c r="A186" s="39"/>
    </row>
    <row r="187" spans="1:1" ht="12" x14ac:dyDescent="0.25">
      <c r="A187" s="46"/>
    </row>
    <row r="188" spans="1:1" x14ac:dyDescent="0.2">
      <c r="A188" s="39"/>
    </row>
    <row r="189" spans="1:1" x14ac:dyDescent="0.2">
      <c r="A189" s="39"/>
    </row>
    <row r="190" spans="1:1" x14ac:dyDescent="0.2">
      <c r="A190" s="39"/>
    </row>
    <row r="191" spans="1:1" x14ac:dyDescent="0.2">
      <c r="A191" s="39"/>
    </row>
    <row r="192" spans="1:1" x14ac:dyDescent="0.2">
      <c r="A192" s="39"/>
    </row>
    <row r="193" spans="1:1" x14ac:dyDescent="0.2">
      <c r="A193" s="39"/>
    </row>
    <row r="194" spans="1:1" x14ac:dyDescent="0.2">
      <c r="A194" s="39"/>
    </row>
    <row r="195" spans="1:1" x14ac:dyDescent="0.2">
      <c r="A195" s="39"/>
    </row>
    <row r="196" spans="1:1" x14ac:dyDescent="0.2">
      <c r="A196" s="39"/>
    </row>
    <row r="197" spans="1:1" x14ac:dyDescent="0.2">
      <c r="A197" s="39"/>
    </row>
    <row r="198" spans="1:1" x14ac:dyDescent="0.2">
      <c r="A198" s="39"/>
    </row>
    <row r="199" spans="1:1" x14ac:dyDescent="0.2">
      <c r="A199" s="39"/>
    </row>
    <row r="200" spans="1:1" x14ac:dyDescent="0.2">
      <c r="A200" s="39"/>
    </row>
    <row r="201" spans="1:1" x14ac:dyDescent="0.2">
      <c r="A201" s="39"/>
    </row>
    <row r="202" spans="1:1" x14ac:dyDescent="0.2">
      <c r="A202" s="39"/>
    </row>
    <row r="203" spans="1:1" x14ac:dyDescent="0.2">
      <c r="A203" s="39"/>
    </row>
    <row r="204" spans="1:1" x14ac:dyDescent="0.2">
      <c r="A204" s="39"/>
    </row>
    <row r="205" spans="1:1" x14ac:dyDescent="0.2">
      <c r="A205" s="39"/>
    </row>
    <row r="206" spans="1:1" x14ac:dyDescent="0.2">
      <c r="A206" s="39"/>
    </row>
    <row r="207" spans="1:1" x14ac:dyDescent="0.2">
      <c r="A207" s="39"/>
    </row>
    <row r="208" spans="1:1" x14ac:dyDescent="0.2">
      <c r="A208" s="39"/>
    </row>
    <row r="209" spans="1:14" x14ac:dyDescent="0.2">
      <c r="A209" s="39"/>
    </row>
    <row r="210" spans="1:14" x14ac:dyDescent="0.2">
      <c r="A210" s="39"/>
      <c r="M210" s="58"/>
      <c r="N210" s="58"/>
    </row>
    <row r="211" spans="1:14" x14ac:dyDescent="0.2">
      <c r="A211" s="39"/>
    </row>
    <row r="212" spans="1:14" x14ac:dyDescent="0.2">
      <c r="A212" s="39"/>
    </row>
    <row r="213" spans="1:14" x14ac:dyDescent="0.2">
      <c r="A213" s="39"/>
    </row>
    <row r="214" spans="1:14" x14ac:dyDescent="0.2">
      <c r="A214" s="39"/>
    </row>
    <row r="215" spans="1:14" x14ac:dyDescent="0.2">
      <c r="A215" s="39"/>
    </row>
    <row r="216" spans="1:14" x14ac:dyDescent="0.2">
      <c r="A216" s="39"/>
    </row>
    <row r="217" spans="1:14" ht="12" x14ac:dyDescent="0.25">
      <c r="A217" s="46"/>
    </row>
    <row r="218" spans="1:14" x14ac:dyDescent="0.2">
      <c r="A218" s="39"/>
    </row>
    <row r="219" spans="1:14" x14ac:dyDescent="0.2">
      <c r="A219" s="39"/>
    </row>
    <row r="220" spans="1:14" x14ac:dyDescent="0.2">
      <c r="A220" s="39"/>
    </row>
    <row r="221" spans="1:14" x14ac:dyDescent="0.2">
      <c r="A221" s="39"/>
    </row>
    <row r="222" spans="1:14" x14ac:dyDescent="0.2">
      <c r="A222" s="39"/>
    </row>
    <row r="223" spans="1:14" x14ac:dyDescent="0.2">
      <c r="A223" s="39"/>
    </row>
    <row r="224" spans="1:14" x14ac:dyDescent="0.2">
      <c r="A224" s="39"/>
    </row>
    <row r="225" spans="1:1" x14ac:dyDescent="0.2">
      <c r="A225" s="39"/>
    </row>
    <row r="226" spans="1:1" x14ac:dyDescent="0.2">
      <c r="A226" s="39"/>
    </row>
    <row r="227" spans="1:1" x14ac:dyDescent="0.2">
      <c r="A227" s="39"/>
    </row>
    <row r="228" spans="1:1" x14ac:dyDescent="0.2">
      <c r="A228" s="39"/>
    </row>
    <row r="229" spans="1:1" x14ac:dyDescent="0.2">
      <c r="A229" s="39"/>
    </row>
    <row r="230" spans="1:1" x14ac:dyDescent="0.2">
      <c r="A230" s="39"/>
    </row>
    <row r="231" spans="1:1" x14ac:dyDescent="0.2">
      <c r="A231" s="39"/>
    </row>
    <row r="232" spans="1:1" x14ac:dyDescent="0.2">
      <c r="A232" s="39"/>
    </row>
    <row r="233" spans="1:1" x14ac:dyDescent="0.2">
      <c r="A233" s="39"/>
    </row>
    <row r="234" spans="1:1" x14ac:dyDescent="0.2">
      <c r="A234" s="39"/>
    </row>
    <row r="235" spans="1:1" x14ac:dyDescent="0.2">
      <c r="A235" s="39"/>
    </row>
    <row r="236" spans="1:1" x14ac:dyDescent="0.2">
      <c r="A236" s="39"/>
    </row>
    <row r="237" spans="1:1" x14ac:dyDescent="0.2">
      <c r="A237" s="39"/>
    </row>
    <row r="238" spans="1:1" x14ac:dyDescent="0.2">
      <c r="A238" s="39"/>
    </row>
    <row r="239" spans="1:1" x14ac:dyDescent="0.2">
      <c r="A239" s="39"/>
    </row>
    <row r="240" spans="1:1" x14ac:dyDescent="0.2">
      <c r="A240" s="39"/>
    </row>
    <row r="241" spans="1:1" x14ac:dyDescent="0.2">
      <c r="A241" s="39"/>
    </row>
    <row r="242" spans="1:1" x14ac:dyDescent="0.2">
      <c r="A242" s="39"/>
    </row>
    <row r="243" spans="1:1" x14ac:dyDescent="0.2">
      <c r="A243" s="39"/>
    </row>
    <row r="244" spans="1:1" x14ac:dyDescent="0.2">
      <c r="A244" s="39"/>
    </row>
    <row r="245" spans="1:1" x14ac:dyDescent="0.2">
      <c r="A245" s="39"/>
    </row>
    <row r="246" spans="1:1" x14ac:dyDescent="0.2">
      <c r="A246" s="39"/>
    </row>
    <row r="247" spans="1:1" x14ac:dyDescent="0.2">
      <c r="A247" s="39"/>
    </row>
    <row r="248" spans="1:1" x14ac:dyDescent="0.2">
      <c r="A248" s="39"/>
    </row>
    <row r="249" spans="1:1" x14ac:dyDescent="0.2">
      <c r="A249" s="39"/>
    </row>
    <row r="250" spans="1:1" x14ac:dyDescent="0.2">
      <c r="A250" s="39"/>
    </row>
    <row r="251" spans="1:1" x14ac:dyDescent="0.2">
      <c r="A251" s="39"/>
    </row>
    <row r="252" spans="1:1" x14ac:dyDescent="0.2">
      <c r="A252" s="39"/>
    </row>
    <row r="253" spans="1:1" x14ac:dyDescent="0.2">
      <c r="A253" s="39"/>
    </row>
    <row r="254" spans="1:1" x14ac:dyDescent="0.2">
      <c r="A254" s="39"/>
    </row>
    <row r="255" spans="1:1" x14ac:dyDescent="0.2">
      <c r="A255" s="39"/>
    </row>
    <row r="256" spans="1:1" x14ac:dyDescent="0.2">
      <c r="A256" s="39"/>
    </row>
    <row r="257" spans="1:1" x14ac:dyDescent="0.2">
      <c r="A257" s="39"/>
    </row>
    <row r="258" spans="1:1" x14ac:dyDescent="0.2">
      <c r="A258" s="39"/>
    </row>
    <row r="259" spans="1:1" x14ac:dyDescent="0.2">
      <c r="A259" s="39"/>
    </row>
    <row r="260" spans="1:1" x14ac:dyDescent="0.2">
      <c r="A260" s="39"/>
    </row>
    <row r="261" spans="1:1" x14ac:dyDescent="0.2">
      <c r="A261" s="39"/>
    </row>
    <row r="262" spans="1:1" x14ac:dyDescent="0.2">
      <c r="A262" s="39"/>
    </row>
    <row r="263" spans="1:1" ht="12" x14ac:dyDescent="0.25">
      <c r="A263" s="46"/>
    </row>
    <row r="264" spans="1:1" x14ac:dyDescent="0.2">
      <c r="A264" s="39"/>
    </row>
    <row r="265" spans="1:1" x14ac:dyDescent="0.2">
      <c r="A265" s="39"/>
    </row>
    <row r="266" spans="1:1" x14ac:dyDescent="0.2">
      <c r="A266" s="39"/>
    </row>
    <row r="267" spans="1:1" x14ac:dyDescent="0.2">
      <c r="A267" s="39"/>
    </row>
    <row r="268" spans="1:1" x14ac:dyDescent="0.2">
      <c r="A268" s="39"/>
    </row>
    <row r="269" spans="1:1" x14ac:dyDescent="0.2">
      <c r="A269" s="39"/>
    </row>
    <row r="270" spans="1:1" x14ac:dyDescent="0.2">
      <c r="A270" s="39"/>
    </row>
    <row r="271" spans="1:1" x14ac:dyDescent="0.2">
      <c r="A271" s="39"/>
    </row>
    <row r="272" spans="1:1" x14ac:dyDescent="0.2">
      <c r="A272" s="39"/>
    </row>
    <row r="273" spans="1:1" x14ac:dyDescent="0.2">
      <c r="A273" s="39"/>
    </row>
    <row r="274" spans="1:1" x14ac:dyDescent="0.2">
      <c r="A274" s="39"/>
    </row>
    <row r="275" spans="1:1" x14ac:dyDescent="0.2">
      <c r="A275" s="39"/>
    </row>
    <row r="276" spans="1:1" x14ac:dyDescent="0.2">
      <c r="A276" s="39"/>
    </row>
    <row r="277" spans="1:1" x14ac:dyDescent="0.2">
      <c r="A277" s="39"/>
    </row>
    <row r="278" spans="1:1" x14ac:dyDescent="0.2">
      <c r="A278" s="39"/>
    </row>
    <row r="279" spans="1:1" x14ac:dyDescent="0.2">
      <c r="A279" s="39"/>
    </row>
    <row r="280" spans="1:1" ht="12" x14ac:dyDescent="0.25">
      <c r="A280" s="46"/>
    </row>
    <row r="281" spans="1:1" x14ac:dyDescent="0.2">
      <c r="A281" s="39"/>
    </row>
    <row r="282" spans="1:1" x14ac:dyDescent="0.2">
      <c r="A282" s="39"/>
    </row>
    <row r="283" spans="1:1" x14ac:dyDescent="0.2">
      <c r="A283" s="39"/>
    </row>
    <row r="284" spans="1:1" x14ac:dyDescent="0.2">
      <c r="A284" s="39"/>
    </row>
    <row r="285" spans="1:1" x14ac:dyDescent="0.2">
      <c r="A285" s="39"/>
    </row>
    <row r="286" spans="1:1" x14ac:dyDescent="0.2">
      <c r="A286" s="39"/>
    </row>
    <row r="287" spans="1:1" x14ac:dyDescent="0.2">
      <c r="A287" s="39"/>
    </row>
    <row r="288" spans="1:1" x14ac:dyDescent="0.2">
      <c r="A288" s="39"/>
    </row>
    <row r="289" spans="1:1" x14ac:dyDescent="0.2">
      <c r="A289" s="39"/>
    </row>
    <row r="290" spans="1:1" x14ac:dyDescent="0.2">
      <c r="A290" s="39"/>
    </row>
    <row r="291" spans="1:1" x14ac:dyDescent="0.2">
      <c r="A291" s="39"/>
    </row>
    <row r="292" spans="1:1" x14ac:dyDescent="0.2">
      <c r="A292" s="39"/>
    </row>
    <row r="293" spans="1:1" x14ac:dyDescent="0.2">
      <c r="A293" s="39"/>
    </row>
    <row r="294" spans="1:1" x14ac:dyDescent="0.2">
      <c r="A294" s="39"/>
    </row>
    <row r="295" spans="1:1" x14ac:dyDescent="0.2">
      <c r="A295" s="39"/>
    </row>
    <row r="296" spans="1:1" x14ac:dyDescent="0.2">
      <c r="A296" s="39"/>
    </row>
    <row r="297" spans="1:1" x14ac:dyDescent="0.2">
      <c r="A297" s="39"/>
    </row>
    <row r="298" spans="1:1" x14ac:dyDescent="0.2">
      <c r="A298" s="39"/>
    </row>
    <row r="299" spans="1:1" x14ac:dyDescent="0.2">
      <c r="A299" s="39"/>
    </row>
    <row r="300" spans="1:1" x14ac:dyDescent="0.2">
      <c r="A300" s="39"/>
    </row>
    <row r="301" spans="1:1" x14ac:dyDescent="0.2">
      <c r="A301" s="39"/>
    </row>
    <row r="302" spans="1:1" x14ac:dyDescent="0.2">
      <c r="A302" s="39"/>
    </row>
    <row r="303" spans="1:1" x14ac:dyDescent="0.2">
      <c r="A303" s="39"/>
    </row>
    <row r="304" spans="1:1" x14ac:dyDescent="0.2">
      <c r="A304" s="39"/>
    </row>
    <row r="305" spans="1:1" x14ac:dyDescent="0.2">
      <c r="A305" s="39"/>
    </row>
    <row r="306" spans="1:1" x14ac:dyDescent="0.2">
      <c r="A306" s="39"/>
    </row>
    <row r="307" spans="1:1" x14ac:dyDescent="0.2">
      <c r="A307" s="39"/>
    </row>
    <row r="308" spans="1:1" x14ac:dyDescent="0.2">
      <c r="A308" s="39"/>
    </row>
    <row r="309" spans="1:1" x14ac:dyDescent="0.2">
      <c r="A309" s="39"/>
    </row>
    <row r="310" spans="1:1" x14ac:dyDescent="0.2">
      <c r="A310" s="39"/>
    </row>
    <row r="311" spans="1:1" x14ac:dyDescent="0.2">
      <c r="A311" s="39"/>
    </row>
    <row r="312" spans="1:1" x14ac:dyDescent="0.2">
      <c r="A312" s="39"/>
    </row>
    <row r="313" spans="1:1" x14ac:dyDescent="0.2">
      <c r="A313" s="39"/>
    </row>
    <row r="314" spans="1:1" x14ac:dyDescent="0.2">
      <c r="A314" s="39"/>
    </row>
    <row r="315" spans="1:1" x14ac:dyDescent="0.2">
      <c r="A315" s="39"/>
    </row>
    <row r="316" spans="1:1" ht="12" x14ac:dyDescent="0.25">
      <c r="A316" s="46"/>
    </row>
    <row r="317" spans="1:1" x14ac:dyDescent="0.2">
      <c r="A317" s="39"/>
    </row>
    <row r="318" spans="1:1" x14ac:dyDescent="0.2">
      <c r="A318" s="39"/>
    </row>
    <row r="319" spans="1:1" x14ac:dyDescent="0.2">
      <c r="A319" s="39"/>
    </row>
    <row r="320" spans="1:1" x14ac:dyDescent="0.2">
      <c r="A320" s="39"/>
    </row>
    <row r="321" spans="1:1" x14ac:dyDescent="0.2">
      <c r="A321" s="39"/>
    </row>
    <row r="322" spans="1:1" x14ac:dyDescent="0.2">
      <c r="A322" s="39"/>
    </row>
    <row r="323" spans="1:1" x14ac:dyDescent="0.2">
      <c r="A323" s="39"/>
    </row>
    <row r="324" spans="1:1" x14ac:dyDescent="0.2">
      <c r="A324" s="39"/>
    </row>
    <row r="325" spans="1:1" x14ac:dyDescent="0.2">
      <c r="A325" s="39"/>
    </row>
    <row r="326" spans="1:1" x14ac:dyDescent="0.2">
      <c r="A326" s="39"/>
    </row>
    <row r="327" spans="1:1" x14ac:dyDescent="0.2">
      <c r="A327" s="39"/>
    </row>
    <row r="328" spans="1:1" x14ac:dyDescent="0.2">
      <c r="A328" s="39"/>
    </row>
    <row r="329" spans="1:1" x14ac:dyDescent="0.2">
      <c r="A329" s="39"/>
    </row>
    <row r="330" spans="1:1" x14ac:dyDescent="0.2">
      <c r="A330" s="39"/>
    </row>
    <row r="331" spans="1:1" x14ac:dyDescent="0.2">
      <c r="A331" s="39"/>
    </row>
    <row r="332" spans="1:1" x14ac:dyDescent="0.2">
      <c r="A332" s="39"/>
    </row>
    <row r="333" spans="1:1" x14ac:dyDescent="0.2">
      <c r="A333" s="39"/>
    </row>
    <row r="334" spans="1:1" x14ac:dyDescent="0.2">
      <c r="A334" s="39"/>
    </row>
    <row r="335" spans="1:1" x14ac:dyDescent="0.2">
      <c r="A335" s="39"/>
    </row>
    <row r="336" spans="1:1" x14ac:dyDescent="0.2">
      <c r="A336" s="39"/>
    </row>
    <row r="337" spans="1:1" x14ac:dyDescent="0.2">
      <c r="A337" s="39"/>
    </row>
    <row r="338" spans="1:1" x14ac:dyDescent="0.2">
      <c r="A338" s="39"/>
    </row>
    <row r="339" spans="1:1" x14ac:dyDescent="0.2">
      <c r="A339" s="39"/>
    </row>
    <row r="340" spans="1:1" x14ac:dyDescent="0.2">
      <c r="A340" s="39"/>
    </row>
    <row r="341" spans="1:1" x14ac:dyDescent="0.2">
      <c r="A341" s="39"/>
    </row>
    <row r="342" spans="1:1" x14ac:dyDescent="0.2">
      <c r="A342" s="39"/>
    </row>
    <row r="343" spans="1:1" ht="12" x14ac:dyDescent="0.25">
      <c r="A343" s="46"/>
    </row>
    <row r="344" spans="1:1" x14ac:dyDescent="0.2">
      <c r="A344" s="39"/>
    </row>
    <row r="345" spans="1:1" x14ac:dyDescent="0.2">
      <c r="A345" s="39"/>
    </row>
    <row r="346" spans="1:1" x14ac:dyDescent="0.2">
      <c r="A346" s="39"/>
    </row>
    <row r="347" spans="1:1" x14ac:dyDescent="0.2">
      <c r="A347" s="39"/>
    </row>
    <row r="348" spans="1:1" x14ac:dyDescent="0.2">
      <c r="A348" s="39"/>
    </row>
    <row r="349" spans="1:1" x14ac:dyDescent="0.2">
      <c r="A349" s="39"/>
    </row>
    <row r="350" spans="1:1" x14ac:dyDescent="0.2">
      <c r="A350" s="39"/>
    </row>
    <row r="351" spans="1:1" x14ac:dyDescent="0.2">
      <c r="A351" s="39"/>
    </row>
    <row r="352" spans="1:1" x14ac:dyDescent="0.2">
      <c r="A352" s="39"/>
    </row>
    <row r="353" spans="1:1" x14ac:dyDescent="0.2">
      <c r="A353" s="39"/>
    </row>
    <row r="354" spans="1:1" x14ac:dyDescent="0.2">
      <c r="A354" s="39"/>
    </row>
    <row r="355" spans="1:1" x14ac:dyDescent="0.2">
      <c r="A355" s="39"/>
    </row>
    <row r="356" spans="1:1" x14ac:dyDescent="0.2">
      <c r="A356" s="39"/>
    </row>
    <row r="357" spans="1:1" x14ac:dyDescent="0.2">
      <c r="A357" s="39"/>
    </row>
    <row r="358" spans="1:1" x14ac:dyDescent="0.2">
      <c r="A358" s="39"/>
    </row>
    <row r="359" spans="1:1" x14ac:dyDescent="0.2">
      <c r="A359" s="39"/>
    </row>
    <row r="360" spans="1:1" x14ac:dyDescent="0.2">
      <c r="A360" s="39"/>
    </row>
    <row r="361" spans="1:1" x14ac:dyDescent="0.2">
      <c r="A361" s="39"/>
    </row>
    <row r="362" spans="1:1" x14ac:dyDescent="0.2">
      <c r="A362" s="39"/>
    </row>
    <row r="363" spans="1:1" x14ac:dyDescent="0.2">
      <c r="A363" s="39"/>
    </row>
    <row r="364" spans="1:1" x14ac:dyDescent="0.2">
      <c r="A364" s="39"/>
    </row>
    <row r="365" spans="1:1" x14ac:dyDescent="0.2">
      <c r="A365" s="39"/>
    </row>
    <row r="366" spans="1:1" x14ac:dyDescent="0.2">
      <c r="A366" s="39"/>
    </row>
    <row r="367" spans="1:1" x14ac:dyDescent="0.2">
      <c r="A367" s="39"/>
    </row>
    <row r="368" spans="1:1" x14ac:dyDescent="0.2">
      <c r="A368" s="39"/>
    </row>
    <row r="369" spans="1:1" x14ac:dyDescent="0.2">
      <c r="A369" s="39"/>
    </row>
    <row r="370" spans="1:1" x14ac:dyDescent="0.2">
      <c r="A370" s="39"/>
    </row>
    <row r="371" spans="1:1" x14ac:dyDescent="0.2">
      <c r="A371" s="39"/>
    </row>
    <row r="372" spans="1:1" x14ac:dyDescent="0.2">
      <c r="A372" s="39"/>
    </row>
    <row r="373" spans="1:1" x14ac:dyDescent="0.2">
      <c r="A373" s="39"/>
    </row>
    <row r="374" spans="1:1" x14ac:dyDescent="0.2">
      <c r="A374" s="39"/>
    </row>
    <row r="375" spans="1:1" x14ac:dyDescent="0.2">
      <c r="A375" s="39"/>
    </row>
    <row r="376" spans="1:1" ht="12" x14ac:dyDescent="0.25">
      <c r="A376" s="46"/>
    </row>
    <row r="377" spans="1:1" x14ac:dyDescent="0.2">
      <c r="A377" s="39"/>
    </row>
    <row r="378" spans="1:1" x14ac:dyDescent="0.2">
      <c r="A378" s="39"/>
    </row>
    <row r="379" spans="1:1" x14ac:dyDescent="0.2">
      <c r="A379" s="39"/>
    </row>
    <row r="380" spans="1:1" x14ac:dyDescent="0.2">
      <c r="A380" s="39"/>
    </row>
    <row r="381" spans="1:1" x14ac:dyDescent="0.2">
      <c r="A381" s="39"/>
    </row>
    <row r="382" spans="1:1" x14ac:dyDescent="0.2">
      <c r="A382" s="39"/>
    </row>
    <row r="383" spans="1:1" x14ac:dyDescent="0.2">
      <c r="A383" s="39"/>
    </row>
    <row r="384" spans="1:1" x14ac:dyDescent="0.2">
      <c r="A384" s="39"/>
    </row>
    <row r="385" spans="1:1" x14ac:dyDescent="0.2">
      <c r="A385" s="39"/>
    </row>
    <row r="386" spans="1:1" x14ac:dyDescent="0.2">
      <c r="A386" s="39"/>
    </row>
    <row r="387" spans="1:1" x14ac:dyDescent="0.2">
      <c r="A387" s="39"/>
    </row>
    <row r="388" spans="1:1" x14ac:dyDescent="0.2">
      <c r="A388" s="39"/>
    </row>
    <row r="389" spans="1:1" x14ac:dyDescent="0.2">
      <c r="A389" s="39"/>
    </row>
    <row r="390" spans="1:1" x14ac:dyDescent="0.2">
      <c r="A390" s="39"/>
    </row>
    <row r="391" spans="1:1" x14ac:dyDescent="0.2">
      <c r="A391" s="39"/>
    </row>
    <row r="392" spans="1:1" x14ac:dyDescent="0.2">
      <c r="A392" s="39"/>
    </row>
    <row r="393" spans="1:1" x14ac:dyDescent="0.2">
      <c r="A393" s="39"/>
    </row>
    <row r="394" spans="1:1" x14ac:dyDescent="0.2">
      <c r="A394" s="39"/>
    </row>
    <row r="395" spans="1:1" x14ac:dyDescent="0.2">
      <c r="A395" s="39"/>
    </row>
    <row r="396" spans="1:1" x14ac:dyDescent="0.2">
      <c r="A396" s="39"/>
    </row>
    <row r="397" spans="1:1" x14ac:dyDescent="0.2">
      <c r="A397" s="39"/>
    </row>
    <row r="398" spans="1:1" x14ac:dyDescent="0.2">
      <c r="A398" s="39"/>
    </row>
    <row r="399" spans="1:1" x14ac:dyDescent="0.2">
      <c r="A399" s="39"/>
    </row>
    <row r="400" spans="1:1" x14ac:dyDescent="0.2">
      <c r="A400" s="39"/>
    </row>
    <row r="401" spans="1:1" x14ac:dyDescent="0.2">
      <c r="A401" s="39"/>
    </row>
    <row r="402" spans="1:1" x14ac:dyDescent="0.2">
      <c r="A402" s="39"/>
    </row>
    <row r="403" spans="1:1" x14ac:dyDescent="0.2">
      <c r="A403" s="39"/>
    </row>
    <row r="404" spans="1:1" x14ac:dyDescent="0.2">
      <c r="A404" s="39"/>
    </row>
    <row r="405" spans="1:1" x14ac:dyDescent="0.2">
      <c r="A405" s="39"/>
    </row>
    <row r="406" spans="1:1" ht="12" x14ac:dyDescent="0.25">
      <c r="A406" s="46"/>
    </row>
    <row r="407" spans="1:1" x14ac:dyDescent="0.2">
      <c r="A407" s="39"/>
    </row>
    <row r="408" spans="1:1" x14ac:dyDescent="0.2">
      <c r="A408" s="39"/>
    </row>
    <row r="409" spans="1:1" x14ac:dyDescent="0.2">
      <c r="A409" s="39"/>
    </row>
    <row r="410" spans="1:1" x14ac:dyDescent="0.2">
      <c r="A410" s="39"/>
    </row>
    <row r="411" spans="1:1" x14ac:dyDescent="0.2">
      <c r="A411" s="39"/>
    </row>
    <row r="412" spans="1:1" x14ac:dyDescent="0.2">
      <c r="A412" s="39"/>
    </row>
    <row r="413" spans="1:1" x14ac:dyDescent="0.2">
      <c r="A413" s="39"/>
    </row>
    <row r="414" spans="1:1" x14ac:dyDescent="0.2">
      <c r="A414" s="39"/>
    </row>
    <row r="415" spans="1:1" x14ac:dyDescent="0.2">
      <c r="A415" s="39"/>
    </row>
    <row r="416" spans="1:1" x14ac:dyDescent="0.2">
      <c r="A416" s="39"/>
    </row>
    <row r="417" spans="1:1" x14ac:dyDescent="0.2">
      <c r="A417" s="39"/>
    </row>
    <row r="418" spans="1:1" x14ac:dyDescent="0.2">
      <c r="A418" s="39"/>
    </row>
    <row r="419" spans="1:1" x14ac:dyDescent="0.2">
      <c r="A419" s="39"/>
    </row>
    <row r="420" spans="1:1" x14ac:dyDescent="0.2">
      <c r="A420" s="39"/>
    </row>
    <row r="421" spans="1:1" x14ac:dyDescent="0.2">
      <c r="A421" s="39"/>
    </row>
    <row r="422" spans="1:1" x14ac:dyDescent="0.2">
      <c r="A422" s="39"/>
    </row>
    <row r="423" spans="1:1" x14ac:dyDescent="0.2">
      <c r="A423" s="39"/>
    </row>
    <row r="424" spans="1:1" x14ac:dyDescent="0.2">
      <c r="A424" s="39"/>
    </row>
    <row r="425" spans="1:1" x14ac:dyDescent="0.2">
      <c r="A425" s="39"/>
    </row>
    <row r="426" spans="1:1" x14ac:dyDescent="0.2">
      <c r="A426" s="39"/>
    </row>
    <row r="427" spans="1:1" x14ac:dyDescent="0.2">
      <c r="A427" s="39"/>
    </row>
    <row r="428" spans="1:1" x14ac:dyDescent="0.2">
      <c r="A428" s="39"/>
    </row>
    <row r="429" spans="1:1" x14ac:dyDescent="0.2">
      <c r="A429" s="39"/>
    </row>
    <row r="430" spans="1:1" x14ac:dyDescent="0.2">
      <c r="A430" s="39"/>
    </row>
    <row r="431" spans="1:1" x14ac:dyDescent="0.2">
      <c r="A431" s="39"/>
    </row>
    <row r="432" spans="1:1" x14ac:dyDescent="0.2">
      <c r="A432" s="39"/>
    </row>
    <row r="433" spans="1:14" x14ac:dyDescent="0.2">
      <c r="A433" s="39"/>
    </row>
    <row r="434" spans="1:14" x14ac:dyDescent="0.2">
      <c r="A434" s="39"/>
    </row>
    <row r="435" spans="1:14" x14ac:dyDescent="0.2">
      <c r="A435" s="39"/>
    </row>
    <row r="436" spans="1:14" x14ac:dyDescent="0.2">
      <c r="A436" s="39"/>
    </row>
    <row r="437" spans="1:14" x14ac:dyDescent="0.2">
      <c r="A437" s="39"/>
    </row>
    <row r="438" spans="1:14" x14ac:dyDescent="0.2">
      <c r="A438" s="39"/>
    </row>
    <row r="439" spans="1:14" x14ac:dyDescent="0.2">
      <c r="A439" s="39"/>
    </row>
    <row r="440" spans="1:14" x14ac:dyDescent="0.2">
      <c r="A440" s="39"/>
    </row>
    <row r="441" spans="1:14" x14ac:dyDescent="0.2">
      <c r="A441" s="39"/>
    </row>
    <row r="442" spans="1:14" x14ac:dyDescent="0.2">
      <c r="A442" s="39"/>
    </row>
    <row r="443" spans="1:14" x14ac:dyDescent="0.2">
      <c r="A443" s="39"/>
    </row>
    <row r="444" spans="1:14" x14ac:dyDescent="0.2">
      <c r="A444" s="39"/>
      <c r="M444" s="58"/>
      <c r="N444" s="58"/>
    </row>
    <row r="445" spans="1:14" x14ac:dyDescent="0.2">
      <c r="A445" s="39"/>
    </row>
    <row r="446" spans="1:14" x14ac:dyDescent="0.2">
      <c r="A446" s="39"/>
    </row>
    <row r="447" spans="1:14" x14ac:dyDescent="0.2">
      <c r="A447" s="39"/>
    </row>
    <row r="448" spans="1:14" x14ac:dyDescent="0.2">
      <c r="A448" s="39"/>
    </row>
    <row r="449" spans="1:1" x14ac:dyDescent="0.2">
      <c r="A449" s="39"/>
    </row>
    <row r="450" spans="1:1" x14ac:dyDescent="0.2">
      <c r="A450" s="39"/>
    </row>
    <row r="451" spans="1:1" x14ac:dyDescent="0.2">
      <c r="A451" s="39"/>
    </row>
    <row r="452" spans="1:1" x14ac:dyDescent="0.2">
      <c r="A452" s="39"/>
    </row>
    <row r="453" spans="1:1" x14ac:dyDescent="0.2">
      <c r="A453" s="39"/>
    </row>
    <row r="454" spans="1:1" x14ac:dyDescent="0.2">
      <c r="A454" s="39"/>
    </row>
    <row r="455" spans="1:1" x14ac:dyDescent="0.2">
      <c r="A455" s="39"/>
    </row>
    <row r="456" spans="1:1" x14ac:dyDescent="0.2">
      <c r="A456" s="39"/>
    </row>
    <row r="457" spans="1:1" x14ac:dyDescent="0.2">
      <c r="A457" s="39"/>
    </row>
    <row r="458" spans="1:1" x14ac:dyDescent="0.2">
      <c r="A458" s="39"/>
    </row>
    <row r="459" spans="1:1" ht="12" x14ac:dyDescent="0.25">
      <c r="A459" s="46"/>
    </row>
    <row r="460" spans="1:1" x14ac:dyDescent="0.2">
      <c r="A460" s="39"/>
    </row>
    <row r="461" spans="1:1" x14ac:dyDescent="0.2">
      <c r="A461" s="39"/>
    </row>
    <row r="462" spans="1:1" x14ac:dyDescent="0.2">
      <c r="A462" s="39"/>
    </row>
    <row r="463" spans="1:1" x14ac:dyDescent="0.2">
      <c r="A463" s="39"/>
    </row>
    <row r="464" spans="1:1" x14ac:dyDescent="0.2">
      <c r="A464" s="39"/>
    </row>
    <row r="465" spans="1:1" x14ac:dyDescent="0.2">
      <c r="A465" s="39"/>
    </row>
    <row r="466" spans="1:1" x14ac:dyDescent="0.2">
      <c r="A466" s="39"/>
    </row>
    <row r="467" spans="1:1" x14ac:dyDescent="0.2">
      <c r="A467" s="39"/>
    </row>
    <row r="468" spans="1:1" x14ac:dyDescent="0.2">
      <c r="A468" s="39"/>
    </row>
    <row r="469" spans="1:1" ht="12" x14ac:dyDescent="0.25">
      <c r="A469" s="46"/>
    </row>
    <row r="470" spans="1:1" x14ac:dyDescent="0.2">
      <c r="A470" s="39"/>
    </row>
    <row r="471" spans="1:1" x14ac:dyDescent="0.2">
      <c r="A471" s="39"/>
    </row>
    <row r="472" spans="1:1" x14ac:dyDescent="0.2">
      <c r="A472" s="39"/>
    </row>
    <row r="473" spans="1:1" x14ac:dyDescent="0.2">
      <c r="A473" s="39"/>
    </row>
    <row r="474" spans="1:1" x14ac:dyDescent="0.2">
      <c r="A474" s="39"/>
    </row>
    <row r="475" spans="1:1" x14ac:dyDescent="0.2">
      <c r="A475" s="39"/>
    </row>
    <row r="476" spans="1:1" x14ac:dyDescent="0.2">
      <c r="A476" s="39"/>
    </row>
    <row r="477" spans="1:1" x14ac:dyDescent="0.2">
      <c r="A477" s="39"/>
    </row>
    <row r="478" spans="1:1" x14ac:dyDescent="0.2">
      <c r="A478" s="39"/>
    </row>
    <row r="479" spans="1:1" x14ac:dyDescent="0.2">
      <c r="A479" s="39"/>
    </row>
    <row r="480" spans="1:1" x14ac:dyDescent="0.2">
      <c r="A480" s="39"/>
    </row>
    <row r="481" spans="1:1" x14ac:dyDescent="0.2">
      <c r="A481" s="39"/>
    </row>
    <row r="482" spans="1:1" x14ac:dyDescent="0.2">
      <c r="A482" s="39"/>
    </row>
    <row r="483" spans="1:1" x14ac:dyDescent="0.2">
      <c r="A483" s="39"/>
    </row>
    <row r="484" spans="1:1" x14ac:dyDescent="0.2">
      <c r="A484" s="39"/>
    </row>
    <row r="485" spans="1:1" x14ac:dyDescent="0.2">
      <c r="A485" s="39"/>
    </row>
    <row r="486" spans="1:1" x14ac:dyDescent="0.2">
      <c r="A486" s="39"/>
    </row>
    <row r="487" spans="1:1" x14ac:dyDescent="0.2">
      <c r="A487" s="39"/>
    </row>
    <row r="488" spans="1:1" x14ac:dyDescent="0.2">
      <c r="A488" s="39"/>
    </row>
    <row r="489" spans="1:1" x14ac:dyDescent="0.2">
      <c r="A489" s="39"/>
    </row>
    <row r="490" spans="1:1" x14ac:dyDescent="0.2">
      <c r="A490" s="39"/>
    </row>
    <row r="491" spans="1:1" x14ac:dyDescent="0.2">
      <c r="A491" s="39"/>
    </row>
    <row r="492" spans="1:1" x14ac:dyDescent="0.2">
      <c r="A492" s="39"/>
    </row>
    <row r="493" spans="1:1" x14ac:dyDescent="0.2">
      <c r="A493" s="39"/>
    </row>
    <row r="494" spans="1:1" x14ac:dyDescent="0.2">
      <c r="A494" s="39"/>
    </row>
    <row r="495" spans="1:1" x14ac:dyDescent="0.2">
      <c r="A495" s="39"/>
    </row>
    <row r="496" spans="1:1" x14ac:dyDescent="0.2">
      <c r="A496" s="39"/>
    </row>
    <row r="497" spans="1:1" x14ac:dyDescent="0.2">
      <c r="A497" s="39"/>
    </row>
    <row r="498" spans="1:1" x14ac:dyDescent="0.2">
      <c r="A498" s="39"/>
    </row>
    <row r="499" spans="1:1" x14ac:dyDescent="0.2">
      <c r="A499" s="39"/>
    </row>
    <row r="500" spans="1:1" x14ac:dyDescent="0.2">
      <c r="A500" s="39"/>
    </row>
    <row r="501" spans="1:1" x14ac:dyDescent="0.2">
      <c r="A501" s="39"/>
    </row>
    <row r="502" spans="1:1" x14ac:dyDescent="0.2">
      <c r="A502" s="39"/>
    </row>
    <row r="503" spans="1:1" x14ac:dyDescent="0.2">
      <c r="A503" s="39"/>
    </row>
    <row r="504" spans="1:1" x14ac:dyDescent="0.2">
      <c r="A504" s="39"/>
    </row>
    <row r="505" spans="1:1" x14ac:dyDescent="0.2">
      <c r="A505" s="39"/>
    </row>
    <row r="506" spans="1:1" x14ac:dyDescent="0.2">
      <c r="A506" s="39"/>
    </row>
    <row r="507" spans="1:1" x14ac:dyDescent="0.2">
      <c r="A507" s="39"/>
    </row>
    <row r="508" spans="1:1" x14ac:dyDescent="0.2">
      <c r="A508" s="39"/>
    </row>
    <row r="509" spans="1:1" x14ac:dyDescent="0.2">
      <c r="A509" s="39"/>
    </row>
    <row r="510" spans="1:1" x14ac:dyDescent="0.2">
      <c r="A510" s="39"/>
    </row>
    <row r="511" spans="1:1" x14ac:dyDescent="0.2">
      <c r="A511" s="39"/>
    </row>
    <row r="512" spans="1:1" x14ac:dyDescent="0.2">
      <c r="A512" s="39"/>
    </row>
    <row r="513" spans="1:1" x14ac:dyDescent="0.2">
      <c r="A513" s="39"/>
    </row>
    <row r="514" spans="1:1" x14ac:dyDescent="0.2">
      <c r="A514" s="39"/>
    </row>
    <row r="515" spans="1:1" x14ac:dyDescent="0.2">
      <c r="A515" s="39"/>
    </row>
    <row r="516" spans="1:1" x14ac:dyDescent="0.2">
      <c r="A516" s="39"/>
    </row>
    <row r="517" spans="1:1" x14ac:dyDescent="0.2">
      <c r="A517" s="39"/>
    </row>
    <row r="518" spans="1:1" x14ac:dyDescent="0.2">
      <c r="A518" s="39"/>
    </row>
    <row r="519" spans="1:1" x14ac:dyDescent="0.2">
      <c r="A519" s="39"/>
    </row>
    <row r="520" spans="1:1" x14ac:dyDescent="0.2">
      <c r="A520" s="39"/>
    </row>
    <row r="521" spans="1:1" x14ac:dyDescent="0.2">
      <c r="A521" s="39"/>
    </row>
    <row r="522" spans="1:1" x14ac:dyDescent="0.2">
      <c r="A522" s="39"/>
    </row>
    <row r="523" spans="1:1" x14ac:dyDescent="0.2">
      <c r="A523" s="39"/>
    </row>
    <row r="524" spans="1:1" x14ac:dyDescent="0.2">
      <c r="A524" s="39"/>
    </row>
    <row r="525" spans="1:1" x14ac:dyDescent="0.2">
      <c r="A525" s="39"/>
    </row>
    <row r="526" spans="1:1" x14ac:dyDescent="0.2">
      <c r="A526" s="39"/>
    </row>
    <row r="527" spans="1:1" x14ac:dyDescent="0.2">
      <c r="A527" s="39"/>
    </row>
    <row r="528" spans="1:1" x14ac:dyDescent="0.2">
      <c r="A528" s="39"/>
    </row>
    <row r="529" spans="1:1" x14ac:dyDescent="0.2">
      <c r="A529" s="39"/>
    </row>
    <row r="530" spans="1:1" x14ac:dyDescent="0.2">
      <c r="A530" s="39"/>
    </row>
    <row r="531" spans="1:1" x14ac:dyDescent="0.2">
      <c r="A531" s="39"/>
    </row>
    <row r="532" spans="1:1" ht="12" x14ac:dyDescent="0.25">
      <c r="A532" s="46"/>
    </row>
    <row r="533" spans="1:1" x14ac:dyDescent="0.2">
      <c r="A533" s="39"/>
    </row>
    <row r="534" spans="1:1" x14ac:dyDescent="0.2">
      <c r="A534" s="39"/>
    </row>
    <row r="535" spans="1:1" x14ac:dyDescent="0.2">
      <c r="A535" s="39"/>
    </row>
    <row r="536" spans="1:1" x14ac:dyDescent="0.2">
      <c r="A536" s="39"/>
    </row>
    <row r="537" spans="1:1" x14ac:dyDescent="0.2">
      <c r="A537" s="39"/>
    </row>
    <row r="538" spans="1:1" x14ac:dyDescent="0.2">
      <c r="A538" s="39"/>
    </row>
    <row r="539" spans="1:1" x14ac:dyDescent="0.2">
      <c r="A539" s="39"/>
    </row>
    <row r="540" spans="1:1" x14ac:dyDescent="0.2">
      <c r="A540" s="39"/>
    </row>
    <row r="541" spans="1:1" x14ac:dyDescent="0.2">
      <c r="A541" s="39"/>
    </row>
    <row r="542" spans="1:1" x14ac:dyDescent="0.2">
      <c r="A542" s="39"/>
    </row>
    <row r="543" spans="1:1" x14ac:dyDescent="0.2">
      <c r="A543" s="39"/>
    </row>
    <row r="544" spans="1:1" x14ac:dyDescent="0.2">
      <c r="A544" s="39"/>
    </row>
    <row r="545" spans="1:1" x14ac:dyDescent="0.2">
      <c r="A545" s="39"/>
    </row>
    <row r="546" spans="1:1" x14ac:dyDescent="0.2">
      <c r="A546" s="39"/>
    </row>
    <row r="547" spans="1:1" x14ac:dyDescent="0.2">
      <c r="A547" s="39"/>
    </row>
    <row r="548" spans="1:1" x14ac:dyDescent="0.2">
      <c r="A548" s="39"/>
    </row>
    <row r="549" spans="1:1" x14ac:dyDescent="0.2">
      <c r="A549" s="39"/>
    </row>
    <row r="550" spans="1:1" x14ac:dyDescent="0.2">
      <c r="A550" s="39"/>
    </row>
    <row r="551" spans="1:1" x14ac:dyDescent="0.2">
      <c r="A551" s="39"/>
    </row>
    <row r="552" spans="1:1" x14ac:dyDescent="0.2">
      <c r="A552" s="39"/>
    </row>
    <row r="553" spans="1:1" x14ac:dyDescent="0.2">
      <c r="A553" s="39"/>
    </row>
    <row r="554" spans="1:1" x14ac:dyDescent="0.2">
      <c r="A554" s="39"/>
    </row>
    <row r="555" spans="1:1" x14ac:dyDescent="0.2">
      <c r="A555" s="39"/>
    </row>
    <row r="556" spans="1:1" x14ac:dyDescent="0.2">
      <c r="A556" s="39"/>
    </row>
    <row r="557" spans="1:1" x14ac:dyDescent="0.2">
      <c r="A557" s="39"/>
    </row>
    <row r="558" spans="1:1" x14ac:dyDescent="0.2">
      <c r="A558" s="39"/>
    </row>
    <row r="559" spans="1:1" x14ac:dyDescent="0.2">
      <c r="A559" s="39"/>
    </row>
    <row r="560" spans="1:1" x14ac:dyDescent="0.2">
      <c r="A560" s="39"/>
    </row>
    <row r="561" spans="1:1" x14ac:dyDescent="0.2">
      <c r="A561" s="39"/>
    </row>
    <row r="562" spans="1:1" x14ac:dyDescent="0.2">
      <c r="A562" s="39"/>
    </row>
    <row r="563" spans="1:1" x14ac:dyDescent="0.2">
      <c r="A563" s="39"/>
    </row>
    <row r="564" spans="1:1" x14ac:dyDescent="0.2">
      <c r="A564" s="39"/>
    </row>
    <row r="565" spans="1:1" x14ac:dyDescent="0.2">
      <c r="A565" s="39"/>
    </row>
    <row r="566" spans="1:1" x14ac:dyDescent="0.2">
      <c r="A566" s="39"/>
    </row>
    <row r="567" spans="1:1" x14ac:dyDescent="0.2">
      <c r="A567" s="39"/>
    </row>
    <row r="568" spans="1:1" x14ac:dyDescent="0.2">
      <c r="A568" s="39"/>
    </row>
    <row r="569" spans="1:1" x14ac:dyDescent="0.2">
      <c r="A569" s="39"/>
    </row>
    <row r="570" spans="1:1" x14ac:dyDescent="0.2">
      <c r="A570" s="39"/>
    </row>
    <row r="571" spans="1:1" x14ac:dyDescent="0.2">
      <c r="A571" s="39"/>
    </row>
    <row r="572" spans="1:1" x14ac:dyDescent="0.2">
      <c r="A572" s="39"/>
    </row>
    <row r="573" spans="1:1" x14ac:dyDescent="0.2">
      <c r="A573" s="39"/>
    </row>
    <row r="574" spans="1:1" x14ac:dyDescent="0.2">
      <c r="A574" s="39"/>
    </row>
    <row r="575" spans="1:1" x14ac:dyDescent="0.2">
      <c r="A575" s="39"/>
    </row>
    <row r="576" spans="1:1" x14ac:dyDescent="0.2">
      <c r="A576" s="39"/>
    </row>
    <row r="577" spans="1:1" x14ac:dyDescent="0.2">
      <c r="A577" s="39"/>
    </row>
    <row r="578" spans="1:1" x14ac:dyDescent="0.2">
      <c r="A578" s="39"/>
    </row>
    <row r="579" spans="1:1" x14ac:dyDescent="0.2">
      <c r="A579" s="39"/>
    </row>
    <row r="580" spans="1:1" x14ac:dyDescent="0.2">
      <c r="A580" s="39"/>
    </row>
    <row r="581" spans="1:1" x14ac:dyDescent="0.2">
      <c r="A581" s="39"/>
    </row>
    <row r="582" spans="1:1" x14ac:dyDescent="0.2">
      <c r="A582" s="39"/>
    </row>
    <row r="583" spans="1:1" x14ac:dyDescent="0.2">
      <c r="A583" s="39"/>
    </row>
    <row r="584" spans="1:1" x14ac:dyDescent="0.2">
      <c r="A584" s="39"/>
    </row>
    <row r="585" spans="1:1" x14ac:dyDescent="0.2">
      <c r="A585" s="39"/>
    </row>
    <row r="586" spans="1:1" x14ac:dyDescent="0.2">
      <c r="A586" s="39"/>
    </row>
    <row r="587" spans="1:1" x14ac:dyDescent="0.2">
      <c r="A587" s="39"/>
    </row>
    <row r="588" spans="1:1" x14ac:dyDescent="0.2">
      <c r="A588" s="39"/>
    </row>
    <row r="589" spans="1:1" x14ac:dyDescent="0.2">
      <c r="A589" s="39"/>
    </row>
    <row r="590" spans="1:1" ht="12" x14ac:dyDescent="0.25">
      <c r="A590" s="46"/>
    </row>
    <row r="591" spans="1:1" x14ac:dyDescent="0.2">
      <c r="A591" s="39"/>
    </row>
    <row r="592" spans="1:1" x14ac:dyDescent="0.2">
      <c r="A592" s="39"/>
    </row>
    <row r="593" spans="1:1" x14ac:dyDescent="0.2">
      <c r="A593" s="39"/>
    </row>
    <row r="594" spans="1:1" x14ac:dyDescent="0.2">
      <c r="A594" s="39"/>
    </row>
    <row r="595" spans="1:1" ht="12" x14ac:dyDescent="0.25">
      <c r="A595" s="46"/>
    </row>
    <row r="596" spans="1:1" x14ac:dyDescent="0.2">
      <c r="A596" s="39"/>
    </row>
    <row r="597" spans="1:1" x14ac:dyDescent="0.2">
      <c r="A597" s="39"/>
    </row>
    <row r="598" spans="1:1" x14ac:dyDescent="0.2">
      <c r="A598" s="39"/>
    </row>
    <row r="599" spans="1:1" x14ac:dyDescent="0.2">
      <c r="A599" s="39"/>
    </row>
    <row r="600" spans="1:1" x14ac:dyDescent="0.2">
      <c r="A600" s="39"/>
    </row>
    <row r="601" spans="1:1" x14ac:dyDescent="0.2">
      <c r="A601" s="39"/>
    </row>
    <row r="602" spans="1:1" x14ac:dyDescent="0.2">
      <c r="A602" s="39"/>
    </row>
    <row r="603" spans="1:1" x14ac:dyDescent="0.2">
      <c r="A603" s="39"/>
    </row>
    <row r="604" spans="1:1" x14ac:dyDescent="0.2">
      <c r="A604" s="39"/>
    </row>
    <row r="605" spans="1:1" x14ac:dyDescent="0.2">
      <c r="A605" s="39"/>
    </row>
    <row r="606" spans="1:1" x14ac:dyDescent="0.2">
      <c r="A606" s="39"/>
    </row>
    <row r="607" spans="1:1" x14ac:dyDescent="0.2">
      <c r="A607" s="39"/>
    </row>
    <row r="608" spans="1:1" x14ac:dyDescent="0.2">
      <c r="A608" s="39"/>
    </row>
    <row r="609" spans="1:1" x14ac:dyDescent="0.2">
      <c r="A609" s="39"/>
    </row>
    <row r="610" spans="1:1" x14ac:dyDescent="0.2">
      <c r="A610" s="39"/>
    </row>
    <row r="611" spans="1:1" x14ac:dyDescent="0.2">
      <c r="A611" s="39"/>
    </row>
    <row r="612" spans="1:1" x14ac:dyDescent="0.2">
      <c r="A612" s="39"/>
    </row>
    <row r="613" spans="1:1" x14ac:dyDescent="0.2">
      <c r="A613" s="39"/>
    </row>
    <row r="614" spans="1:1" x14ac:dyDescent="0.2">
      <c r="A614" s="39"/>
    </row>
    <row r="615" spans="1:1" x14ac:dyDescent="0.2">
      <c r="A615" s="39"/>
    </row>
    <row r="616" spans="1:1" x14ac:dyDescent="0.2">
      <c r="A616" s="39"/>
    </row>
    <row r="617" spans="1:1" x14ac:dyDescent="0.2">
      <c r="A617" s="39"/>
    </row>
    <row r="618" spans="1:1" x14ac:dyDescent="0.2">
      <c r="A618" s="39"/>
    </row>
    <row r="619" spans="1:1" x14ac:dyDescent="0.2">
      <c r="A619" s="39"/>
    </row>
    <row r="620" spans="1:1" x14ac:dyDescent="0.2">
      <c r="A620" s="39"/>
    </row>
    <row r="621" spans="1:1" x14ac:dyDescent="0.2">
      <c r="A621" s="39"/>
    </row>
    <row r="622" spans="1:1" x14ac:dyDescent="0.2">
      <c r="A622" s="39"/>
    </row>
    <row r="623" spans="1:1" x14ac:dyDescent="0.2">
      <c r="A623" s="39"/>
    </row>
    <row r="624" spans="1:1" x14ac:dyDescent="0.2">
      <c r="A624" s="39"/>
    </row>
    <row r="625" spans="1:1" x14ac:dyDescent="0.2">
      <c r="A625" s="39"/>
    </row>
    <row r="626" spans="1:1" x14ac:dyDescent="0.2">
      <c r="A626" s="39"/>
    </row>
    <row r="627" spans="1:1" x14ac:dyDescent="0.2">
      <c r="A627" s="39"/>
    </row>
    <row r="628" spans="1:1" x14ac:dyDescent="0.2">
      <c r="A628" s="39"/>
    </row>
    <row r="629" spans="1:1" x14ac:dyDescent="0.2">
      <c r="A629" s="39"/>
    </row>
    <row r="630" spans="1:1" x14ac:dyDescent="0.2">
      <c r="A630" s="39"/>
    </row>
    <row r="631" spans="1:1" x14ac:dyDescent="0.2">
      <c r="A631" s="39"/>
    </row>
    <row r="632" spans="1:1" x14ac:dyDescent="0.2">
      <c r="A632" s="39"/>
    </row>
    <row r="633" spans="1:1" x14ac:dyDescent="0.2">
      <c r="A633" s="39"/>
    </row>
    <row r="634" spans="1:1" x14ac:dyDescent="0.2">
      <c r="A634" s="39"/>
    </row>
    <row r="635" spans="1:1" x14ac:dyDescent="0.2">
      <c r="A635" s="39"/>
    </row>
    <row r="636" spans="1:1" x14ac:dyDescent="0.2">
      <c r="A636" s="39"/>
    </row>
    <row r="637" spans="1:1" x14ac:dyDescent="0.2">
      <c r="A637" s="39"/>
    </row>
    <row r="638" spans="1:1" x14ac:dyDescent="0.2">
      <c r="A638" s="39"/>
    </row>
    <row r="639" spans="1:1" ht="12" x14ac:dyDescent="0.25">
      <c r="A639" s="46"/>
    </row>
    <row r="640" spans="1:1" x14ac:dyDescent="0.2">
      <c r="A640" s="39"/>
    </row>
    <row r="641" spans="1:1" x14ac:dyDescent="0.2">
      <c r="A641" s="39"/>
    </row>
    <row r="642" spans="1:1" x14ac:dyDescent="0.2">
      <c r="A642" s="39"/>
    </row>
    <row r="643" spans="1:1" x14ac:dyDescent="0.2">
      <c r="A643" s="39"/>
    </row>
    <row r="644" spans="1:1" x14ac:dyDescent="0.2">
      <c r="A644" s="39"/>
    </row>
    <row r="645" spans="1:1" x14ac:dyDescent="0.2">
      <c r="A645" s="39"/>
    </row>
    <row r="646" spans="1:1" x14ac:dyDescent="0.2">
      <c r="A646" s="39"/>
    </row>
    <row r="647" spans="1:1" x14ac:dyDescent="0.2">
      <c r="A647" s="39"/>
    </row>
    <row r="648" spans="1:1" x14ac:dyDescent="0.2">
      <c r="A648" s="39"/>
    </row>
    <row r="649" spans="1:1" x14ac:dyDescent="0.2">
      <c r="A649" s="39"/>
    </row>
    <row r="650" spans="1:1" x14ac:dyDescent="0.2">
      <c r="A650" s="39"/>
    </row>
    <row r="651" spans="1:1" x14ac:dyDescent="0.2">
      <c r="A651" s="39"/>
    </row>
    <row r="652" spans="1:1" x14ac:dyDescent="0.2">
      <c r="A652" s="39"/>
    </row>
    <row r="653" spans="1:1" x14ac:dyDescent="0.2">
      <c r="A653" s="39"/>
    </row>
    <row r="654" spans="1:1" x14ac:dyDescent="0.2">
      <c r="A654" s="39"/>
    </row>
    <row r="655" spans="1:1" x14ac:dyDescent="0.2">
      <c r="A655" s="39"/>
    </row>
    <row r="656" spans="1:1" x14ac:dyDescent="0.2">
      <c r="A656" s="39"/>
    </row>
    <row r="657" spans="1:1" x14ac:dyDescent="0.2">
      <c r="A657" s="39"/>
    </row>
    <row r="658" spans="1:1" ht="12" x14ac:dyDescent="0.25">
      <c r="A658" s="46"/>
    </row>
    <row r="659" spans="1:1" x14ac:dyDescent="0.2">
      <c r="A659" s="39"/>
    </row>
    <row r="660" spans="1:1" x14ac:dyDescent="0.2">
      <c r="A660" s="39"/>
    </row>
    <row r="661" spans="1:1" x14ac:dyDescent="0.2">
      <c r="A661" s="39"/>
    </row>
    <row r="662" spans="1:1" x14ac:dyDescent="0.2">
      <c r="A662" s="39"/>
    </row>
    <row r="663" spans="1:1" x14ac:dyDescent="0.2">
      <c r="A663" s="39"/>
    </row>
    <row r="664" spans="1:1" x14ac:dyDescent="0.2">
      <c r="A664" s="39"/>
    </row>
    <row r="665" spans="1:1" x14ac:dyDescent="0.2">
      <c r="A665" s="39"/>
    </row>
    <row r="666" spans="1:1" x14ac:dyDescent="0.2">
      <c r="A666" s="39"/>
    </row>
    <row r="667" spans="1:1" x14ac:dyDescent="0.2">
      <c r="A667" s="39"/>
    </row>
    <row r="668" spans="1:1" x14ac:dyDescent="0.2">
      <c r="A668" s="39"/>
    </row>
    <row r="669" spans="1:1" x14ac:dyDescent="0.2">
      <c r="A669" s="39"/>
    </row>
    <row r="670" spans="1:1" x14ac:dyDescent="0.2">
      <c r="A670" s="39"/>
    </row>
    <row r="671" spans="1:1" x14ac:dyDescent="0.2">
      <c r="A671" s="39"/>
    </row>
    <row r="672" spans="1:1" x14ac:dyDescent="0.2">
      <c r="A672" s="39"/>
    </row>
    <row r="673" spans="1:1" x14ac:dyDescent="0.2">
      <c r="A673" s="39"/>
    </row>
    <row r="674" spans="1:1" x14ac:dyDescent="0.2">
      <c r="A674" s="39"/>
    </row>
    <row r="675" spans="1:1" x14ac:dyDescent="0.2">
      <c r="A675" s="39"/>
    </row>
    <row r="676" spans="1:1" x14ac:dyDescent="0.2">
      <c r="A676" s="39"/>
    </row>
    <row r="677" spans="1:1" x14ac:dyDescent="0.2">
      <c r="A677" s="39"/>
    </row>
    <row r="678" spans="1:1" x14ac:dyDescent="0.2">
      <c r="A678" s="39"/>
    </row>
    <row r="679" spans="1:1" x14ac:dyDescent="0.2">
      <c r="A679" s="39"/>
    </row>
    <row r="680" spans="1:1" x14ac:dyDescent="0.2">
      <c r="A680" s="39"/>
    </row>
    <row r="681" spans="1:1" x14ac:dyDescent="0.2">
      <c r="A681" s="39"/>
    </row>
    <row r="682" spans="1:1" x14ac:dyDescent="0.2">
      <c r="A682" s="39"/>
    </row>
    <row r="683" spans="1:1" x14ac:dyDescent="0.2">
      <c r="A683" s="39"/>
    </row>
    <row r="684" spans="1:1" x14ac:dyDescent="0.2">
      <c r="A684" s="39"/>
    </row>
    <row r="685" spans="1:1" x14ac:dyDescent="0.2">
      <c r="A685" s="39"/>
    </row>
    <row r="686" spans="1:1" x14ac:dyDescent="0.2">
      <c r="A686" s="39"/>
    </row>
    <row r="687" spans="1:1" x14ac:dyDescent="0.2">
      <c r="A687" s="39"/>
    </row>
    <row r="688" spans="1:1" x14ac:dyDescent="0.2">
      <c r="A688" s="39"/>
    </row>
    <row r="689" spans="1:1" x14ac:dyDescent="0.2">
      <c r="A689" s="39"/>
    </row>
    <row r="690" spans="1:1" ht="12" x14ac:dyDescent="0.25">
      <c r="A690" s="46"/>
    </row>
    <row r="691" spans="1:1" x14ac:dyDescent="0.2">
      <c r="A691" s="39"/>
    </row>
    <row r="692" spans="1:1" x14ac:dyDescent="0.2">
      <c r="A692" s="39"/>
    </row>
    <row r="693" spans="1:1" x14ac:dyDescent="0.2">
      <c r="A693" s="39"/>
    </row>
    <row r="694" spans="1:1" x14ac:dyDescent="0.2">
      <c r="A694" s="39"/>
    </row>
    <row r="695" spans="1:1" x14ac:dyDescent="0.2">
      <c r="A695" s="39"/>
    </row>
    <row r="696" spans="1:1" x14ac:dyDescent="0.2">
      <c r="A696" s="39"/>
    </row>
    <row r="697" spans="1:1" x14ac:dyDescent="0.2">
      <c r="A697" s="39"/>
    </row>
    <row r="698" spans="1:1" x14ac:dyDescent="0.2">
      <c r="A698" s="39"/>
    </row>
    <row r="699" spans="1:1" x14ac:dyDescent="0.2">
      <c r="A699" s="39"/>
    </row>
    <row r="700" spans="1:1" x14ac:dyDescent="0.2">
      <c r="A700" s="39"/>
    </row>
    <row r="701" spans="1:1" x14ac:dyDescent="0.2">
      <c r="A701" s="39"/>
    </row>
    <row r="702" spans="1:1" x14ac:dyDescent="0.2">
      <c r="A702" s="39"/>
    </row>
    <row r="703" spans="1:1" x14ac:dyDescent="0.2">
      <c r="A703" s="39"/>
    </row>
    <row r="704" spans="1:1" x14ac:dyDescent="0.2">
      <c r="A704" s="39"/>
    </row>
    <row r="705" spans="1:14" x14ac:dyDescent="0.2">
      <c r="A705" s="39"/>
    </row>
    <row r="706" spans="1:14" x14ac:dyDescent="0.2">
      <c r="A706" s="39"/>
    </row>
    <row r="707" spans="1:14" x14ac:dyDescent="0.2">
      <c r="A707" s="39"/>
    </row>
    <row r="708" spans="1:14" x14ac:dyDescent="0.2">
      <c r="A708" s="39"/>
    </row>
    <row r="709" spans="1:14" x14ac:dyDescent="0.2">
      <c r="A709" s="39"/>
      <c r="M709" s="58"/>
      <c r="N709" s="58"/>
    </row>
    <row r="710" spans="1:14" x14ac:dyDescent="0.2">
      <c r="A710" s="39"/>
    </row>
    <row r="711" spans="1:14" x14ac:dyDescent="0.2">
      <c r="A711" s="39"/>
    </row>
    <row r="712" spans="1:14" x14ac:dyDescent="0.2">
      <c r="A712" s="39"/>
      <c r="M712" s="58"/>
      <c r="N712" s="58"/>
    </row>
    <row r="713" spans="1:14" x14ac:dyDescent="0.2">
      <c r="A713" s="39"/>
    </row>
    <row r="714" spans="1:14" x14ac:dyDescent="0.2">
      <c r="A714" s="39"/>
    </row>
    <row r="715" spans="1:14" x14ac:dyDescent="0.2">
      <c r="A715" s="39"/>
    </row>
    <row r="716" spans="1:14" x14ac:dyDescent="0.2">
      <c r="A716" s="39"/>
    </row>
    <row r="717" spans="1:14" x14ac:dyDescent="0.2">
      <c r="A717" s="39"/>
    </row>
    <row r="718" spans="1:14" x14ac:dyDescent="0.2">
      <c r="A718" s="39"/>
    </row>
    <row r="719" spans="1:14" x14ac:dyDescent="0.2">
      <c r="A719" s="39"/>
    </row>
    <row r="720" spans="1:14" x14ac:dyDescent="0.2">
      <c r="A720" s="39"/>
    </row>
    <row r="721" spans="1:1" ht="12" x14ac:dyDescent="0.25">
      <c r="A721" s="46"/>
    </row>
    <row r="722" spans="1:1" x14ac:dyDescent="0.2">
      <c r="A722" s="39"/>
    </row>
    <row r="723" spans="1:1" x14ac:dyDescent="0.2">
      <c r="A723" s="39"/>
    </row>
    <row r="724" spans="1:1" x14ac:dyDescent="0.2">
      <c r="A724" s="39"/>
    </row>
    <row r="725" spans="1:1" x14ac:dyDescent="0.2">
      <c r="A725" s="39"/>
    </row>
    <row r="726" spans="1:1" x14ac:dyDescent="0.2">
      <c r="A726" s="39"/>
    </row>
    <row r="727" spans="1:1" x14ac:dyDescent="0.2">
      <c r="A727" s="39"/>
    </row>
    <row r="728" spans="1:1" x14ac:dyDescent="0.2">
      <c r="A728" s="39"/>
    </row>
    <row r="729" spans="1:1" x14ac:dyDescent="0.2">
      <c r="A729" s="39"/>
    </row>
    <row r="730" spans="1:1" x14ac:dyDescent="0.2">
      <c r="A730" s="39"/>
    </row>
    <row r="731" spans="1:1" x14ac:dyDescent="0.2">
      <c r="A731" s="39"/>
    </row>
    <row r="732" spans="1:1" x14ac:dyDescent="0.2">
      <c r="A732" s="39"/>
    </row>
    <row r="733" spans="1:1" x14ac:dyDescent="0.2">
      <c r="A733" s="39"/>
    </row>
    <row r="734" spans="1:1" x14ac:dyDescent="0.2">
      <c r="A734" s="39"/>
    </row>
    <row r="735" spans="1:1" x14ac:dyDescent="0.2">
      <c r="A735" s="39"/>
    </row>
    <row r="736" spans="1:1" x14ac:dyDescent="0.2">
      <c r="A736" s="39"/>
    </row>
    <row r="737" spans="1:1" x14ac:dyDescent="0.2">
      <c r="A737" s="39"/>
    </row>
    <row r="738" spans="1:1" x14ac:dyDescent="0.2">
      <c r="A738" s="39"/>
    </row>
    <row r="739" spans="1:1" x14ac:dyDescent="0.2">
      <c r="A739" s="39"/>
    </row>
    <row r="740" spans="1:1" x14ac:dyDescent="0.2">
      <c r="A740" s="39"/>
    </row>
    <row r="741" spans="1:1" x14ac:dyDescent="0.2">
      <c r="A741" s="39"/>
    </row>
    <row r="742" spans="1:1" x14ac:dyDescent="0.2">
      <c r="A742" s="39"/>
    </row>
    <row r="743" spans="1:1" x14ac:dyDescent="0.2">
      <c r="A743" s="39"/>
    </row>
    <row r="744" spans="1:1" x14ac:dyDescent="0.2">
      <c r="A744" s="39"/>
    </row>
    <row r="745" spans="1:1" x14ac:dyDescent="0.2">
      <c r="A745" s="39"/>
    </row>
    <row r="746" spans="1:1" x14ac:dyDescent="0.2">
      <c r="A746" s="39"/>
    </row>
    <row r="747" spans="1:1" x14ac:dyDescent="0.2">
      <c r="A747" s="39"/>
    </row>
    <row r="748" spans="1:1" x14ac:dyDescent="0.2">
      <c r="A748" s="39"/>
    </row>
    <row r="749" spans="1:1" x14ac:dyDescent="0.2">
      <c r="A749" s="39"/>
    </row>
    <row r="750" spans="1:1" x14ac:dyDescent="0.2">
      <c r="A750" s="39"/>
    </row>
    <row r="751" spans="1:1" x14ac:dyDescent="0.2">
      <c r="A751" s="39"/>
    </row>
    <row r="752" spans="1:1" x14ac:dyDescent="0.2">
      <c r="A752" s="39"/>
    </row>
    <row r="753" spans="1:1" x14ac:dyDescent="0.2">
      <c r="A753" s="39"/>
    </row>
    <row r="754" spans="1:1" x14ac:dyDescent="0.2">
      <c r="A754" s="39"/>
    </row>
    <row r="755" spans="1:1" x14ac:dyDescent="0.2">
      <c r="A755" s="39"/>
    </row>
    <row r="756" spans="1:1" x14ac:dyDescent="0.2">
      <c r="A756" s="39"/>
    </row>
    <row r="757" spans="1:1" x14ac:dyDescent="0.2">
      <c r="A757" s="39"/>
    </row>
    <row r="758" spans="1:1" x14ac:dyDescent="0.2">
      <c r="A758" s="39"/>
    </row>
    <row r="759" spans="1:1" x14ac:dyDescent="0.2">
      <c r="A759" s="39"/>
    </row>
    <row r="760" spans="1:1" x14ac:dyDescent="0.2">
      <c r="A760" s="39"/>
    </row>
    <row r="761" spans="1:1" x14ac:dyDescent="0.2">
      <c r="A761" s="39"/>
    </row>
    <row r="762" spans="1:1" x14ac:dyDescent="0.2">
      <c r="A762" s="39"/>
    </row>
    <row r="763" spans="1:1" x14ac:dyDescent="0.2">
      <c r="A763" s="39"/>
    </row>
    <row r="764" spans="1:1" x14ac:dyDescent="0.2">
      <c r="A764" s="39"/>
    </row>
    <row r="765" spans="1:1" x14ac:dyDescent="0.2">
      <c r="A765" s="39"/>
    </row>
    <row r="766" spans="1:1" x14ac:dyDescent="0.2">
      <c r="A766" s="39"/>
    </row>
    <row r="767" spans="1:1" x14ac:dyDescent="0.2">
      <c r="A767" s="39"/>
    </row>
    <row r="768" spans="1:1" x14ac:dyDescent="0.2">
      <c r="A768" s="39"/>
    </row>
    <row r="769" spans="1:1" x14ac:dyDescent="0.2">
      <c r="A769" s="39"/>
    </row>
    <row r="770" spans="1:1" x14ac:dyDescent="0.2">
      <c r="A770" s="39"/>
    </row>
    <row r="771" spans="1:1" x14ac:dyDescent="0.2">
      <c r="A771" s="39"/>
    </row>
    <row r="772" spans="1:1" x14ac:dyDescent="0.2">
      <c r="A772" s="39"/>
    </row>
    <row r="773" spans="1:1" x14ac:dyDescent="0.2">
      <c r="A773" s="39"/>
    </row>
    <row r="774" spans="1:1" x14ac:dyDescent="0.2">
      <c r="A774" s="39"/>
    </row>
    <row r="775" spans="1:1" ht="12" x14ac:dyDescent="0.25">
      <c r="A775" s="46"/>
    </row>
    <row r="776" spans="1:1" x14ac:dyDescent="0.2">
      <c r="A776" s="39"/>
    </row>
    <row r="777" spans="1:1" x14ac:dyDescent="0.2">
      <c r="A777" s="39"/>
    </row>
    <row r="778" spans="1:1" x14ac:dyDescent="0.2">
      <c r="A778" s="39"/>
    </row>
    <row r="779" spans="1:1" x14ac:dyDescent="0.2">
      <c r="A779" s="39"/>
    </row>
    <row r="780" spans="1:1" x14ac:dyDescent="0.2">
      <c r="A780" s="39"/>
    </row>
    <row r="781" spans="1:1" x14ac:dyDescent="0.2">
      <c r="A781" s="39"/>
    </row>
    <row r="782" spans="1:1" x14ac:dyDescent="0.2">
      <c r="A782" s="39"/>
    </row>
    <row r="783" spans="1:1" x14ac:dyDescent="0.2">
      <c r="A783" s="39"/>
    </row>
    <row r="784" spans="1:1" ht="12" x14ac:dyDescent="0.25">
      <c r="A784" s="46"/>
    </row>
    <row r="785" spans="1:1" x14ac:dyDescent="0.2">
      <c r="A785" s="39"/>
    </row>
    <row r="786" spans="1:1" x14ac:dyDescent="0.2">
      <c r="A786" s="39"/>
    </row>
    <row r="787" spans="1:1" x14ac:dyDescent="0.2">
      <c r="A787" s="39"/>
    </row>
    <row r="788" spans="1:1" x14ac:dyDescent="0.2">
      <c r="A788" s="39"/>
    </row>
    <row r="789" spans="1:1" x14ac:dyDescent="0.2">
      <c r="A789" s="39"/>
    </row>
    <row r="790" spans="1:1" x14ac:dyDescent="0.2">
      <c r="A790" s="39"/>
    </row>
    <row r="791" spans="1:1" x14ac:dyDescent="0.2">
      <c r="A791" s="39"/>
    </row>
    <row r="792" spans="1:1" x14ac:dyDescent="0.2">
      <c r="A792" s="39"/>
    </row>
    <row r="793" spans="1:1" x14ac:dyDescent="0.2">
      <c r="A793" s="39"/>
    </row>
    <row r="794" spans="1:1" x14ac:dyDescent="0.2">
      <c r="A794" s="39"/>
    </row>
    <row r="795" spans="1:1" x14ac:dyDescent="0.2">
      <c r="A795" s="39"/>
    </row>
    <row r="796" spans="1:1" x14ac:dyDescent="0.2">
      <c r="A796" s="39"/>
    </row>
    <row r="797" spans="1:1" ht="12" x14ac:dyDescent="0.25">
      <c r="A797" s="46"/>
    </row>
    <row r="798" spans="1:1" x14ac:dyDescent="0.2">
      <c r="A798" s="39"/>
    </row>
    <row r="799" spans="1:1" x14ac:dyDescent="0.2">
      <c r="A799" s="39"/>
    </row>
    <row r="800" spans="1:1" x14ac:dyDescent="0.2">
      <c r="A800" s="39"/>
    </row>
    <row r="801" spans="1:1" x14ac:dyDescent="0.2">
      <c r="A801" s="39"/>
    </row>
    <row r="802" spans="1:1" x14ac:dyDescent="0.2">
      <c r="A802" s="39"/>
    </row>
    <row r="803" spans="1:1" x14ac:dyDescent="0.2">
      <c r="A803" s="39"/>
    </row>
    <row r="804" spans="1:1" x14ac:dyDescent="0.2">
      <c r="A804" s="39"/>
    </row>
    <row r="805" spans="1:1" x14ac:dyDescent="0.2">
      <c r="A805" s="39"/>
    </row>
    <row r="806" spans="1:1" x14ac:dyDescent="0.2">
      <c r="A806" s="39"/>
    </row>
    <row r="807" spans="1:1" x14ac:dyDescent="0.2">
      <c r="A807" s="39"/>
    </row>
    <row r="808" spans="1:1" x14ac:dyDescent="0.2">
      <c r="A808" s="39"/>
    </row>
    <row r="809" spans="1:1" x14ac:dyDescent="0.2">
      <c r="A809" s="39"/>
    </row>
    <row r="810" spans="1:1" x14ac:dyDescent="0.2">
      <c r="A810" s="39"/>
    </row>
    <row r="811" spans="1:1" x14ac:dyDescent="0.2">
      <c r="A811" s="39"/>
    </row>
    <row r="812" spans="1:1" x14ac:dyDescent="0.2">
      <c r="A812" s="39"/>
    </row>
    <row r="813" spans="1:1" x14ac:dyDescent="0.2">
      <c r="A813" s="39"/>
    </row>
    <row r="814" spans="1:1" x14ac:dyDescent="0.2">
      <c r="A814" s="39"/>
    </row>
    <row r="815" spans="1:1" x14ac:dyDescent="0.2">
      <c r="A815" s="39"/>
    </row>
    <row r="816" spans="1:1" x14ac:dyDescent="0.2">
      <c r="A816" s="39"/>
    </row>
    <row r="817" spans="1:1" x14ac:dyDescent="0.2">
      <c r="A817" s="39"/>
    </row>
    <row r="818" spans="1:1" x14ac:dyDescent="0.2">
      <c r="A818" s="39"/>
    </row>
    <row r="819" spans="1:1" x14ac:dyDescent="0.2">
      <c r="A819" s="39"/>
    </row>
    <row r="820" spans="1:1" x14ac:dyDescent="0.2">
      <c r="A820" s="39"/>
    </row>
    <row r="821" spans="1:1" x14ac:dyDescent="0.2">
      <c r="A821" s="39"/>
    </row>
    <row r="822" spans="1:1" x14ac:dyDescent="0.2">
      <c r="A822" s="39"/>
    </row>
    <row r="823" spans="1:1" x14ac:dyDescent="0.2">
      <c r="A823" s="39"/>
    </row>
    <row r="824" spans="1:1" x14ac:dyDescent="0.2">
      <c r="A824" s="39"/>
    </row>
    <row r="825" spans="1:1" x14ac:dyDescent="0.2">
      <c r="A825" s="39"/>
    </row>
    <row r="826" spans="1:1" x14ac:dyDescent="0.2">
      <c r="A826" s="39"/>
    </row>
    <row r="827" spans="1:1" x14ac:dyDescent="0.2">
      <c r="A827" s="39"/>
    </row>
    <row r="828" spans="1:1" x14ac:dyDescent="0.2">
      <c r="A828" s="39"/>
    </row>
    <row r="829" spans="1:1" x14ac:dyDescent="0.2">
      <c r="A829" s="39"/>
    </row>
    <row r="830" spans="1:1" x14ac:dyDescent="0.2">
      <c r="A830" s="39"/>
    </row>
    <row r="831" spans="1:1" x14ac:dyDescent="0.2">
      <c r="A831" s="39"/>
    </row>
    <row r="832" spans="1:1" x14ac:dyDescent="0.2">
      <c r="A832" s="39"/>
    </row>
    <row r="833" spans="1:1" x14ac:dyDescent="0.2">
      <c r="A833" s="39"/>
    </row>
    <row r="834" spans="1:1" x14ac:dyDescent="0.2">
      <c r="A834" s="39"/>
    </row>
    <row r="835" spans="1:1" x14ac:dyDescent="0.2">
      <c r="A835" s="39"/>
    </row>
    <row r="836" spans="1:1" x14ac:dyDescent="0.2">
      <c r="A836" s="39"/>
    </row>
    <row r="837" spans="1:1" x14ac:dyDescent="0.2">
      <c r="A837" s="39"/>
    </row>
    <row r="838" spans="1:1" x14ac:dyDescent="0.2">
      <c r="A838" s="39"/>
    </row>
    <row r="839" spans="1:1" x14ac:dyDescent="0.2">
      <c r="A839" s="39"/>
    </row>
    <row r="840" spans="1:1" x14ac:dyDescent="0.2">
      <c r="A840" s="39"/>
    </row>
    <row r="841" spans="1:1" x14ac:dyDescent="0.2">
      <c r="A841" s="39"/>
    </row>
    <row r="842" spans="1:1" x14ac:dyDescent="0.2">
      <c r="A842" s="39"/>
    </row>
    <row r="843" spans="1:1" x14ac:dyDescent="0.2">
      <c r="A843" s="39"/>
    </row>
    <row r="844" spans="1:1" x14ac:dyDescent="0.2">
      <c r="A844" s="39"/>
    </row>
    <row r="845" spans="1:1" x14ac:dyDescent="0.2">
      <c r="A845" s="39"/>
    </row>
    <row r="846" spans="1:1" x14ac:dyDescent="0.2">
      <c r="A846" s="39"/>
    </row>
    <row r="847" spans="1:1" ht="12" x14ac:dyDescent="0.25">
      <c r="A847" s="46"/>
    </row>
    <row r="848" spans="1:1" x14ac:dyDescent="0.2">
      <c r="A848" s="39"/>
    </row>
    <row r="849" spans="1:1" x14ac:dyDescent="0.2">
      <c r="A849" s="39"/>
    </row>
    <row r="850" spans="1:1" x14ac:dyDescent="0.2">
      <c r="A850" s="39"/>
    </row>
    <row r="851" spans="1:1" x14ac:dyDescent="0.2">
      <c r="A851" s="39"/>
    </row>
    <row r="852" spans="1:1" x14ac:dyDescent="0.2">
      <c r="A852" s="39"/>
    </row>
    <row r="853" spans="1:1" x14ac:dyDescent="0.2">
      <c r="A853" s="39"/>
    </row>
    <row r="854" spans="1:1" x14ac:dyDescent="0.2">
      <c r="A854" s="39"/>
    </row>
    <row r="855" spans="1:1" x14ac:dyDescent="0.2">
      <c r="A855" s="39"/>
    </row>
    <row r="856" spans="1:1" x14ac:dyDescent="0.2">
      <c r="A856" s="39"/>
    </row>
    <row r="857" spans="1:1" x14ac:dyDescent="0.2">
      <c r="A857" s="39"/>
    </row>
    <row r="858" spans="1:1" x14ac:dyDescent="0.2">
      <c r="A858" s="39"/>
    </row>
    <row r="859" spans="1:1" x14ac:dyDescent="0.2">
      <c r="A859" s="39"/>
    </row>
    <row r="860" spans="1:1" x14ac:dyDescent="0.2">
      <c r="A860" s="39"/>
    </row>
    <row r="861" spans="1:1" ht="12" x14ac:dyDescent="0.25">
      <c r="A861" s="46"/>
    </row>
    <row r="862" spans="1:1" x14ac:dyDescent="0.2">
      <c r="A862" s="39"/>
    </row>
    <row r="863" spans="1:1" x14ac:dyDescent="0.2">
      <c r="A863" s="39"/>
    </row>
    <row r="864" spans="1:1" x14ac:dyDescent="0.2">
      <c r="A864" s="39"/>
    </row>
    <row r="865" spans="1:1" x14ac:dyDescent="0.2">
      <c r="A865" s="39"/>
    </row>
    <row r="866" spans="1:1" x14ac:dyDescent="0.2">
      <c r="A866" s="39"/>
    </row>
    <row r="867" spans="1:1" x14ac:dyDescent="0.2">
      <c r="A867" s="39"/>
    </row>
    <row r="868" spans="1:1" x14ac:dyDescent="0.2">
      <c r="A868" s="39"/>
    </row>
    <row r="869" spans="1:1" x14ac:dyDescent="0.2">
      <c r="A869" s="39"/>
    </row>
    <row r="870" spans="1:1" x14ac:dyDescent="0.2">
      <c r="A870" s="39"/>
    </row>
    <row r="871" spans="1:1" x14ac:dyDescent="0.2">
      <c r="A871" s="39"/>
    </row>
    <row r="872" spans="1:1" x14ac:dyDescent="0.2">
      <c r="A872" s="39"/>
    </row>
    <row r="873" spans="1:1" x14ac:dyDescent="0.2">
      <c r="A873" s="39"/>
    </row>
    <row r="874" spans="1:1" x14ac:dyDescent="0.2">
      <c r="A874" s="39"/>
    </row>
    <row r="875" spans="1:1" x14ac:dyDescent="0.2">
      <c r="A875" s="39"/>
    </row>
    <row r="876" spans="1:1" x14ac:dyDescent="0.2">
      <c r="A876" s="39"/>
    </row>
    <row r="877" spans="1:1" x14ac:dyDescent="0.2">
      <c r="A877" s="39"/>
    </row>
    <row r="878" spans="1:1" x14ac:dyDescent="0.2">
      <c r="A878" s="39"/>
    </row>
    <row r="879" spans="1:1" x14ac:dyDescent="0.2">
      <c r="A879" s="39"/>
    </row>
    <row r="880" spans="1:1" x14ac:dyDescent="0.2">
      <c r="A880" s="39"/>
    </row>
    <row r="881" spans="1:1" x14ac:dyDescent="0.2">
      <c r="A881" s="39"/>
    </row>
    <row r="882" spans="1:1" x14ac:dyDescent="0.2">
      <c r="A882" s="39"/>
    </row>
    <row r="883" spans="1:1" x14ac:dyDescent="0.2">
      <c r="A883" s="39"/>
    </row>
    <row r="884" spans="1:1" x14ac:dyDescent="0.2">
      <c r="A884" s="39"/>
    </row>
    <row r="885" spans="1:1" x14ac:dyDescent="0.2">
      <c r="A885" s="39"/>
    </row>
    <row r="886" spans="1:1" x14ac:dyDescent="0.2">
      <c r="A886" s="39"/>
    </row>
    <row r="887" spans="1:1" x14ac:dyDescent="0.2">
      <c r="A887" s="39"/>
    </row>
    <row r="888" spans="1:1" x14ac:dyDescent="0.2">
      <c r="A888" s="39"/>
    </row>
    <row r="889" spans="1:1" x14ac:dyDescent="0.2">
      <c r="A889" s="39"/>
    </row>
    <row r="890" spans="1:1" x14ac:dyDescent="0.2">
      <c r="A890" s="39"/>
    </row>
    <row r="891" spans="1:1" x14ac:dyDescent="0.2">
      <c r="A891" s="39"/>
    </row>
    <row r="892" spans="1:1" x14ac:dyDescent="0.2">
      <c r="A892" s="39"/>
    </row>
    <row r="893" spans="1:1" x14ac:dyDescent="0.2">
      <c r="A893" s="39"/>
    </row>
    <row r="894" spans="1:1" x14ac:dyDescent="0.2">
      <c r="A894" s="39"/>
    </row>
    <row r="895" spans="1:1" x14ac:dyDescent="0.2">
      <c r="A895" s="39"/>
    </row>
    <row r="896" spans="1:1" x14ac:dyDescent="0.2">
      <c r="A896" s="39"/>
    </row>
    <row r="897" spans="1:1" x14ac:dyDescent="0.2">
      <c r="A897" s="39"/>
    </row>
    <row r="898" spans="1:1" x14ac:dyDescent="0.2">
      <c r="A898" s="39"/>
    </row>
    <row r="899" spans="1:1" x14ac:dyDescent="0.2">
      <c r="A899" s="39"/>
    </row>
    <row r="900" spans="1:1" x14ac:dyDescent="0.2">
      <c r="A900" s="39"/>
    </row>
    <row r="901" spans="1:1" x14ac:dyDescent="0.2">
      <c r="A901" s="39"/>
    </row>
    <row r="902" spans="1:1" x14ac:dyDescent="0.2">
      <c r="A902" s="39"/>
    </row>
    <row r="903" spans="1:1" x14ac:dyDescent="0.2">
      <c r="A903" s="39"/>
    </row>
    <row r="904" spans="1:1" x14ac:dyDescent="0.2">
      <c r="A904" s="39"/>
    </row>
    <row r="905" spans="1:1" x14ac:dyDescent="0.2">
      <c r="A905" s="39"/>
    </row>
    <row r="906" spans="1:1" x14ac:dyDescent="0.2">
      <c r="A906" s="39"/>
    </row>
    <row r="907" spans="1:1" x14ac:dyDescent="0.2">
      <c r="A907" s="39"/>
    </row>
    <row r="908" spans="1:1" x14ac:dyDescent="0.2">
      <c r="A908" s="39"/>
    </row>
    <row r="909" spans="1:1" x14ac:dyDescent="0.2">
      <c r="A909" s="39"/>
    </row>
    <row r="910" spans="1:1" ht="12" x14ac:dyDescent="0.25">
      <c r="A910" s="46"/>
    </row>
    <row r="911" spans="1:1" x14ac:dyDescent="0.2">
      <c r="A911" s="39"/>
    </row>
    <row r="912" spans="1:1" x14ac:dyDescent="0.2">
      <c r="A912" s="39"/>
    </row>
    <row r="913" spans="1:14" x14ac:dyDescent="0.2">
      <c r="A913" s="39"/>
    </row>
    <row r="914" spans="1:14" x14ac:dyDescent="0.2">
      <c r="A914" s="39"/>
    </row>
    <row r="915" spans="1:14" x14ac:dyDescent="0.2">
      <c r="A915" s="39"/>
      <c r="M915" s="58"/>
      <c r="N915" s="58"/>
    </row>
    <row r="916" spans="1:14" x14ac:dyDescent="0.2">
      <c r="A916" s="39"/>
    </row>
    <row r="917" spans="1:14" x14ac:dyDescent="0.2">
      <c r="A917" s="39"/>
    </row>
    <row r="918" spans="1:14" x14ac:dyDescent="0.2">
      <c r="A918" s="39"/>
    </row>
    <row r="919" spans="1:14" x14ac:dyDescent="0.2">
      <c r="A919" s="39"/>
    </row>
    <row r="920" spans="1:14" x14ac:dyDescent="0.2">
      <c r="A920" s="39"/>
    </row>
    <row r="921" spans="1:14" x14ac:dyDescent="0.2">
      <c r="A921" s="39"/>
    </row>
    <row r="922" spans="1:14" x14ac:dyDescent="0.2">
      <c r="A922" s="39"/>
    </row>
    <row r="923" spans="1:14" x14ac:dyDescent="0.2">
      <c r="A923" s="39"/>
    </row>
    <row r="924" spans="1:14" x14ac:dyDescent="0.2">
      <c r="A924" s="39"/>
    </row>
    <row r="925" spans="1:14" x14ac:dyDescent="0.2">
      <c r="A925" s="39"/>
    </row>
    <row r="926" spans="1:14" x14ac:dyDescent="0.2">
      <c r="A926" s="39"/>
    </row>
    <row r="927" spans="1:14" x14ac:dyDescent="0.2">
      <c r="A927" s="39"/>
    </row>
    <row r="928" spans="1:14" x14ac:dyDescent="0.2">
      <c r="A928" s="39"/>
    </row>
    <row r="929" spans="1:14" x14ac:dyDescent="0.2">
      <c r="A929" s="39"/>
    </row>
    <row r="930" spans="1:14" x14ac:dyDescent="0.2">
      <c r="A930" s="39"/>
    </row>
    <row r="931" spans="1:14" x14ac:dyDescent="0.2">
      <c r="A931" s="39"/>
    </row>
    <row r="932" spans="1:14" x14ac:dyDescent="0.2">
      <c r="A932" s="39"/>
    </row>
    <row r="933" spans="1:14" x14ac:dyDescent="0.2">
      <c r="A933" s="39"/>
    </row>
    <row r="934" spans="1:14" x14ac:dyDescent="0.2">
      <c r="A934" s="39"/>
    </row>
    <row r="935" spans="1:14" x14ac:dyDescent="0.2">
      <c r="A935" s="39"/>
    </row>
    <row r="936" spans="1:14" x14ac:dyDescent="0.2">
      <c r="A936" s="39"/>
    </row>
    <row r="937" spans="1:14" x14ac:dyDescent="0.2">
      <c r="A937" s="39"/>
    </row>
    <row r="938" spans="1:14" x14ac:dyDescent="0.2">
      <c r="A938" s="39"/>
    </row>
    <row r="939" spans="1:14" x14ac:dyDescent="0.2">
      <c r="A939" s="39"/>
    </row>
    <row r="940" spans="1:14" x14ac:dyDescent="0.2">
      <c r="A940" s="39"/>
    </row>
    <row r="941" spans="1:14" x14ac:dyDescent="0.2">
      <c r="A941" s="39"/>
      <c r="M941" s="58"/>
      <c r="N941" s="58"/>
    </row>
    <row r="942" spans="1:14" x14ac:dyDescent="0.2">
      <c r="A942" s="39"/>
    </row>
    <row r="943" spans="1:14" x14ac:dyDescent="0.2">
      <c r="A943" s="39"/>
    </row>
    <row r="944" spans="1:14" x14ac:dyDescent="0.2">
      <c r="A944" s="39"/>
    </row>
    <row r="945" spans="1:1" x14ac:dyDescent="0.2">
      <c r="A945" s="39"/>
    </row>
    <row r="946" spans="1:1" x14ac:dyDescent="0.2">
      <c r="A946" s="39"/>
    </row>
    <row r="947" spans="1:1" x14ac:dyDescent="0.2">
      <c r="A947" s="39"/>
    </row>
    <row r="948" spans="1:1" x14ac:dyDescent="0.2">
      <c r="A948" s="39"/>
    </row>
    <row r="949" spans="1:1" x14ac:dyDescent="0.2">
      <c r="A949" s="39"/>
    </row>
    <row r="950" spans="1:1" x14ac:dyDescent="0.2">
      <c r="A950" s="39"/>
    </row>
    <row r="951" spans="1:1" x14ac:dyDescent="0.2">
      <c r="A951" s="39"/>
    </row>
    <row r="952" spans="1:1" x14ac:dyDescent="0.2">
      <c r="A952" s="39"/>
    </row>
    <row r="953" spans="1:1" x14ac:dyDescent="0.2">
      <c r="A953" s="39"/>
    </row>
    <row r="954" spans="1:1" x14ac:dyDescent="0.2">
      <c r="A954" s="39"/>
    </row>
    <row r="955" spans="1:1" x14ac:dyDescent="0.2">
      <c r="A955" s="39"/>
    </row>
    <row r="956" spans="1:1" x14ac:dyDescent="0.2">
      <c r="A956" s="39"/>
    </row>
    <row r="957" spans="1:1" x14ac:dyDescent="0.2">
      <c r="A957" s="39"/>
    </row>
    <row r="958" spans="1:1" x14ac:dyDescent="0.2">
      <c r="A958" s="39"/>
    </row>
    <row r="959" spans="1:1" x14ac:dyDescent="0.2">
      <c r="A959" s="39"/>
    </row>
    <row r="960" spans="1:1" x14ac:dyDescent="0.2">
      <c r="A960" s="39"/>
    </row>
    <row r="961" spans="1:1" x14ac:dyDescent="0.2">
      <c r="A961" s="39"/>
    </row>
    <row r="962" spans="1:1" x14ac:dyDescent="0.2">
      <c r="A962" s="39"/>
    </row>
    <row r="963" spans="1:1" x14ac:dyDescent="0.2">
      <c r="A963" s="39"/>
    </row>
    <row r="964" spans="1:1" ht="12" x14ac:dyDescent="0.25">
      <c r="A964" s="46"/>
    </row>
    <row r="965" spans="1:1" x14ac:dyDescent="0.2">
      <c r="A965" s="39"/>
    </row>
    <row r="966" spans="1:1" x14ac:dyDescent="0.2">
      <c r="A966" s="39"/>
    </row>
    <row r="967" spans="1:1" x14ac:dyDescent="0.2">
      <c r="A967" s="39"/>
    </row>
    <row r="968" spans="1:1" x14ac:dyDescent="0.2">
      <c r="A968" s="39"/>
    </row>
    <row r="969" spans="1:1" x14ac:dyDescent="0.2">
      <c r="A969" s="39"/>
    </row>
    <row r="970" spans="1:1" x14ac:dyDescent="0.2">
      <c r="A970" s="39"/>
    </row>
    <row r="971" spans="1:1" x14ac:dyDescent="0.2">
      <c r="A971" s="39"/>
    </row>
    <row r="972" spans="1:1" x14ac:dyDescent="0.2">
      <c r="A972" s="39"/>
    </row>
    <row r="973" spans="1:1" ht="12" x14ac:dyDescent="0.25">
      <c r="A973" s="46"/>
    </row>
    <row r="974" spans="1:1" x14ac:dyDescent="0.2">
      <c r="A974" s="39"/>
    </row>
    <row r="975" spans="1:1" x14ac:dyDescent="0.2">
      <c r="A975" s="39"/>
    </row>
    <row r="976" spans="1:1" x14ac:dyDescent="0.2">
      <c r="A976" s="39"/>
    </row>
    <row r="977" spans="1:1" x14ac:dyDescent="0.2">
      <c r="A977" s="39"/>
    </row>
    <row r="978" spans="1:1" x14ac:dyDescent="0.2">
      <c r="A978" s="39"/>
    </row>
    <row r="979" spans="1:1" x14ac:dyDescent="0.2">
      <c r="A979" s="39"/>
    </row>
    <row r="980" spans="1:1" x14ac:dyDescent="0.2">
      <c r="A980" s="39"/>
    </row>
    <row r="981" spans="1:1" x14ac:dyDescent="0.2">
      <c r="A981" s="39"/>
    </row>
    <row r="982" spans="1:1" x14ac:dyDescent="0.2">
      <c r="A982" s="39"/>
    </row>
    <row r="983" spans="1:1" x14ac:dyDescent="0.2">
      <c r="A983" s="39"/>
    </row>
    <row r="984" spans="1:1" x14ac:dyDescent="0.2">
      <c r="A984" s="39"/>
    </row>
    <row r="985" spans="1:1" x14ac:dyDescent="0.2">
      <c r="A985" s="39"/>
    </row>
    <row r="986" spans="1:1" x14ac:dyDescent="0.2">
      <c r="A986" s="39"/>
    </row>
    <row r="987" spans="1:1" x14ac:dyDescent="0.2">
      <c r="A987" s="39"/>
    </row>
    <row r="988" spans="1:1" x14ac:dyDescent="0.2">
      <c r="A988" s="39"/>
    </row>
    <row r="989" spans="1:1" x14ac:dyDescent="0.2">
      <c r="A989" s="39"/>
    </row>
    <row r="990" spans="1:1" x14ac:dyDescent="0.2">
      <c r="A990" s="39"/>
    </row>
    <row r="991" spans="1:1" x14ac:dyDescent="0.2">
      <c r="A991" s="39"/>
    </row>
    <row r="992" spans="1:1" x14ac:dyDescent="0.2">
      <c r="A992" s="39"/>
    </row>
    <row r="993" spans="1:1" x14ac:dyDescent="0.2">
      <c r="A993" s="39"/>
    </row>
    <row r="994" spans="1:1" x14ac:dyDescent="0.2">
      <c r="A994" s="39"/>
    </row>
    <row r="995" spans="1:1" x14ac:dyDescent="0.2">
      <c r="A995" s="39"/>
    </row>
    <row r="996" spans="1:1" x14ac:dyDescent="0.2">
      <c r="A996" s="39"/>
    </row>
    <row r="997" spans="1:1" x14ac:dyDescent="0.2">
      <c r="A997" s="39"/>
    </row>
    <row r="998" spans="1:1" x14ac:dyDescent="0.2">
      <c r="A998" s="39"/>
    </row>
    <row r="999" spans="1:1" x14ac:dyDescent="0.2">
      <c r="A999" s="39"/>
    </row>
    <row r="1000" spans="1:1" x14ac:dyDescent="0.2">
      <c r="A1000" s="39"/>
    </row>
    <row r="1001" spans="1:1" x14ac:dyDescent="0.2">
      <c r="A1001" s="39"/>
    </row>
    <row r="1002" spans="1:1" x14ac:dyDescent="0.2">
      <c r="A1002" s="39"/>
    </row>
    <row r="1003" spans="1:1" x14ac:dyDescent="0.2">
      <c r="A1003" s="39"/>
    </row>
    <row r="1004" spans="1:1" x14ac:dyDescent="0.2">
      <c r="A1004" s="39"/>
    </row>
    <row r="1005" spans="1:1" x14ac:dyDescent="0.2">
      <c r="A1005" s="39"/>
    </row>
    <row r="1006" spans="1:1" x14ac:dyDescent="0.2">
      <c r="A1006" s="39"/>
    </row>
    <row r="1007" spans="1:1" x14ac:dyDescent="0.2">
      <c r="A1007" s="39"/>
    </row>
    <row r="1008" spans="1:1" x14ac:dyDescent="0.2">
      <c r="A1008" s="39"/>
    </row>
    <row r="1009" spans="1:1" x14ac:dyDescent="0.2">
      <c r="A1009" s="39"/>
    </row>
    <row r="1010" spans="1:1" x14ac:dyDescent="0.2">
      <c r="A1010" s="39"/>
    </row>
    <row r="1011" spans="1:1" x14ac:dyDescent="0.2">
      <c r="A1011" s="39"/>
    </row>
    <row r="1012" spans="1:1" x14ac:dyDescent="0.2">
      <c r="A1012" s="39"/>
    </row>
    <row r="1013" spans="1:1" x14ac:dyDescent="0.2">
      <c r="A1013" s="39"/>
    </row>
    <row r="1014" spans="1:1" x14ac:dyDescent="0.2">
      <c r="A1014" s="39"/>
    </row>
    <row r="1015" spans="1:1" x14ac:dyDescent="0.2">
      <c r="A1015" s="39"/>
    </row>
    <row r="1016" spans="1:1" x14ac:dyDescent="0.2">
      <c r="A1016" s="39"/>
    </row>
    <row r="1017" spans="1:1" x14ac:dyDescent="0.2">
      <c r="A1017" s="39"/>
    </row>
    <row r="1018" spans="1:1" x14ac:dyDescent="0.2">
      <c r="A1018" s="39"/>
    </row>
    <row r="1019" spans="1:1" x14ac:dyDescent="0.2">
      <c r="A1019" s="39"/>
    </row>
    <row r="1020" spans="1:1" x14ac:dyDescent="0.2">
      <c r="A1020" s="39"/>
    </row>
    <row r="1021" spans="1:1" x14ac:dyDescent="0.2">
      <c r="A1021" s="39"/>
    </row>
    <row r="1022" spans="1:1" x14ac:dyDescent="0.2">
      <c r="A1022" s="39"/>
    </row>
    <row r="1023" spans="1:1" x14ac:dyDescent="0.2">
      <c r="A1023" s="39"/>
    </row>
    <row r="1024" spans="1:1" x14ac:dyDescent="0.2">
      <c r="A1024" s="39"/>
    </row>
    <row r="1025" spans="1:1" x14ac:dyDescent="0.2">
      <c r="A1025" s="39"/>
    </row>
    <row r="1026" spans="1:1" x14ac:dyDescent="0.2">
      <c r="A1026" s="39"/>
    </row>
    <row r="1027" spans="1:1" x14ac:dyDescent="0.2">
      <c r="A1027" s="39"/>
    </row>
    <row r="1028" spans="1:1" x14ac:dyDescent="0.2">
      <c r="A1028" s="39"/>
    </row>
    <row r="1029" spans="1:1" x14ac:dyDescent="0.2">
      <c r="A1029" s="39"/>
    </row>
    <row r="1030" spans="1:1" x14ac:dyDescent="0.2">
      <c r="A1030" s="39"/>
    </row>
    <row r="1031" spans="1:1" x14ac:dyDescent="0.2">
      <c r="A1031" s="39"/>
    </row>
    <row r="1032" spans="1:1" x14ac:dyDescent="0.2">
      <c r="A1032" s="39"/>
    </row>
    <row r="1033" spans="1:1" x14ac:dyDescent="0.2">
      <c r="A1033" s="39"/>
    </row>
    <row r="1034" spans="1:1" x14ac:dyDescent="0.2">
      <c r="A1034" s="39"/>
    </row>
    <row r="1035" spans="1:1" x14ac:dyDescent="0.2">
      <c r="A1035" s="39"/>
    </row>
    <row r="1036" spans="1:1" ht="12" x14ac:dyDescent="0.25">
      <c r="A1036" s="46"/>
    </row>
    <row r="1037" spans="1:1" x14ac:dyDescent="0.2">
      <c r="A1037" s="39"/>
    </row>
    <row r="1038" spans="1:1" x14ac:dyDescent="0.2">
      <c r="A1038" s="39"/>
    </row>
    <row r="1039" spans="1:1" x14ac:dyDescent="0.2">
      <c r="A1039" s="39"/>
    </row>
    <row r="1040" spans="1:1" x14ac:dyDescent="0.2">
      <c r="A1040" s="39"/>
    </row>
    <row r="1041" spans="1:1" x14ac:dyDescent="0.2">
      <c r="A1041" s="39"/>
    </row>
    <row r="1042" spans="1:1" x14ac:dyDescent="0.2">
      <c r="A1042" s="39"/>
    </row>
    <row r="1043" spans="1:1" x14ac:dyDescent="0.2">
      <c r="A1043" s="39"/>
    </row>
    <row r="1044" spans="1:1" x14ac:dyDescent="0.2">
      <c r="A1044" s="39"/>
    </row>
    <row r="1045" spans="1:1" x14ac:dyDescent="0.2">
      <c r="A1045" s="39"/>
    </row>
    <row r="1046" spans="1:1" x14ac:dyDescent="0.2">
      <c r="A1046" s="39"/>
    </row>
    <row r="1047" spans="1:1" x14ac:dyDescent="0.2">
      <c r="A1047" s="39"/>
    </row>
    <row r="1048" spans="1:1" x14ac:dyDescent="0.2">
      <c r="A1048" s="39"/>
    </row>
    <row r="1049" spans="1:1" x14ac:dyDescent="0.2">
      <c r="A1049" s="39"/>
    </row>
    <row r="1050" spans="1:1" x14ac:dyDescent="0.2">
      <c r="A1050" s="39"/>
    </row>
    <row r="1051" spans="1:1" x14ac:dyDescent="0.2">
      <c r="A1051" s="39"/>
    </row>
    <row r="1052" spans="1:1" x14ac:dyDescent="0.2">
      <c r="A1052" s="39"/>
    </row>
    <row r="1053" spans="1:1" x14ac:dyDescent="0.2">
      <c r="A1053" s="39"/>
    </row>
    <row r="1054" spans="1:1" x14ac:dyDescent="0.2">
      <c r="A1054" s="39"/>
    </row>
    <row r="1055" spans="1:1" x14ac:dyDescent="0.2">
      <c r="A1055" s="39"/>
    </row>
    <row r="1056" spans="1:1" x14ac:dyDescent="0.2">
      <c r="A1056" s="39"/>
    </row>
    <row r="1057" spans="1:1" x14ac:dyDescent="0.2">
      <c r="A1057" s="39"/>
    </row>
    <row r="1058" spans="1:1" x14ac:dyDescent="0.2">
      <c r="A1058" s="39"/>
    </row>
    <row r="1059" spans="1:1" x14ac:dyDescent="0.2">
      <c r="A1059" s="39"/>
    </row>
    <row r="1060" spans="1:1" x14ac:dyDescent="0.2">
      <c r="A1060" s="39"/>
    </row>
    <row r="1061" spans="1:1" x14ac:dyDescent="0.2">
      <c r="A1061" s="39"/>
    </row>
    <row r="1062" spans="1:1" x14ac:dyDescent="0.2">
      <c r="A1062" s="39"/>
    </row>
    <row r="1063" spans="1:1" x14ac:dyDescent="0.2">
      <c r="A1063" s="39"/>
    </row>
    <row r="1064" spans="1:1" x14ac:dyDescent="0.2">
      <c r="A1064" s="39"/>
    </row>
    <row r="1065" spans="1:1" x14ac:dyDescent="0.2">
      <c r="A1065" s="39"/>
    </row>
    <row r="1066" spans="1:1" x14ac:dyDescent="0.2">
      <c r="A1066" s="39"/>
    </row>
    <row r="1067" spans="1:1" ht="12" x14ac:dyDescent="0.25">
      <c r="A1067" s="46"/>
    </row>
    <row r="1068" spans="1:1" x14ac:dyDescent="0.2">
      <c r="A1068" s="39"/>
    </row>
    <row r="1069" spans="1:1" x14ac:dyDescent="0.2">
      <c r="A1069" s="39"/>
    </row>
    <row r="1070" spans="1:1" x14ac:dyDescent="0.2">
      <c r="A1070" s="39"/>
    </row>
    <row r="1071" spans="1:1" x14ac:dyDescent="0.2">
      <c r="A1071" s="39"/>
    </row>
    <row r="1072" spans="1:1" x14ac:dyDescent="0.2">
      <c r="A1072" s="39"/>
    </row>
    <row r="1073" spans="1:1" x14ac:dyDescent="0.2">
      <c r="A1073" s="39"/>
    </row>
    <row r="1074" spans="1:1" x14ac:dyDescent="0.2">
      <c r="A1074" s="39"/>
    </row>
    <row r="1075" spans="1:1" x14ac:dyDescent="0.2">
      <c r="A1075" s="39"/>
    </row>
    <row r="1076" spans="1:1" x14ac:dyDescent="0.2">
      <c r="A1076" s="39"/>
    </row>
    <row r="1077" spans="1:1" x14ac:dyDescent="0.2">
      <c r="A1077" s="39"/>
    </row>
    <row r="1078" spans="1:1" x14ac:dyDescent="0.2">
      <c r="A1078" s="39"/>
    </row>
    <row r="1079" spans="1:1" x14ac:dyDescent="0.2">
      <c r="A1079" s="39"/>
    </row>
    <row r="1080" spans="1:1" x14ac:dyDescent="0.2">
      <c r="A1080" s="39"/>
    </row>
    <row r="1081" spans="1:1" x14ac:dyDescent="0.2">
      <c r="A1081" s="39"/>
    </row>
    <row r="1082" spans="1:1" x14ac:dyDescent="0.2">
      <c r="A1082" s="39"/>
    </row>
    <row r="1083" spans="1:1" x14ac:dyDescent="0.2">
      <c r="A1083" s="39"/>
    </row>
    <row r="1084" spans="1:1" x14ac:dyDescent="0.2">
      <c r="A1084" s="39"/>
    </row>
    <row r="1085" spans="1:1" x14ac:dyDescent="0.2">
      <c r="A1085" s="39"/>
    </row>
    <row r="1086" spans="1:1" x14ac:dyDescent="0.2">
      <c r="A1086" s="39"/>
    </row>
    <row r="1087" spans="1:1" x14ac:dyDescent="0.2">
      <c r="A1087" s="39"/>
    </row>
    <row r="1088" spans="1:1" x14ac:dyDescent="0.2">
      <c r="A1088" s="39"/>
    </row>
    <row r="1089" spans="1:1" x14ac:dyDescent="0.2">
      <c r="A1089" s="39"/>
    </row>
    <row r="1090" spans="1:1" x14ac:dyDescent="0.2">
      <c r="A1090" s="39"/>
    </row>
    <row r="1091" spans="1:1" x14ac:dyDescent="0.2">
      <c r="A1091" s="39"/>
    </row>
    <row r="1092" spans="1:1" x14ac:dyDescent="0.2">
      <c r="A1092" s="39"/>
    </row>
    <row r="1093" spans="1:1" x14ac:dyDescent="0.2">
      <c r="A1093" s="39"/>
    </row>
    <row r="1094" spans="1:1" x14ac:dyDescent="0.2">
      <c r="A1094" s="39"/>
    </row>
    <row r="1095" spans="1:1" x14ac:dyDescent="0.2">
      <c r="A1095" s="39"/>
    </row>
    <row r="1096" spans="1:1" x14ac:dyDescent="0.2">
      <c r="A1096" s="39"/>
    </row>
    <row r="1097" spans="1:1" x14ac:dyDescent="0.2">
      <c r="A1097" s="39"/>
    </row>
    <row r="1098" spans="1:1" x14ac:dyDescent="0.2">
      <c r="A1098" s="39"/>
    </row>
    <row r="1099" spans="1:1" ht="12" x14ac:dyDescent="0.25">
      <c r="A1099" s="46"/>
    </row>
    <row r="1100" spans="1:1" x14ac:dyDescent="0.2">
      <c r="A1100" s="39"/>
    </row>
    <row r="1101" spans="1:1" x14ac:dyDescent="0.2">
      <c r="A1101" s="39"/>
    </row>
    <row r="1102" spans="1:1" x14ac:dyDescent="0.2">
      <c r="A1102" s="39"/>
    </row>
    <row r="1103" spans="1:1" x14ac:dyDescent="0.2">
      <c r="A1103" s="39"/>
    </row>
    <row r="1104" spans="1:1" x14ac:dyDescent="0.2">
      <c r="A1104" s="39"/>
    </row>
    <row r="1105" spans="1:1" x14ac:dyDescent="0.2">
      <c r="A1105" s="39"/>
    </row>
    <row r="1106" spans="1:1" x14ac:dyDescent="0.2">
      <c r="A1106" s="39"/>
    </row>
    <row r="1107" spans="1:1" x14ac:dyDescent="0.2">
      <c r="A1107" s="39"/>
    </row>
    <row r="1108" spans="1:1" x14ac:dyDescent="0.2">
      <c r="A1108" s="39"/>
    </row>
    <row r="1109" spans="1:1" x14ac:dyDescent="0.2">
      <c r="A1109" s="39"/>
    </row>
    <row r="1110" spans="1:1" x14ac:dyDescent="0.2">
      <c r="A1110" s="39"/>
    </row>
    <row r="1111" spans="1:1" x14ac:dyDescent="0.2">
      <c r="A1111" s="39"/>
    </row>
    <row r="1112" spans="1:1" x14ac:dyDescent="0.2">
      <c r="A1112" s="39"/>
    </row>
    <row r="1113" spans="1:1" x14ac:dyDescent="0.2">
      <c r="A1113" s="39"/>
    </row>
    <row r="1114" spans="1:1" x14ac:dyDescent="0.2">
      <c r="A1114" s="39"/>
    </row>
    <row r="1115" spans="1:1" x14ac:dyDescent="0.2">
      <c r="A1115" s="39"/>
    </row>
    <row r="1116" spans="1:1" x14ac:dyDescent="0.2">
      <c r="A1116" s="39"/>
    </row>
    <row r="1117" spans="1:1" x14ac:dyDescent="0.2">
      <c r="A1117" s="39"/>
    </row>
    <row r="1118" spans="1:1" x14ac:dyDescent="0.2">
      <c r="A1118" s="39"/>
    </row>
    <row r="1119" spans="1:1" x14ac:dyDescent="0.2">
      <c r="A1119" s="39"/>
    </row>
    <row r="1120" spans="1:1" x14ac:dyDescent="0.2">
      <c r="A1120" s="39"/>
    </row>
    <row r="1121" spans="1:1" x14ac:dyDescent="0.2">
      <c r="A1121" s="39"/>
    </row>
    <row r="1122" spans="1:1" x14ac:dyDescent="0.2">
      <c r="A1122" s="39"/>
    </row>
    <row r="1123" spans="1:1" x14ac:dyDescent="0.2">
      <c r="A1123" s="39"/>
    </row>
    <row r="1124" spans="1:1" x14ac:dyDescent="0.2">
      <c r="A1124" s="39"/>
    </row>
    <row r="1125" spans="1:1" x14ac:dyDescent="0.2">
      <c r="A1125" s="39"/>
    </row>
    <row r="1126" spans="1:1" x14ac:dyDescent="0.2">
      <c r="A1126" s="39"/>
    </row>
    <row r="1127" spans="1:1" x14ac:dyDescent="0.2">
      <c r="A1127" s="39"/>
    </row>
    <row r="1128" spans="1:1" x14ac:dyDescent="0.2">
      <c r="A1128" s="39"/>
    </row>
    <row r="1129" spans="1:1" x14ac:dyDescent="0.2">
      <c r="A1129" s="39"/>
    </row>
    <row r="1130" spans="1:1" x14ac:dyDescent="0.2">
      <c r="A1130" s="39"/>
    </row>
    <row r="1131" spans="1:1" x14ac:dyDescent="0.2">
      <c r="A1131" s="39"/>
    </row>
    <row r="1132" spans="1:1" x14ac:dyDescent="0.2">
      <c r="A1132" s="39"/>
    </row>
    <row r="1133" spans="1:1" x14ac:dyDescent="0.2">
      <c r="A1133" s="39"/>
    </row>
    <row r="1134" spans="1:1" x14ac:dyDescent="0.2">
      <c r="A1134" s="39"/>
    </row>
    <row r="1135" spans="1:1" x14ac:dyDescent="0.2">
      <c r="A1135" s="39"/>
    </row>
    <row r="1136" spans="1:1" x14ac:dyDescent="0.2">
      <c r="A1136" s="39"/>
    </row>
    <row r="1137" spans="1:1" x14ac:dyDescent="0.2">
      <c r="A1137" s="39"/>
    </row>
    <row r="1138" spans="1:1" x14ac:dyDescent="0.2">
      <c r="A1138" s="39"/>
    </row>
    <row r="1139" spans="1:1" x14ac:dyDescent="0.2">
      <c r="A1139" s="39"/>
    </row>
    <row r="1140" spans="1:1" x14ac:dyDescent="0.2">
      <c r="A1140" s="39"/>
    </row>
    <row r="1141" spans="1:1" x14ac:dyDescent="0.2">
      <c r="A1141" s="39"/>
    </row>
    <row r="1142" spans="1:1" ht="12" x14ac:dyDescent="0.25">
      <c r="A1142" s="46"/>
    </row>
    <row r="1143" spans="1:1" x14ac:dyDescent="0.2">
      <c r="A1143" s="39"/>
    </row>
    <row r="1144" spans="1:1" x14ac:dyDescent="0.2">
      <c r="A1144" s="39"/>
    </row>
    <row r="1145" spans="1:1" x14ac:dyDescent="0.2">
      <c r="A1145" s="39"/>
    </row>
    <row r="1146" spans="1:1" x14ac:dyDescent="0.2">
      <c r="A1146" s="39"/>
    </row>
    <row r="1147" spans="1:1" x14ac:dyDescent="0.2">
      <c r="A1147" s="39"/>
    </row>
    <row r="1148" spans="1:1" x14ac:dyDescent="0.2">
      <c r="A1148" s="39"/>
    </row>
    <row r="1149" spans="1:1" x14ac:dyDescent="0.2">
      <c r="A1149" s="39"/>
    </row>
    <row r="1150" spans="1:1" x14ac:dyDescent="0.2">
      <c r="A1150" s="39"/>
    </row>
    <row r="1151" spans="1:1" x14ac:dyDescent="0.2">
      <c r="A1151" s="39"/>
    </row>
    <row r="1152" spans="1:1" x14ac:dyDescent="0.2">
      <c r="A1152" s="39"/>
    </row>
    <row r="1153" spans="1:14" x14ac:dyDescent="0.2">
      <c r="A1153" s="39"/>
    </row>
    <row r="1154" spans="1:14" x14ac:dyDescent="0.2">
      <c r="A1154" s="39"/>
    </row>
    <row r="1155" spans="1:14" x14ac:dyDescent="0.2">
      <c r="A1155" s="39"/>
    </row>
    <row r="1156" spans="1:14" x14ac:dyDescent="0.2">
      <c r="A1156" s="39"/>
    </row>
    <row r="1157" spans="1:14" x14ac:dyDescent="0.2">
      <c r="A1157" s="39"/>
    </row>
    <row r="1158" spans="1:14" x14ac:dyDescent="0.2">
      <c r="A1158" s="39"/>
    </row>
    <row r="1159" spans="1:14" x14ac:dyDescent="0.2">
      <c r="A1159" s="39"/>
    </row>
    <row r="1160" spans="1:14" x14ac:dyDescent="0.2">
      <c r="A1160" s="39"/>
      <c r="M1160" s="58"/>
      <c r="N1160" s="58"/>
    </row>
    <row r="1161" spans="1:14" x14ac:dyDescent="0.2">
      <c r="A1161" s="39"/>
      <c r="M1161" s="58"/>
      <c r="N1161" s="58"/>
    </row>
    <row r="1162" spans="1:14" ht="12" x14ac:dyDescent="0.25">
      <c r="A1162" s="46"/>
      <c r="M1162" s="58"/>
      <c r="N1162" s="58"/>
    </row>
    <row r="1163" spans="1:14" x14ac:dyDescent="0.2">
      <c r="A1163" s="39"/>
      <c r="M1163" s="58"/>
      <c r="N1163" s="58"/>
    </row>
    <row r="1164" spans="1:14" x14ac:dyDescent="0.2">
      <c r="A1164" s="39"/>
    </row>
    <row r="1165" spans="1:14" x14ac:dyDescent="0.2">
      <c r="A1165" s="39"/>
    </row>
    <row r="1166" spans="1:14" x14ac:dyDescent="0.2">
      <c r="A1166" s="39"/>
    </row>
    <row r="1167" spans="1:14" x14ac:dyDescent="0.2">
      <c r="A1167" s="39"/>
    </row>
    <row r="1168" spans="1:14" x14ac:dyDescent="0.2">
      <c r="A1168" s="39"/>
    </row>
    <row r="1169" spans="1:1" x14ac:dyDescent="0.2">
      <c r="A1169" s="39"/>
    </row>
    <row r="1170" spans="1:1" x14ac:dyDescent="0.2">
      <c r="A1170" s="39"/>
    </row>
    <row r="1171" spans="1:1" x14ac:dyDescent="0.2">
      <c r="A1171" s="39"/>
    </row>
    <row r="1172" spans="1:1" x14ac:dyDescent="0.2">
      <c r="A1172" s="39"/>
    </row>
    <row r="1173" spans="1:1" x14ac:dyDescent="0.2">
      <c r="A1173" s="39"/>
    </row>
    <row r="1174" spans="1:1" x14ac:dyDescent="0.2">
      <c r="A1174" s="39"/>
    </row>
    <row r="1175" spans="1:1" x14ac:dyDescent="0.2">
      <c r="A1175" s="39"/>
    </row>
    <row r="1176" spans="1:1" x14ac:dyDescent="0.2">
      <c r="A1176" s="39"/>
    </row>
    <row r="1177" spans="1:1" x14ac:dyDescent="0.2">
      <c r="A1177" s="39"/>
    </row>
    <row r="1178" spans="1:1" x14ac:dyDescent="0.2">
      <c r="A1178" s="39"/>
    </row>
    <row r="1179" spans="1:1" x14ac:dyDescent="0.2">
      <c r="A1179" s="39"/>
    </row>
    <row r="1180" spans="1:1" x14ac:dyDescent="0.2">
      <c r="A1180" s="39"/>
    </row>
    <row r="1181" spans="1:1" x14ac:dyDescent="0.2">
      <c r="A1181" s="39"/>
    </row>
    <row r="1182" spans="1:1" x14ac:dyDescent="0.2">
      <c r="A1182" s="39"/>
    </row>
    <row r="1183" spans="1:1" x14ac:dyDescent="0.2">
      <c r="A1183" s="39"/>
    </row>
    <row r="1184" spans="1:1" x14ac:dyDescent="0.2">
      <c r="A1184" s="39"/>
    </row>
    <row r="1185" spans="1:1" x14ac:dyDescent="0.2">
      <c r="A1185" s="39"/>
    </row>
    <row r="1186" spans="1:1" x14ac:dyDescent="0.2">
      <c r="A1186" s="39"/>
    </row>
    <row r="1187" spans="1:1" x14ac:dyDescent="0.2">
      <c r="A1187" s="39"/>
    </row>
    <row r="1188" spans="1:1" x14ac:dyDescent="0.2">
      <c r="A1188" s="39"/>
    </row>
    <row r="1189" spans="1:1" x14ac:dyDescent="0.2">
      <c r="A1189" s="39"/>
    </row>
  </sheetData>
  <mergeCells count="19">
    <mergeCell ref="A6:B16"/>
    <mergeCell ref="C6:C14"/>
    <mergeCell ref="D6:D14"/>
    <mergeCell ref="C15:D16"/>
    <mergeCell ref="G8:G14"/>
    <mergeCell ref="E11:E14"/>
    <mergeCell ref="F11:F14"/>
    <mergeCell ref="E6:G7"/>
    <mergeCell ref="H15:N16"/>
    <mergeCell ref="E15:G16"/>
    <mergeCell ref="E8:F10"/>
    <mergeCell ref="I8:I14"/>
    <mergeCell ref="J8:J14"/>
    <mergeCell ref="N6:N14"/>
    <mergeCell ref="M6:M14"/>
    <mergeCell ref="K6:K14"/>
    <mergeCell ref="L6:L14"/>
    <mergeCell ref="H6:J7"/>
    <mergeCell ref="H8:H14"/>
  </mergeCells>
  <phoneticPr fontId="0" type="noConversion"/>
  <pageMargins left="0.59055118110236227" right="0.59055118110236227" top="0.98425196850393704" bottom="0.98425196850393704" header="0.51181102362204722" footer="0.51181102362204722"/>
  <pageSetup paperSize="9" firstPageNumber="8" orientation="portrait" useFirstPageNumber="1" r:id="rId1"/>
  <headerFooter differentOddEven="1" alignWithMargins="0">
    <oddHeader>&amp;C&amp;9- &amp;P -</oddHeader>
    <oddFooter>&amp;L&amp;9____________
1) abzüglich Gewerbesteuerumlage -  2) ohne ausgekämmte Gemeinden</oddFooter>
    <evenHeader>&amp;C-&amp;9 &amp;P -</even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S1083"/>
  <sheetViews>
    <sheetView zoomScaleNormal="100" workbookViewId="0"/>
  </sheetViews>
  <sheetFormatPr baseColWidth="10" defaultColWidth="11.44140625" defaultRowHeight="11.4" x14ac:dyDescent="0.2"/>
  <cols>
    <col min="1" max="1" width="6.5546875" style="24" customWidth="1"/>
    <col min="2" max="2" width="15.5546875" style="25" customWidth="1"/>
    <col min="3" max="6" width="10.88671875" style="28" customWidth="1"/>
    <col min="7" max="12" width="12" style="28" customWidth="1"/>
    <col min="13" max="15" width="12.6640625" style="28" customWidth="1"/>
    <col min="16" max="16" width="6.5546875" style="24" customWidth="1"/>
    <col min="17" max="17" width="15.5546875" style="25" customWidth="1"/>
    <col min="18" max="19" width="12.6640625" style="28" customWidth="1"/>
    <col min="20" max="23" width="12.6640625" style="33" customWidth="1"/>
    <col min="24" max="24" width="12.6640625" style="28" customWidth="1"/>
    <col min="25" max="25" width="16.6640625" style="29" customWidth="1"/>
    <col min="26" max="26" width="11.44140625" style="30"/>
    <col min="27" max="28" width="11.6640625" style="31" customWidth="1"/>
    <col min="29" max="16384" width="11.44140625" style="30"/>
  </cols>
  <sheetData>
    <row r="2" spans="1:175" s="106" customFormat="1" ht="15.6" x14ac:dyDescent="0.3">
      <c r="A2" s="104"/>
      <c r="B2" s="105"/>
      <c r="C2" s="105"/>
      <c r="D2" s="105"/>
      <c r="E2" s="105"/>
      <c r="F2" s="105"/>
      <c r="G2" s="105"/>
      <c r="H2" s="107" t="s">
        <v>704</v>
      </c>
      <c r="I2" s="105" t="s">
        <v>808</v>
      </c>
      <c r="M2" s="105"/>
      <c r="N2" s="105"/>
      <c r="O2" s="105"/>
      <c r="P2" s="104"/>
      <c r="Q2" s="105"/>
      <c r="R2" s="105"/>
      <c r="S2" s="105"/>
      <c r="T2" s="105"/>
      <c r="U2" s="105"/>
      <c r="V2" s="115" t="s">
        <v>764</v>
      </c>
      <c r="W2" s="116" t="s">
        <v>808</v>
      </c>
      <c r="X2" s="105"/>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row>
    <row r="3" spans="1:175" ht="12" thickBot="1" x14ac:dyDescent="0.25"/>
    <row r="4" spans="1:175" ht="12.9" customHeight="1" x14ac:dyDescent="0.2">
      <c r="A4" s="157" t="s">
        <v>715</v>
      </c>
      <c r="B4" s="158"/>
      <c r="C4" s="163" t="s">
        <v>753</v>
      </c>
      <c r="D4" s="148" t="s">
        <v>754</v>
      </c>
      <c r="E4" s="148" t="s">
        <v>755</v>
      </c>
      <c r="F4" s="148" t="s">
        <v>756</v>
      </c>
      <c r="G4" s="172" t="s">
        <v>658</v>
      </c>
      <c r="H4" s="173"/>
      <c r="I4" s="186" t="s">
        <v>653</v>
      </c>
      <c r="J4" s="186"/>
      <c r="K4" s="186"/>
      <c r="L4" s="187"/>
      <c r="M4" s="148" t="s">
        <v>608</v>
      </c>
      <c r="N4" s="197" t="s">
        <v>758</v>
      </c>
      <c r="O4" s="198" t="s">
        <v>611</v>
      </c>
      <c r="P4" s="157" t="s">
        <v>715</v>
      </c>
      <c r="Q4" s="158"/>
      <c r="R4" s="145" t="s">
        <v>759</v>
      </c>
      <c r="S4" s="199" t="s">
        <v>760</v>
      </c>
      <c r="T4" s="200"/>
      <c r="U4" s="200"/>
      <c r="V4" s="200"/>
      <c r="W4" s="200"/>
      <c r="X4" s="200"/>
      <c r="Y4" s="34"/>
      <c r="Z4" s="35"/>
      <c r="AA4" s="36"/>
      <c r="AB4" s="36"/>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row>
    <row r="5" spans="1:175" ht="12.9" customHeight="1" x14ac:dyDescent="0.2">
      <c r="A5" s="159"/>
      <c r="B5" s="160"/>
      <c r="C5" s="164"/>
      <c r="D5" s="166"/>
      <c r="E5" s="166"/>
      <c r="F5" s="166"/>
      <c r="G5" s="174"/>
      <c r="H5" s="175"/>
      <c r="I5" s="188"/>
      <c r="J5" s="188"/>
      <c r="K5" s="188"/>
      <c r="L5" s="189"/>
      <c r="M5" s="143"/>
      <c r="N5" s="143"/>
      <c r="O5" s="146"/>
      <c r="P5" s="159"/>
      <c r="Q5" s="160"/>
      <c r="R5" s="146"/>
      <c r="S5" s="180" t="s">
        <v>761</v>
      </c>
      <c r="T5" s="201"/>
      <c r="U5" s="177"/>
      <c r="V5" s="180" t="s">
        <v>765</v>
      </c>
      <c r="W5" s="201" t="s">
        <v>766</v>
      </c>
      <c r="X5" s="201"/>
      <c r="Y5" s="34"/>
      <c r="AA5" s="36"/>
      <c r="AB5" s="36"/>
    </row>
    <row r="6" spans="1:175" ht="12.9" customHeight="1" x14ac:dyDescent="0.2">
      <c r="A6" s="159"/>
      <c r="B6" s="160"/>
      <c r="C6" s="164"/>
      <c r="D6" s="166"/>
      <c r="E6" s="166"/>
      <c r="F6" s="166"/>
      <c r="G6" s="135" t="s">
        <v>654</v>
      </c>
      <c r="H6" s="133"/>
      <c r="I6" s="191" t="s">
        <v>740</v>
      </c>
      <c r="J6" s="171" t="s">
        <v>657</v>
      </c>
      <c r="K6" s="142" t="s">
        <v>606</v>
      </c>
      <c r="L6" s="142" t="s">
        <v>757</v>
      </c>
      <c r="M6" s="143"/>
      <c r="N6" s="143"/>
      <c r="O6" s="146"/>
      <c r="P6" s="159"/>
      <c r="Q6" s="160"/>
      <c r="R6" s="146"/>
      <c r="S6" s="182"/>
      <c r="T6" s="202"/>
      <c r="U6" s="179"/>
      <c r="V6" s="182"/>
      <c r="W6" s="202"/>
      <c r="X6" s="202"/>
      <c r="Y6" s="34"/>
      <c r="AA6" s="36"/>
      <c r="AB6" s="36"/>
    </row>
    <row r="7" spans="1:175" ht="12.9" customHeight="1" x14ac:dyDescent="0.2">
      <c r="A7" s="159"/>
      <c r="B7" s="160"/>
      <c r="C7" s="164"/>
      <c r="D7" s="166"/>
      <c r="E7" s="166"/>
      <c r="F7" s="166"/>
      <c r="G7" s="138"/>
      <c r="H7" s="190"/>
      <c r="I7" s="192"/>
      <c r="J7" s="146"/>
      <c r="K7" s="143"/>
      <c r="L7" s="143"/>
      <c r="M7" s="143"/>
      <c r="N7" s="143"/>
      <c r="O7" s="146"/>
      <c r="P7" s="159"/>
      <c r="Q7" s="160"/>
      <c r="R7" s="146"/>
      <c r="S7" s="183" t="s">
        <v>762</v>
      </c>
      <c r="T7" s="183" t="s">
        <v>763</v>
      </c>
      <c r="U7" s="183" t="s">
        <v>705</v>
      </c>
      <c r="V7" s="180" t="s">
        <v>762</v>
      </c>
      <c r="W7" s="177" t="s">
        <v>763</v>
      </c>
      <c r="X7" s="180" t="s">
        <v>705</v>
      </c>
      <c r="Y7" s="34"/>
      <c r="AA7" s="36"/>
      <c r="AB7" s="40"/>
    </row>
    <row r="8" spans="1:175" ht="12.9" customHeight="1" x14ac:dyDescent="0.2">
      <c r="A8" s="159"/>
      <c r="B8" s="160"/>
      <c r="C8" s="164"/>
      <c r="D8" s="166"/>
      <c r="E8" s="166"/>
      <c r="F8" s="166"/>
      <c r="G8" s="140"/>
      <c r="H8" s="176"/>
      <c r="I8" s="192"/>
      <c r="J8" s="146"/>
      <c r="K8" s="143"/>
      <c r="L8" s="143"/>
      <c r="M8" s="143"/>
      <c r="N8" s="143"/>
      <c r="O8" s="146"/>
      <c r="P8" s="159"/>
      <c r="Q8" s="160"/>
      <c r="R8" s="146"/>
      <c r="S8" s="184"/>
      <c r="T8" s="184"/>
      <c r="U8" s="184"/>
      <c r="V8" s="181"/>
      <c r="W8" s="178"/>
      <c r="X8" s="181"/>
      <c r="AA8" s="36"/>
      <c r="AB8" s="40"/>
    </row>
    <row r="9" spans="1:175" ht="12.9" customHeight="1" x14ac:dyDescent="0.2">
      <c r="A9" s="159"/>
      <c r="B9" s="160"/>
      <c r="C9" s="164"/>
      <c r="D9" s="166"/>
      <c r="E9" s="166"/>
      <c r="F9" s="166"/>
      <c r="G9" s="142" t="s">
        <v>655</v>
      </c>
      <c r="H9" s="171" t="s">
        <v>656</v>
      </c>
      <c r="I9" s="192"/>
      <c r="J9" s="146"/>
      <c r="K9" s="143"/>
      <c r="L9" s="143"/>
      <c r="M9" s="143"/>
      <c r="N9" s="143"/>
      <c r="O9" s="146"/>
      <c r="P9" s="159"/>
      <c r="Q9" s="160"/>
      <c r="R9" s="146"/>
      <c r="S9" s="184"/>
      <c r="T9" s="184"/>
      <c r="U9" s="184"/>
      <c r="V9" s="181"/>
      <c r="W9" s="178"/>
      <c r="X9" s="181"/>
      <c r="AA9" s="36"/>
      <c r="AB9" s="40"/>
    </row>
    <row r="10" spans="1:175" ht="12.9" customHeight="1" x14ac:dyDescent="0.2">
      <c r="A10" s="159"/>
      <c r="B10" s="160"/>
      <c r="C10" s="164"/>
      <c r="D10" s="166"/>
      <c r="E10" s="166"/>
      <c r="F10" s="166"/>
      <c r="G10" s="166"/>
      <c r="H10" s="194"/>
      <c r="I10" s="192"/>
      <c r="J10" s="146"/>
      <c r="K10" s="143"/>
      <c r="L10" s="143"/>
      <c r="M10" s="143"/>
      <c r="N10" s="143"/>
      <c r="O10" s="146"/>
      <c r="P10" s="159"/>
      <c r="Q10" s="160"/>
      <c r="R10" s="146"/>
      <c r="S10" s="184"/>
      <c r="T10" s="184"/>
      <c r="U10" s="184"/>
      <c r="V10" s="181"/>
      <c r="W10" s="178"/>
      <c r="X10" s="181"/>
      <c r="AA10" s="40"/>
      <c r="AB10" s="40"/>
    </row>
    <row r="11" spans="1:175" ht="12.9" customHeight="1" x14ac:dyDescent="0.2">
      <c r="A11" s="159"/>
      <c r="B11" s="160"/>
      <c r="C11" s="164"/>
      <c r="D11" s="166"/>
      <c r="E11" s="166"/>
      <c r="F11" s="166"/>
      <c r="G11" s="166"/>
      <c r="H11" s="194"/>
      <c r="I11" s="192"/>
      <c r="J11" s="146"/>
      <c r="K11" s="143"/>
      <c r="L11" s="143"/>
      <c r="M11" s="143"/>
      <c r="N11" s="143"/>
      <c r="O11" s="146"/>
      <c r="P11" s="159"/>
      <c r="Q11" s="160"/>
      <c r="R11" s="146"/>
      <c r="S11" s="184"/>
      <c r="T11" s="184"/>
      <c r="U11" s="184"/>
      <c r="V11" s="181"/>
      <c r="W11" s="178"/>
      <c r="X11" s="181"/>
      <c r="AA11" s="36"/>
      <c r="AB11" s="40"/>
    </row>
    <row r="12" spans="1:175" s="35" customFormat="1" ht="12.9" customHeight="1" x14ac:dyDescent="0.2">
      <c r="A12" s="159"/>
      <c r="B12" s="160"/>
      <c r="C12" s="165"/>
      <c r="D12" s="167"/>
      <c r="E12" s="167"/>
      <c r="F12" s="167"/>
      <c r="G12" s="167"/>
      <c r="H12" s="195"/>
      <c r="I12" s="193"/>
      <c r="J12" s="147"/>
      <c r="K12" s="144"/>
      <c r="L12" s="144"/>
      <c r="M12" s="144"/>
      <c r="N12" s="144"/>
      <c r="O12" s="147"/>
      <c r="P12" s="159"/>
      <c r="Q12" s="160"/>
      <c r="R12" s="147"/>
      <c r="S12" s="185"/>
      <c r="T12" s="185"/>
      <c r="U12" s="185"/>
      <c r="V12" s="182"/>
      <c r="W12" s="179"/>
      <c r="X12" s="182"/>
      <c r="Y12" s="34"/>
      <c r="AA12" s="36"/>
      <c r="AB12" s="36"/>
    </row>
    <row r="13" spans="1:175" ht="12.9" customHeight="1" x14ac:dyDescent="0.2">
      <c r="A13" s="159"/>
      <c r="B13" s="160"/>
      <c r="C13" s="168" t="s">
        <v>610</v>
      </c>
      <c r="D13" s="133"/>
      <c r="E13" s="133"/>
      <c r="F13" s="137"/>
      <c r="G13" s="135" t="s">
        <v>607</v>
      </c>
      <c r="H13" s="133"/>
      <c r="I13" s="133" t="s">
        <v>607</v>
      </c>
      <c r="J13" s="133"/>
      <c r="K13" s="133"/>
      <c r="L13" s="133"/>
      <c r="M13" s="133"/>
      <c r="N13" s="133"/>
      <c r="O13" s="133"/>
      <c r="P13" s="159"/>
      <c r="Q13" s="160"/>
      <c r="R13" s="168" t="s">
        <v>607</v>
      </c>
      <c r="S13" s="133"/>
      <c r="T13" s="133"/>
      <c r="U13" s="133"/>
      <c r="V13" s="133"/>
      <c r="W13" s="133" t="s">
        <v>607</v>
      </c>
      <c r="X13" s="133"/>
    </row>
    <row r="14" spans="1:175" ht="12.9" customHeight="1" x14ac:dyDescent="0.2">
      <c r="A14" s="159"/>
      <c r="B14" s="160"/>
      <c r="C14" s="196"/>
      <c r="D14" s="176"/>
      <c r="E14" s="176"/>
      <c r="F14" s="141"/>
      <c r="G14" s="140"/>
      <c r="H14" s="176"/>
      <c r="I14" s="176"/>
      <c r="J14" s="176"/>
      <c r="K14" s="176"/>
      <c r="L14" s="176"/>
      <c r="M14" s="176"/>
      <c r="N14" s="176"/>
      <c r="O14" s="176"/>
      <c r="P14" s="159"/>
      <c r="Q14" s="160"/>
      <c r="R14" s="196"/>
      <c r="S14" s="176"/>
      <c r="T14" s="176"/>
      <c r="U14" s="176"/>
      <c r="V14" s="176"/>
      <c r="W14" s="176"/>
      <c r="X14" s="176"/>
      <c r="AA14" s="36"/>
      <c r="AB14" s="36"/>
    </row>
    <row r="15" spans="1:175" ht="12.9" customHeight="1" thickBot="1" x14ac:dyDescent="0.25">
      <c r="A15" s="161"/>
      <c r="B15" s="162"/>
      <c r="C15" s="113">
        <v>1</v>
      </c>
      <c r="D15" s="114">
        <v>2</v>
      </c>
      <c r="E15" s="113">
        <v>3</v>
      </c>
      <c r="F15" s="114">
        <v>4</v>
      </c>
      <c r="G15" s="114">
        <v>5</v>
      </c>
      <c r="H15" s="118">
        <v>6</v>
      </c>
      <c r="I15" s="117">
        <v>7</v>
      </c>
      <c r="J15" s="114">
        <v>8</v>
      </c>
      <c r="K15" s="114">
        <v>9</v>
      </c>
      <c r="L15" s="114">
        <v>10</v>
      </c>
      <c r="M15" s="114">
        <v>11</v>
      </c>
      <c r="N15" s="114">
        <v>12</v>
      </c>
      <c r="O15" s="118">
        <v>13</v>
      </c>
      <c r="P15" s="161"/>
      <c r="Q15" s="162"/>
      <c r="R15" s="114">
        <v>14</v>
      </c>
      <c r="S15" s="114">
        <v>15</v>
      </c>
      <c r="T15" s="114">
        <v>16</v>
      </c>
      <c r="U15" s="114">
        <v>17</v>
      </c>
      <c r="V15" s="118">
        <v>18</v>
      </c>
      <c r="W15" s="117">
        <v>19</v>
      </c>
      <c r="X15" s="113">
        <v>20</v>
      </c>
      <c r="AA15" s="36"/>
      <c r="AB15" s="36"/>
    </row>
    <row r="16" spans="1:175" ht="14.1" customHeight="1" x14ac:dyDescent="0.2">
      <c r="A16" s="39"/>
      <c r="B16" s="38"/>
      <c r="P16" s="39"/>
      <c r="Q16" s="38"/>
    </row>
    <row r="17" spans="1:26" ht="19.5" customHeight="1" x14ac:dyDescent="0.2">
      <c r="A17" s="41" t="s">
        <v>630</v>
      </c>
      <c r="B17" s="38"/>
      <c r="C17" s="90">
        <v>219549</v>
      </c>
      <c r="D17" s="90">
        <v>15878</v>
      </c>
      <c r="E17" s="90">
        <v>2620</v>
      </c>
      <c r="F17" s="90">
        <v>1977</v>
      </c>
      <c r="G17" s="90">
        <v>260418.61142857099</v>
      </c>
      <c r="H17" s="90">
        <v>21970959.2939394</v>
      </c>
      <c r="I17" s="90">
        <v>99607336.492836893</v>
      </c>
      <c r="J17" s="90">
        <v>80205620.826666698</v>
      </c>
      <c r="K17" s="90">
        <v>26440063.806666698</v>
      </c>
      <c r="L17" s="90">
        <v>3302585.5266666701</v>
      </c>
      <c r="M17" s="90">
        <v>231786984.55820501</v>
      </c>
      <c r="N17" s="90">
        <v>93598214.010000005</v>
      </c>
      <c r="O17" s="90">
        <v>325385198.568205</v>
      </c>
      <c r="P17" s="41" t="s">
        <v>630</v>
      </c>
      <c r="Q17" s="38"/>
      <c r="R17" s="90">
        <v>120116706.52000001</v>
      </c>
      <c r="S17" s="91">
        <v>78092447.656369194</v>
      </c>
      <c r="T17" s="91">
        <v>181688696.82676101</v>
      </c>
      <c r="U17" s="90">
        <v>82876999.340000004</v>
      </c>
      <c r="V17" s="91">
        <v>52061631.770912804</v>
      </c>
      <c r="W17" s="91">
        <v>98611265.743626803</v>
      </c>
      <c r="X17" s="90">
        <v>37239707.18</v>
      </c>
      <c r="Y17" s="90"/>
    </row>
    <row r="18" spans="1:26" ht="19.5" customHeight="1" x14ac:dyDescent="0.2">
      <c r="A18" s="41" t="s">
        <v>632</v>
      </c>
      <c r="B18" s="38"/>
      <c r="C18" s="90">
        <v>95695</v>
      </c>
      <c r="D18" s="90">
        <v>9311</v>
      </c>
      <c r="E18" s="90">
        <v>1480</v>
      </c>
      <c r="F18" s="90">
        <v>1152</v>
      </c>
      <c r="G18" s="90">
        <v>98549.15</v>
      </c>
      <c r="H18" s="90">
        <v>9453773.2077777795</v>
      </c>
      <c r="I18" s="90">
        <v>26008595.132787399</v>
      </c>
      <c r="J18" s="90">
        <v>28468663.586666699</v>
      </c>
      <c r="K18" s="90">
        <v>8434563.4166666698</v>
      </c>
      <c r="L18" s="90">
        <v>1189457.27</v>
      </c>
      <c r="M18" s="90">
        <v>73653601.763898507</v>
      </c>
      <c r="N18" s="90">
        <v>48392863.086666703</v>
      </c>
      <c r="O18" s="90">
        <v>122046464.850565</v>
      </c>
      <c r="P18" s="41" t="s">
        <v>632</v>
      </c>
      <c r="Q18" s="38"/>
      <c r="R18" s="90">
        <v>75543182.569999993</v>
      </c>
      <c r="S18" s="91">
        <v>29291151.5641356</v>
      </c>
      <c r="T18" s="91">
        <v>100265792.08905999</v>
      </c>
      <c r="U18" s="90">
        <v>56779712.420000002</v>
      </c>
      <c r="V18" s="91">
        <v>19527434.3760904</v>
      </c>
      <c r="W18" s="91">
        <v>42981772.066082597</v>
      </c>
      <c r="X18" s="90">
        <v>18763470.149999999</v>
      </c>
      <c r="Y18" s="90"/>
    </row>
    <row r="19" spans="1:26" ht="19.5" customHeight="1" x14ac:dyDescent="0.2">
      <c r="A19" s="41" t="s">
        <v>634</v>
      </c>
      <c r="B19" s="38"/>
      <c r="C19" s="90">
        <v>110624.4</v>
      </c>
      <c r="D19" s="90">
        <v>6002</v>
      </c>
      <c r="E19" s="90">
        <v>1835</v>
      </c>
      <c r="F19" s="90">
        <v>822</v>
      </c>
      <c r="G19" s="90">
        <v>44995.033333333296</v>
      </c>
      <c r="H19" s="90">
        <v>9345310.5905723907</v>
      </c>
      <c r="I19" s="90">
        <v>73290039.299259305</v>
      </c>
      <c r="J19" s="90">
        <v>42436480.936666697</v>
      </c>
      <c r="K19" s="90">
        <v>14111298.4766667</v>
      </c>
      <c r="L19" s="90">
        <v>1743729.84333333</v>
      </c>
      <c r="M19" s="90">
        <v>140971854.17983201</v>
      </c>
      <c r="N19" s="90">
        <v>25665535.43</v>
      </c>
      <c r="O19" s="90">
        <v>166637389.60983199</v>
      </c>
      <c r="P19" s="41" t="s">
        <v>634</v>
      </c>
      <c r="Q19" s="38"/>
      <c r="R19" s="90">
        <v>61008406.880000003</v>
      </c>
      <c r="S19" s="91">
        <v>39992973.5063596</v>
      </c>
      <c r="T19" s="91">
        <v>93228095.762169003</v>
      </c>
      <c r="U19" s="90">
        <v>42588097.810000002</v>
      </c>
      <c r="V19" s="91">
        <v>26661982.3375731</v>
      </c>
      <c r="W19" s="91">
        <v>49687368.679107003</v>
      </c>
      <c r="X19" s="90">
        <v>18420309.07</v>
      </c>
      <c r="Y19" s="90"/>
    </row>
    <row r="20" spans="1:26" ht="19.5" customHeight="1" x14ac:dyDescent="0.2">
      <c r="A20" s="41" t="s">
        <v>636</v>
      </c>
      <c r="B20" s="38"/>
      <c r="C20" s="90">
        <v>36369.599999999999</v>
      </c>
      <c r="D20" s="90">
        <v>1774</v>
      </c>
      <c r="E20" s="90">
        <v>600</v>
      </c>
      <c r="F20" s="90">
        <v>364</v>
      </c>
      <c r="G20" s="90">
        <v>17974.075000000001</v>
      </c>
      <c r="H20" s="90">
        <v>4074381.8319166298</v>
      </c>
      <c r="I20" s="90">
        <v>12360600.031886799</v>
      </c>
      <c r="J20" s="90">
        <v>12610102.053333299</v>
      </c>
      <c r="K20" s="90">
        <v>3513055.92666667</v>
      </c>
      <c r="L20" s="90">
        <v>458722.96</v>
      </c>
      <c r="M20" s="90">
        <v>33034836.878803398</v>
      </c>
      <c r="N20" s="90">
        <v>12725633.73</v>
      </c>
      <c r="O20" s="90">
        <v>45760470.608803399</v>
      </c>
      <c r="P20" s="41" t="s">
        <v>636</v>
      </c>
      <c r="Q20" s="38"/>
      <c r="R20" s="90">
        <v>24899234.329999998</v>
      </c>
      <c r="S20" s="91">
        <v>10982512.9461128</v>
      </c>
      <c r="T20" s="91">
        <v>33092687.424017601</v>
      </c>
      <c r="U20" s="90">
        <v>17688139.579999998</v>
      </c>
      <c r="V20" s="91">
        <v>7321675.29740855</v>
      </c>
      <c r="W20" s="91">
        <v>16335543.730963999</v>
      </c>
      <c r="X20" s="90">
        <v>7211094.75</v>
      </c>
      <c r="Y20" s="90"/>
    </row>
    <row r="21" spans="1:26" ht="19.5" customHeight="1" x14ac:dyDescent="0.2">
      <c r="A21" s="41" t="s">
        <v>638</v>
      </c>
      <c r="B21" s="38"/>
      <c r="C21" s="90">
        <v>65528</v>
      </c>
      <c r="D21" s="90">
        <v>4802</v>
      </c>
      <c r="E21" s="90">
        <v>890</v>
      </c>
      <c r="F21" s="90">
        <v>526</v>
      </c>
      <c r="G21" s="90">
        <v>55676.156531531502</v>
      </c>
      <c r="H21" s="90">
        <v>6169671.8277777797</v>
      </c>
      <c r="I21" s="90">
        <v>18973221.823876001</v>
      </c>
      <c r="J21" s="90">
        <v>22348642.803333301</v>
      </c>
      <c r="K21" s="90">
        <v>4941714.6833333299</v>
      </c>
      <c r="L21" s="90">
        <v>790293.01666666695</v>
      </c>
      <c r="M21" s="90">
        <v>53279220.311518602</v>
      </c>
      <c r="N21" s="90">
        <v>32704745.743333299</v>
      </c>
      <c r="O21" s="90">
        <v>85983966.054851905</v>
      </c>
      <c r="P21" s="41" t="s">
        <v>638</v>
      </c>
      <c r="Q21" s="38"/>
      <c r="R21" s="90">
        <v>38396265.289999999</v>
      </c>
      <c r="S21" s="91">
        <v>20636151.853164501</v>
      </c>
      <c r="T21" s="91">
        <v>52956768.389248297</v>
      </c>
      <c r="U21" s="90">
        <v>25856493.23</v>
      </c>
      <c r="V21" s="91">
        <v>13757434.5687763</v>
      </c>
      <c r="W21" s="91">
        <v>29432149.641530499</v>
      </c>
      <c r="X21" s="90">
        <v>12539772.060000001</v>
      </c>
      <c r="Y21" s="90"/>
    </row>
    <row r="22" spans="1:26" ht="14.1" customHeight="1" x14ac:dyDescent="0.25">
      <c r="A22"/>
      <c r="B22" s="38"/>
      <c r="C22" s="90"/>
      <c r="D22" s="90"/>
      <c r="E22" s="90"/>
      <c r="F22" s="90"/>
      <c r="G22" s="90"/>
      <c r="H22" s="90"/>
      <c r="I22" s="90"/>
      <c r="J22" s="90"/>
      <c r="K22" s="90"/>
      <c r="L22" s="90"/>
      <c r="M22" s="90"/>
      <c r="N22" s="90"/>
      <c r="O22" s="90"/>
      <c r="P22"/>
      <c r="Q22" s="38"/>
      <c r="R22" s="90"/>
      <c r="S22" s="91"/>
      <c r="T22" s="91"/>
      <c r="U22" s="90"/>
      <c r="V22" s="91"/>
      <c r="W22" s="91"/>
      <c r="X22" s="90"/>
      <c r="Y22" s="90"/>
    </row>
    <row r="23" spans="1:26" ht="19.5" customHeight="1" x14ac:dyDescent="0.2">
      <c r="A23" s="41" t="s">
        <v>568</v>
      </c>
      <c r="B23" s="42"/>
      <c r="C23" s="90">
        <v>104790.81080000001</v>
      </c>
      <c r="D23" s="90">
        <v>3836.0538000000001</v>
      </c>
      <c r="E23" s="90">
        <v>1330.847</v>
      </c>
      <c r="F23" s="90">
        <v>836.89520000000005</v>
      </c>
      <c r="G23" s="90">
        <v>628992.1723276577</v>
      </c>
      <c r="H23" s="90">
        <v>10163279.360542344</v>
      </c>
      <c r="I23" s="90">
        <v>45434935.814149633</v>
      </c>
      <c r="J23" s="90">
        <v>32286405.266666662</v>
      </c>
      <c r="K23" s="90">
        <v>7996412.629999999</v>
      </c>
      <c r="L23" s="90">
        <v>1251245.5299999998</v>
      </c>
      <c r="M23" s="90">
        <v>97761270.77368623</v>
      </c>
      <c r="N23" s="90">
        <v>35545674.002700672</v>
      </c>
      <c r="O23" s="90">
        <v>133306944.77638696</v>
      </c>
      <c r="P23" s="41" t="s">
        <v>568</v>
      </c>
      <c r="Q23" s="42"/>
      <c r="R23" s="90">
        <v>50911481.530000001</v>
      </c>
      <c r="S23" s="91">
        <v>31993666.746332861</v>
      </c>
      <c r="T23" s="91">
        <v>69894939.851827607</v>
      </c>
      <c r="U23" s="90">
        <v>30321018.48</v>
      </c>
      <c r="V23" s="91">
        <v>21329111.164221901</v>
      </c>
      <c r="W23" s="91">
        <v>47067189.972575203</v>
      </c>
      <c r="X23" s="90">
        <v>20590463.050000001</v>
      </c>
      <c r="Y23" s="90"/>
    </row>
    <row r="24" spans="1:26" ht="19.5" customHeight="1" x14ac:dyDescent="0.2">
      <c r="A24" s="41" t="s">
        <v>147</v>
      </c>
      <c r="B24" s="42"/>
      <c r="C24" s="90">
        <v>82174.600000000006</v>
      </c>
      <c r="D24" s="90">
        <v>6719</v>
      </c>
      <c r="E24" s="90">
        <v>980</v>
      </c>
      <c r="F24" s="90">
        <v>647</v>
      </c>
      <c r="G24" s="90">
        <v>526416.45270291402</v>
      </c>
      <c r="H24" s="90">
        <v>8638781.4577233084</v>
      </c>
      <c r="I24" s="90">
        <v>28396131.802892197</v>
      </c>
      <c r="J24" s="90">
        <v>24753233.496666659</v>
      </c>
      <c r="K24" s="90">
        <v>6761262.166666666</v>
      </c>
      <c r="L24" s="90">
        <v>2451429.9933333322</v>
      </c>
      <c r="M24" s="90">
        <v>71527255.369985133</v>
      </c>
      <c r="N24" s="90">
        <v>29560290.790000033</v>
      </c>
      <c r="O24" s="90">
        <v>101087546.15998505</v>
      </c>
      <c r="P24" s="41" t="s">
        <v>147</v>
      </c>
      <c r="Q24" s="42"/>
      <c r="R24" s="90">
        <v>47543864.399999999</v>
      </c>
      <c r="S24" s="91">
        <v>24261011.078396458</v>
      </c>
      <c r="T24" s="91">
        <v>62955815.821646802</v>
      </c>
      <c r="U24" s="90">
        <v>30955843.789999999</v>
      </c>
      <c r="V24" s="91">
        <v>16174007.385597611</v>
      </c>
      <c r="W24" s="91">
        <v>36909033.145112202</v>
      </c>
      <c r="X24" s="90">
        <v>16588020.609999999</v>
      </c>
      <c r="Y24" s="90"/>
    </row>
    <row r="25" spans="1:26" ht="19.5" customHeight="1" x14ac:dyDescent="0.2">
      <c r="A25" s="41" t="s">
        <v>569</v>
      </c>
      <c r="B25" s="42"/>
      <c r="C25" s="90">
        <v>158406.6</v>
      </c>
      <c r="D25" s="90">
        <v>7595</v>
      </c>
      <c r="E25" s="90">
        <v>1840</v>
      </c>
      <c r="F25" s="90">
        <v>1010.7856</v>
      </c>
      <c r="G25" s="90">
        <v>636418.80791353341</v>
      </c>
      <c r="H25" s="90">
        <v>17140359.976146176</v>
      </c>
      <c r="I25" s="90">
        <v>66936482.79245463</v>
      </c>
      <c r="J25" s="90">
        <v>56111938.213333309</v>
      </c>
      <c r="K25" s="90">
        <v>15211993.953333337</v>
      </c>
      <c r="L25" s="90">
        <v>2328102.4033333343</v>
      </c>
      <c r="M25" s="90">
        <v>158365296.14651436</v>
      </c>
      <c r="N25" s="90">
        <v>45606409.400000058</v>
      </c>
      <c r="O25" s="90">
        <v>203971705.54651442</v>
      </c>
      <c r="P25" s="41" t="s">
        <v>569</v>
      </c>
      <c r="Q25" s="42"/>
      <c r="R25" s="90">
        <v>77532152.969999999</v>
      </c>
      <c r="S25" s="91">
        <v>48953209.331163466</v>
      </c>
      <c r="T25" s="91">
        <v>107354948.466749</v>
      </c>
      <c r="U25" s="90">
        <v>46721391.310000002</v>
      </c>
      <c r="V25" s="91">
        <v>32635472.887442298</v>
      </c>
      <c r="W25" s="91">
        <v>71148924.969571203</v>
      </c>
      <c r="X25" s="90">
        <v>30810761.66</v>
      </c>
      <c r="Y25" s="90"/>
      <c r="Z25" s="31"/>
    </row>
    <row r="26" spans="1:26" ht="19.5" customHeight="1" x14ac:dyDescent="0.2">
      <c r="A26" s="41" t="s">
        <v>570</v>
      </c>
      <c r="B26" s="42"/>
      <c r="C26" s="90">
        <v>95982.989199999996</v>
      </c>
      <c r="D26" s="90">
        <v>6990.9462000000003</v>
      </c>
      <c r="E26" s="90">
        <v>1299.153</v>
      </c>
      <c r="F26" s="90">
        <v>670.31920000000002</v>
      </c>
      <c r="G26" s="90">
        <v>1022578.1298591478</v>
      </c>
      <c r="H26" s="90">
        <v>9589103.2733037714</v>
      </c>
      <c r="I26" s="90">
        <v>35576020.734977186</v>
      </c>
      <c r="J26" s="90">
        <v>28241970.036666665</v>
      </c>
      <c r="K26" s="90">
        <v>7409422.2233333327</v>
      </c>
      <c r="L26" s="90">
        <v>1162909.0900000005</v>
      </c>
      <c r="M26" s="90">
        <v>83002003.488140151</v>
      </c>
      <c r="N26" s="90">
        <v>36067130.163966037</v>
      </c>
      <c r="O26" s="90">
        <v>119069133.65210621</v>
      </c>
      <c r="P26" s="41" t="s">
        <v>570</v>
      </c>
      <c r="Q26" s="42"/>
      <c r="R26" s="90">
        <v>55203120.790000007</v>
      </c>
      <c r="S26" s="91">
        <v>28576592.076505475</v>
      </c>
      <c r="T26" s="91">
        <v>73520430.940139994</v>
      </c>
      <c r="U26" s="90">
        <v>35955071.090000004</v>
      </c>
      <c r="V26" s="91">
        <v>19051061.384336989</v>
      </c>
      <c r="W26" s="91">
        <v>43111123.507138997</v>
      </c>
      <c r="X26" s="90">
        <v>19248049.699999999</v>
      </c>
      <c r="Y26" s="90"/>
      <c r="Z26" s="31"/>
    </row>
    <row r="27" spans="1:26" ht="19.5" customHeight="1" x14ac:dyDescent="0.2">
      <c r="A27" s="41" t="s">
        <v>571</v>
      </c>
      <c r="B27" s="42"/>
      <c r="C27" s="90">
        <v>73260.800000000003</v>
      </c>
      <c r="D27" s="90">
        <v>5932</v>
      </c>
      <c r="E27" s="90">
        <v>715</v>
      </c>
      <c r="F27" s="90">
        <v>388</v>
      </c>
      <c r="G27" s="90">
        <v>1035798.1489336593</v>
      </c>
      <c r="H27" s="90">
        <v>7170353.5929538999</v>
      </c>
      <c r="I27" s="90">
        <v>26655509.346804827</v>
      </c>
      <c r="J27" s="90">
        <v>20878013.699999999</v>
      </c>
      <c r="K27" s="90">
        <v>4099968.9966666657</v>
      </c>
      <c r="L27" s="90">
        <v>744744.48000000045</v>
      </c>
      <c r="M27" s="90">
        <v>60584388.265359052</v>
      </c>
      <c r="N27" s="90">
        <v>26921469.203333326</v>
      </c>
      <c r="O27" s="90">
        <v>87505857.468692318</v>
      </c>
      <c r="P27" s="41" t="s">
        <v>571</v>
      </c>
      <c r="Q27" s="42"/>
      <c r="R27" s="90">
        <v>35594392.049999997</v>
      </c>
      <c r="S27" s="91">
        <v>21001405.792486168</v>
      </c>
      <c r="T27" s="91">
        <v>46589966.964238703</v>
      </c>
      <c r="U27" s="90">
        <v>20470848.940000001</v>
      </c>
      <c r="V27" s="91">
        <v>14000937.194990773</v>
      </c>
      <c r="W27" s="91">
        <v>32905366.079511601</v>
      </c>
      <c r="X27" s="90">
        <v>15123543.109999999</v>
      </c>
      <c r="Y27" s="90"/>
      <c r="Z27" s="31"/>
    </row>
    <row r="28" spans="1:26" ht="19.5" customHeight="1" x14ac:dyDescent="0.2">
      <c r="A28" s="41" t="s">
        <v>572</v>
      </c>
      <c r="B28" s="42"/>
      <c r="C28" s="90">
        <v>123127.4</v>
      </c>
      <c r="D28" s="90">
        <v>4607</v>
      </c>
      <c r="E28" s="90">
        <v>1360</v>
      </c>
      <c r="F28" s="90">
        <v>563</v>
      </c>
      <c r="G28" s="90">
        <v>410769.05310092657</v>
      </c>
      <c r="H28" s="90">
        <v>13072731.964820657</v>
      </c>
      <c r="I28" s="90">
        <v>49970794.80331295</v>
      </c>
      <c r="J28" s="90">
        <v>40730392.796666659</v>
      </c>
      <c r="K28" s="90">
        <v>9287117.2066666652</v>
      </c>
      <c r="L28" s="90">
        <v>1554617.24</v>
      </c>
      <c r="M28" s="90">
        <v>115026423.06456792</v>
      </c>
      <c r="N28" s="90">
        <v>36750918.216666684</v>
      </c>
      <c r="O28" s="90">
        <v>151777341.28123462</v>
      </c>
      <c r="P28" s="41" t="s">
        <v>572</v>
      </c>
      <c r="Q28" s="42"/>
      <c r="R28" s="90">
        <v>47377601.090000004</v>
      </c>
      <c r="S28" s="91">
        <v>36426561.907496296</v>
      </c>
      <c r="T28" s="91">
        <v>64629799.350235097</v>
      </c>
      <c r="U28" s="90">
        <v>22562589.949999999</v>
      </c>
      <c r="V28" s="91">
        <v>24284374.604997531</v>
      </c>
      <c r="W28" s="91">
        <v>55303138.532727703</v>
      </c>
      <c r="X28" s="90">
        <v>24815011.140000001</v>
      </c>
      <c r="Y28" s="90"/>
      <c r="Z28" s="31"/>
    </row>
    <row r="29" spans="1:26" ht="14.1" customHeight="1" x14ac:dyDescent="0.2">
      <c r="A29" s="41"/>
      <c r="B29" s="42"/>
      <c r="C29" s="90"/>
      <c r="D29" s="90"/>
      <c r="E29" s="90"/>
      <c r="F29" s="90"/>
      <c r="G29" s="90"/>
      <c r="H29" s="90"/>
      <c r="I29" s="90"/>
      <c r="J29" s="90"/>
      <c r="K29" s="90"/>
      <c r="L29" s="90"/>
      <c r="M29" s="90"/>
      <c r="N29" s="90"/>
      <c r="O29" s="91"/>
      <c r="P29" s="41"/>
      <c r="Q29" s="42"/>
      <c r="R29" s="90"/>
      <c r="S29" s="91"/>
      <c r="T29" s="91"/>
      <c r="U29" s="90"/>
      <c r="V29" s="91"/>
      <c r="W29" s="91"/>
      <c r="X29" s="90"/>
      <c r="Y29" s="90"/>
      <c r="Z29" s="31"/>
    </row>
    <row r="30" spans="1:26" ht="19.5" customHeight="1" x14ac:dyDescent="0.2">
      <c r="A30" s="41" t="s">
        <v>251</v>
      </c>
      <c r="B30" s="42"/>
      <c r="C30" s="90">
        <v>136933</v>
      </c>
      <c r="D30" s="90">
        <v>7246</v>
      </c>
      <c r="E30" s="90">
        <v>1700</v>
      </c>
      <c r="F30" s="90">
        <v>559</v>
      </c>
      <c r="G30" s="90">
        <v>762947.61016537773</v>
      </c>
      <c r="H30" s="90">
        <v>13398647.180779099</v>
      </c>
      <c r="I30" s="90">
        <v>48024573.72587046</v>
      </c>
      <c r="J30" s="90">
        <v>44802636.226666629</v>
      </c>
      <c r="K30" s="90">
        <v>10795898.690000001</v>
      </c>
      <c r="L30" s="90">
        <v>1553231.0766666669</v>
      </c>
      <c r="M30" s="90">
        <v>119337934.51014829</v>
      </c>
      <c r="N30" s="90">
        <v>45841917.896666668</v>
      </c>
      <c r="O30" s="90">
        <v>165179852.40681496</v>
      </c>
      <c r="P30" s="41" t="s">
        <v>251</v>
      </c>
      <c r="Q30" s="42"/>
      <c r="R30" s="90">
        <v>61653219.18</v>
      </c>
      <c r="S30" s="91">
        <v>39643164.577635594</v>
      </c>
      <c r="T30" s="91">
        <v>81634488.821283907</v>
      </c>
      <c r="U30" s="90">
        <v>33593059.399999999</v>
      </c>
      <c r="V30" s="91">
        <v>26428776.385090388</v>
      </c>
      <c r="W30" s="91">
        <v>61503976.1149996</v>
      </c>
      <c r="X30" s="90">
        <v>28060159.780000001</v>
      </c>
      <c r="Y30" s="90"/>
      <c r="Z30" s="31"/>
    </row>
    <row r="31" spans="1:26" ht="19.5" customHeight="1" x14ac:dyDescent="0.2">
      <c r="A31" s="41" t="s">
        <v>287</v>
      </c>
      <c r="B31" s="42"/>
      <c r="C31" s="90">
        <v>68734.399999999994</v>
      </c>
      <c r="D31" s="90">
        <v>3948</v>
      </c>
      <c r="E31" s="90">
        <v>610</v>
      </c>
      <c r="F31" s="90">
        <v>451</v>
      </c>
      <c r="G31" s="90">
        <v>1086195.0749000432</v>
      </c>
      <c r="H31" s="90">
        <v>7212991.0592548475</v>
      </c>
      <c r="I31" s="90">
        <v>29240116.179760434</v>
      </c>
      <c r="J31" s="90">
        <v>22453110.576666661</v>
      </c>
      <c r="K31" s="90">
        <v>5377299.9733333299</v>
      </c>
      <c r="L31" s="90">
        <v>859879.5066666666</v>
      </c>
      <c r="M31" s="90">
        <v>66229592.37058191</v>
      </c>
      <c r="N31" s="90">
        <v>20109835.336666662</v>
      </c>
      <c r="O31" s="90">
        <v>86339427.707248583</v>
      </c>
      <c r="P31" s="41" t="s">
        <v>287</v>
      </c>
      <c r="Q31" s="42"/>
      <c r="R31" s="90">
        <v>29676079.84</v>
      </c>
      <c r="S31" s="91">
        <v>20721462.64973969</v>
      </c>
      <c r="T31" s="91">
        <v>40758554.529084101</v>
      </c>
      <c r="U31" s="90">
        <v>16029673.5</v>
      </c>
      <c r="V31" s="91">
        <v>13814308.433159789</v>
      </c>
      <c r="W31" s="91">
        <v>30872316.3582104</v>
      </c>
      <c r="X31" s="90">
        <v>13646406.34</v>
      </c>
      <c r="Y31" s="90"/>
      <c r="Z31" s="31"/>
    </row>
    <row r="32" spans="1:26" ht="19.5" customHeight="1" x14ac:dyDescent="0.2">
      <c r="A32" s="41" t="s">
        <v>306</v>
      </c>
      <c r="B32" s="42"/>
      <c r="C32" s="90">
        <v>61980.4</v>
      </c>
      <c r="D32" s="90">
        <v>2046</v>
      </c>
      <c r="E32" s="90">
        <v>705</v>
      </c>
      <c r="F32" s="90">
        <v>468</v>
      </c>
      <c r="G32" s="90">
        <v>319831.0054795653</v>
      </c>
      <c r="H32" s="90">
        <v>6548883.811495902</v>
      </c>
      <c r="I32" s="90">
        <v>18445272.86362626</v>
      </c>
      <c r="J32" s="90">
        <v>20834282.840000004</v>
      </c>
      <c r="K32" s="90">
        <v>4165235.7000000048</v>
      </c>
      <c r="L32" s="90">
        <v>743544.84333333373</v>
      </c>
      <c r="M32" s="90">
        <v>51057051.063935034</v>
      </c>
      <c r="N32" s="90">
        <v>16517180.893333334</v>
      </c>
      <c r="O32" s="90">
        <v>67574231.957268476</v>
      </c>
      <c r="P32" s="41" t="s">
        <v>306</v>
      </c>
      <c r="Q32" s="42"/>
      <c r="R32" s="90">
        <v>31472275.079999998</v>
      </c>
      <c r="S32" s="91">
        <v>16217815.669744415</v>
      </c>
      <c r="T32" s="91">
        <v>38531304.984932199</v>
      </c>
      <c r="U32" s="90">
        <v>17850791.449999999</v>
      </c>
      <c r="V32" s="91">
        <v>10811877.113162946</v>
      </c>
      <c r="W32" s="91">
        <v>27838731.651231799</v>
      </c>
      <c r="X32" s="90">
        <v>13621483.630000001</v>
      </c>
      <c r="Y32" s="90"/>
      <c r="Z32" s="31"/>
    </row>
    <row r="33" spans="1:26" ht="19.5" customHeight="1" x14ac:dyDescent="0.2">
      <c r="A33" s="41" t="s">
        <v>573</v>
      </c>
      <c r="B33" s="42"/>
      <c r="C33" s="90">
        <v>107002</v>
      </c>
      <c r="D33" s="90">
        <v>6561</v>
      </c>
      <c r="E33" s="90">
        <v>1045</v>
      </c>
      <c r="F33" s="90">
        <v>417</v>
      </c>
      <c r="G33" s="90">
        <v>352198.53074855701</v>
      </c>
      <c r="H33" s="90">
        <v>11209610.325086586</v>
      </c>
      <c r="I33" s="90">
        <v>57306955.562246539</v>
      </c>
      <c r="J33" s="90">
        <v>34220642.256666705</v>
      </c>
      <c r="K33" s="90">
        <v>8807748.9233333394</v>
      </c>
      <c r="L33" s="90">
        <v>1691122.6099999999</v>
      </c>
      <c r="M33" s="90">
        <v>113588278.20808177</v>
      </c>
      <c r="N33" s="90">
        <v>34651739.923333369</v>
      </c>
      <c r="O33" s="90">
        <v>148240018.13141516</v>
      </c>
      <c r="P33" s="41" t="s">
        <v>573</v>
      </c>
      <c r="Q33" s="42"/>
      <c r="R33" s="90">
        <v>36392646.620000005</v>
      </c>
      <c r="S33" s="91">
        <v>35577604.351539567</v>
      </c>
      <c r="T33" s="91">
        <v>56726461.5330863</v>
      </c>
      <c r="U33" s="90">
        <v>16919085.75</v>
      </c>
      <c r="V33" s="91">
        <v>23718402.901026405</v>
      </c>
      <c r="W33" s="91">
        <v>48060353.985213101</v>
      </c>
      <c r="X33" s="90">
        <v>19473560.870000001</v>
      </c>
      <c r="Y33" s="90"/>
      <c r="Z33" s="31"/>
    </row>
    <row r="34" spans="1:26" ht="19.5" customHeight="1" x14ac:dyDescent="0.2">
      <c r="A34" s="41" t="s">
        <v>574</v>
      </c>
      <c r="B34" s="42"/>
      <c r="C34" s="90">
        <v>82868</v>
      </c>
      <c r="D34" s="90">
        <v>4260</v>
      </c>
      <c r="E34" s="90">
        <v>875</v>
      </c>
      <c r="F34" s="90">
        <v>545</v>
      </c>
      <c r="G34" s="90">
        <v>799207.86470580718</v>
      </c>
      <c r="H34" s="90">
        <v>7630539.1082488345</v>
      </c>
      <c r="I34" s="90">
        <v>39279035.523896381</v>
      </c>
      <c r="J34" s="90">
        <v>27851662.543333337</v>
      </c>
      <c r="K34" s="90">
        <v>5531119.969999996</v>
      </c>
      <c r="L34" s="90">
        <v>1076019.0666666673</v>
      </c>
      <c r="M34" s="90">
        <v>82167584.076851055</v>
      </c>
      <c r="N34" s="90">
        <v>30038188.32666662</v>
      </c>
      <c r="O34" s="90">
        <v>112205772.40351772</v>
      </c>
      <c r="P34" s="41" t="s">
        <v>574</v>
      </c>
      <c r="Q34" s="42"/>
      <c r="R34" s="90">
        <v>32600465.82</v>
      </c>
      <c r="S34" s="91">
        <v>26929385.376844231</v>
      </c>
      <c r="T34" s="91">
        <v>48412414.851788603</v>
      </c>
      <c r="U34" s="90">
        <v>17186423.579999998</v>
      </c>
      <c r="V34" s="91">
        <v>17952923.584562827</v>
      </c>
      <c r="W34" s="91">
        <v>37220476.384054899</v>
      </c>
      <c r="X34" s="90">
        <v>15414042.24</v>
      </c>
      <c r="Y34" s="90"/>
      <c r="Z34" s="31"/>
    </row>
    <row r="35" spans="1:26" ht="19.5" customHeight="1" x14ac:dyDescent="0.2">
      <c r="A35" s="41" t="s">
        <v>359</v>
      </c>
      <c r="B35" s="42"/>
      <c r="C35" s="90">
        <v>56727.6</v>
      </c>
      <c r="D35" s="90">
        <v>2280</v>
      </c>
      <c r="E35" s="90">
        <v>700</v>
      </c>
      <c r="F35" s="90">
        <v>330</v>
      </c>
      <c r="G35" s="90">
        <v>104673.51033522691</v>
      </c>
      <c r="H35" s="90">
        <v>5760669.449748314</v>
      </c>
      <c r="I35" s="90">
        <v>23540941.922689971</v>
      </c>
      <c r="J35" s="90">
        <v>18689005.170000006</v>
      </c>
      <c r="K35" s="90">
        <v>4900314.6766666705</v>
      </c>
      <c r="L35" s="90">
        <v>732450.64333333261</v>
      </c>
      <c r="M35" s="90">
        <v>53728055.372773521</v>
      </c>
      <c r="N35" s="90">
        <v>14352679.58666666</v>
      </c>
      <c r="O35" s="90">
        <v>68080734.959440112</v>
      </c>
      <c r="P35" s="41" t="s">
        <v>359</v>
      </c>
      <c r="Q35" s="42"/>
      <c r="R35" s="90">
        <v>25943197.870000001</v>
      </c>
      <c r="S35" s="91">
        <v>16339376.390265636</v>
      </c>
      <c r="T35" s="91">
        <v>34181874.6987385</v>
      </c>
      <c r="U35" s="90">
        <v>14273998.65</v>
      </c>
      <c r="V35" s="91">
        <v>10892917.593510421</v>
      </c>
      <c r="W35" s="91">
        <v>25479416.615872402</v>
      </c>
      <c r="X35" s="90">
        <v>11669199.220000001</v>
      </c>
      <c r="Y35" s="90"/>
      <c r="Z35" s="31"/>
    </row>
    <row r="36" spans="1:26" ht="14.1" customHeight="1" x14ac:dyDescent="0.2">
      <c r="A36" s="41"/>
      <c r="B36" s="42"/>
      <c r="C36" s="90"/>
      <c r="D36" s="90"/>
      <c r="E36" s="90"/>
      <c r="F36" s="90"/>
      <c r="G36" s="90"/>
      <c r="H36" s="90"/>
      <c r="I36" s="90"/>
      <c r="J36" s="90"/>
      <c r="K36" s="90"/>
      <c r="L36" s="90"/>
      <c r="M36" s="90"/>
      <c r="N36" s="90"/>
      <c r="O36" s="91"/>
      <c r="P36" s="41"/>
      <c r="Q36" s="42"/>
      <c r="R36" s="90"/>
      <c r="S36" s="91"/>
      <c r="T36" s="91"/>
      <c r="U36" s="90"/>
      <c r="V36" s="91"/>
      <c r="W36" s="91"/>
      <c r="X36" s="90"/>
      <c r="Y36" s="90"/>
      <c r="Z36" s="31"/>
    </row>
    <row r="37" spans="1:26" ht="19.5" customHeight="1" x14ac:dyDescent="0.2">
      <c r="A37" s="41" t="s">
        <v>575</v>
      </c>
      <c r="B37" s="42"/>
      <c r="C37" s="90">
        <v>101795</v>
      </c>
      <c r="D37" s="90">
        <v>5597</v>
      </c>
      <c r="E37" s="90">
        <v>1270</v>
      </c>
      <c r="F37" s="90">
        <v>533</v>
      </c>
      <c r="G37" s="90">
        <v>293970.82320806052</v>
      </c>
      <c r="H37" s="90">
        <v>10490334.055245358</v>
      </c>
      <c r="I37" s="90">
        <v>53479406.040158309</v>
      </c>
      <c r="J37" s="90">
        <v>32337731.420000006</v>
      </c>
      <c r="K37" s="90">
        <v>7821064.0800000075</v>
      </c>
      <c r="L37" s="90">
        <v>1505621.7166666668</v>
      </c>
      <c r="M37" s="90">
        <v>105928128.13527825</v>
      </c>
      <c r="N37" s="90">
        <v>27865003.110000011</v>
      </c>
      <c r="O37" s="90">
        <v>133793131.2452783</v>
      </c>
      <c r="P37" s="41" t="s">
        <v>575</v>
      </c>
      <c r="Q37" s="42"/>
      <c r="R37" s="90">
        <v>45906945.700000003</v>
      </c>
      <c r="S37" s="91">
        <v>32110351.498866808</v>
      </c>
      <c r="T37" s="91">
        <v>65179324.440457098</v>
      </c>
      <c r="U37" s="90">
        <v>26455178.350000001</v>
      </c>
      <c r="V37" s="91">
        <v>21406900.999244533</v>
      </c>
      <c r="W37" s="91">
        <v>45721610.193498902</v>
      </c>
      <c r="X37" s="90">
        <v>19451767.350000001</v>
      </c>
      <c r="Y37" s="90"/>
      <c r="Z37" s="31"/>
    </row>
    <row r="38" spans="1:26" ht="19.5" customHeight="1" x14ac:dyDescent="0.2">
      <c r="A38" s="41" t="s">
        <v>576</v>
      </c>
      <c r="B38" s="42"/>
      <c r="C38" s="90">
        <v>84040</v>
      </c>
      <c r="D38" s="90">
        <v>3274</v>
      </c>
      <c r="E38" s="90">
        <v>850</v>
      </c>
      <c r="F38" s="90">
        <v>446</v>
      </c>
      <c r="G38" s="90">
        <v>447196.81590532477</v>
      </c>
      <c r="H38" s="90">
        <v>8409816.7802771963</v>
      </c>
      <c r="I38" s="90">
        <v>35006107.609476946</v>
      </c>
      <c r="J38" s="90">
        <v>27251527.946666669</v>
      </c>
      <c r="K38" s="90">
        <v>5680320.0600000005</v>
      </c>
      <c r="L38" s="90">
        <v>944661.08333333302</v>
      </c>
      <c r="M38" s="90">
        <v>77739630.295659438</v>
      </c>
      <c r="N38" s="90">
        <v>21658920.833333343</v>
      </c>
      <c r="O38" s="90">
        <v>99398551.128992781</v>
      </c>
      <c r="P38" s="41" t="s">
        <v>576</v>
      </c>
      <c r="Q38" s="42"/>
      <c r="R38" s="90">
        <v>36387851.560000002</v>
      </c>
      <c r="S38" s="91">
        <v>23855652.270958282</v>
      </c>
      <c r="T38" s="91">
        <v>47497350.267427601</v>
      </c>
      <c r="U38" s="90">
        <v>18913358.399999999</v>
      </c>
      <c r="V38" s="91">
        <v>15903768.180638844</v>
      </c>
      <c r="W38" s="91">
        <v>37746884.627551898</v>
      </c>
      <c r="X38" s="90">
        <v>17474493.16</v>
      </c>
      <c r="Y38" s="90"/>
      <c r="Z38" s="31"/>
    </row>
    <row r="39" spans="1:26" ht="19.5" customHeight="1" x14ac:dyDescent="0.2">
      <c r="A39" s="41" t="s">
        <v>577</v>
      </c>
      <c r="B39" s="42"/>
      <c r="C39" s="90">
        <v>79047.399999999994</v>
      </c>
      <c r="D39" s="90">
        <v>3502</v>
      </c>
      <c r="E39" s="90">
        <v>1065</v>
      </c>
      <c r="F39" s="90">
        <v>238</v>
      </c>
      <c r="G39" s="90">
        <v>496346.2452018793</v>
      </c>
      <c r="H39" s="90">
        <v>8364295.5437743664</v>
      </c>
      <c r="I39" s="90">
        <v>47163424.741819076</v>
      </c>
      <c r="J39" s="90">
        <v>23215443.52333333</v>
      </c>
      <c r="K39" s="90">
        <v>6685307.9499999983</v>
      </c>
      <c r="L39" s="90">
        <v>1041544.1466666668</v>
      </c>
      <c r="M39" s="90">
        <v>86966362.150795326</v>
      </c>
      <c r="N39" s="90">
        <v>16880805.600000001</v>
      </c>
      <c r="O39" s="90">
        <v>103847167.75079535</v>
      </c>
      <c r="P39" s="41" t="s">
        <v>577</v>
      </c>
      <c r="Q39" s="42"/>
      <c r="R39" s="90">
        <v>31974896.73</v>
      </c>
      <c r="S39" s="91">
        <v>24923320.2601909</v>
      </c>
      <c r="T39" s="91">
        <v>46003048.612426497</v>
      </c>
      <c r="U39" s="90">
        <v>16863782.68</v>
      </c>
      <c r="V39" s="91">
        <v>16615546.840127258</v>
      </c>
      <c r="W39" s="91">
        <v>35504439.408709504</v>
      </c>
      <c r="X39" s="90">
        <v>15111114.050000001</v>
      </c>
      <c r="Y39" s="90"/>
      <c r="Z39" s="31"/>
    </row>
    <row r="40" spans="1:26" ht="19.5" customHeight="1" x14ac:dyDescent="0.2">
      <c r="A40" s="41" t="s">
        <v>517</v>
      </c>
      <c r="B40" s="42"/>
      <c r="C40" s="90">
        <v>95999.8</v>
      </c>
      <c r="D40" s="90">
        <v>4138</v>
      </c>
      <c r="E40" s="90">
        <v>1175</v>
      </c>
      <c r="F40" s="90">
        <v>499</v>
      </c>
      <c r="G40" s="90">
        <v>528175.65014717786</v>
      </c>
      <c r="H40" s="90">
        <v>9979317.1880326904</v>
      </c>
      <c r="I40" s="90">
        <v>35995272.013617516</v>
      </c>
      <c r="J40" s="90">
        <v>29195390.240000006</v>
      </c>
      <c r="K40" s="90">
        <v>6523940.7699999986</v>
      </c>
      <c r="L40" s="90">
        <v>1196133.3333333335</v>
      </c>
      <c r="M40" s="90">
        <v>83418229.195130676</v>
      </c>
      <c r="N40" s="90">
        <v>30598832.71333335</v>
      </c>
      <c r="O40" s="90">
        <v>114017061.9084641</v>
      </c>
      <c r="P40" s="41" t="s">
        <v>517</v>
      </c>
      <c r="Q40" s="42"/>
      <c r="R40" s="90">
        <v>45514384.719999999</v>
      </c>
      <c r="S40" s="91">
        <v>27364094.858031381</v>
      </c>
      <c r="T40" s="91">
        <v>59381131.522577003</v>
      </c>
      <c r="U40" s="90">
        <v>25613629.329999998</v>
      </c>
      <c r="V40" s="91">
        <v>18242729.905354246</v>
      </c>
      <c r="W40" s="91">
        <v>43118674.141695097</v>
      </c>
      <c r="X40" s="90">
        <v>19900755.390000001</v>
      </c>
      <c r="Y40" s="90"/>
      <c r="Z40" s="31"/>
    </row>
    <row r="41" spans="1:26" ht="19.5" customHeight="1" x14ac:dyDescent="0.2">
      <c r="A41" s="41" t="s">
        <v>578</v>
      </c>
      <c r="B41" s="42"/>
      <c r="C41" s="90">
        <v>88309.2</v>
      </c>
      <c r="D41" s="90">
        <v>6907</v>
      </c>
      <c r="E41" s="90">
        <v>1165</v>
      </c>
      <c r="F41" s="90">
        <v>482</v>
      </c>
      <c r="G41" s="90">
        <v>642682.01751185267</v>
      </c>
      <c r="H41" s="90">
        <v>8613831.8587427177</v>
      </c>
      <c r="I41" s="90">
        <v>24999109.745847534</v>
      </c>
      <c r="J41" s="90">
        <v>25141894.466666657</v>
      </c>
      <c r="K41" s="90">
        <v>5691367.8966666618</v>
      </c>
      <c r="L41" s="90">
        <v>947073.63333333284</v>
      </c>
      <c r="M41" s="90">
        <v>66035959.618768752</v>
      </c>
      <c r="N41" s="90">
        <v>35218838.096666701</v>
      </c>
      <c r="O41" s="90">
        <v>101254797.71543546</v>
      </c>
      <c r="P41" s="41" t="s">
        <v>578</v>
      </c>
      <c r="Q41" s="42"/>
      <c r="R41" s="90">
        <v>48684328.459999993</v>
      </c>
      <c r="S41" s="91">
        <v>24301151.451704495</v>
      </c>
      <c r="T41" s="91">
        <v>61692917.666144699</v>
      </c>
      <c r="U41" s="90">
        <v>29913412.969999999</v>
      </c>
      <c r="V41" s="91">
        <v>16200767.634469671</v>
      </c>
      <c r="W41" s="91">
        <v>39664411.993710198</v>
      </c>
      <c r="X41" s="90">
        <v>18770915.489999998</v>
      </c>
      <c r="Y41" s="90"/>
      <c r="Z41" s="31"/>
    </row>
    <row r="42" spans="1:26" ht="14.1" customHeight="1" x14ac:dyDescent="0.2">
      <c r="A42" s="41"/>
      <c r="B42" s="38"/>
      <c r="C42" s="90"/>
      <c r="D42" s="90"/>
      <c r="E42" s="90"/>
      <c r="F42" s="90"/>
      <c r="G42" s="90"/>
      <c r="H42" s="90"/>
      <c r="I42" s="90"/>
      <c r="J42" s="90"/>
      <c r="K42" s="90"/>
      <c r="L42" s="90"/>
      <c r="M42" s="90"/>
      <c r="N42" s="90"/>
      <c r="O42" s="91"/>
      <c r="P42" s="41"/>
      <c r="Q42" s="38"/>
      <c r="R42" s="91"/>
      <c r="S42" s="91"/>
      <c r="T42" s="91"/>
      <c r="U42" s="91"/>
      <c r="V42" s="91"/>
      <c r="W42" s="91"/>
      <c r="X42" s="90"/>
      <c r="Z42" s="31"/>
    </row>
    <row r="43" spans="1:26" ht="19.5" customHeight="1" x14ac:dyDescent="0.25">
      <c r="A43" s="43" t="s">
        <v>579</v>
      </c>
      <c r="B43" s="44"/>
      <c r="C43" s="92">
        <v>2128946</v>
      </c>
      <c r="D43" s="92">
        <v>123206</v>
      </c>
      <c r="E43" s="92">
        <v>26115</v>
      </c>
      <c r="F43" s="92">
        <v>13925</v>
      </c>
      <c r="G43" s="92">
        <v>10572010.939440148</v>
      </c>
      <c r="H43" s="92">
        <v>214407642.73816004</v>
      </c>
      <c r="I43" s="92">
        <v>895689884.00424707</v>
      </c>
      <c r="J43" s="92">
        <v>695064790.92666674</v>
      </c>
      <c r="K43" s="92">
        <v>180186492.17666677</v>
      </c>
      <c r="L43" s="92">
        <v>29269119.013333336</v>
      </c>
      <c r="M43" s="92">
        <v>2025189939.7985139</v>
      </c>
      <c r="N43" s="92">
        <v>717272826.0933336</v>
      </c>
      <c r="O43" s="92">
        <v>2742462765.8918481</v>
      </c>
      <c r="P43" s="43" t="s">
        <v>579</v>
      </c>
      <c r="Q43" s="44"/>
      <c r="R43" s="92">
        <v>1060332700.0000002</v>
      </c>
      <c r="S43" s="92">
        <v>658191063.8140434</v>
      </c>
      <c r="T43" s="92">
        <v>1466176813.8140395</v>
      </c>
      <c r="U43" s="92">
        <v>646388599.99999988</v>
      </c>
      <c r="V43" s="92">
        <v>438794042.54269564</v>
      </c>
      <c r="W43" s="92">
        <v>956224167.54269564</v>
      </c>
      <c r="X43" s="92">
        <v>413944100.00000006</v>
      </c>
      <c r="Z43" s="31"/>
    </row>
    <row r="44" spans="1:26" x14ac:dyDescent="0.2">
      <c r="A44" s="39"/>
      <c r="O44" s="33"/>
      <c r="P44" s="39"/>
      <c r="R44" s="33"/>
      <c r="S44" s="33"/>
      <c r="Z44" s="31"/>
    </row>
    <row r="45" spans="1:26" x14ac:dyDescent="0.2">
      <c r="A45" s="39"/>
      <c r="O45" s="33"/>
      <c r="P45" s="39"/>
      <c r="R45" s="33"/>
      <c r="S45" s="33"/>
      <c r="Z45" s="31"/>
    </row>
    <row r="46" spans="1:26" x14ac:dyDescent="0.2">
      <c r="A46" s="39"/>
      <c r="O46" s="33"/>
      <c r="P46" s="39"/>
      <c r="R46" s="33"/>
      <c r="S46" s="33"/>
      <c r="Z46" s="31"/>
    </row>
    <row r="47" spans="1:26" x14ac:dyDescent="0.2">
      <c r="A47" s="39"/>
      <c r="O47" s="33"/>
      <c r="P47" s="39"/>
      <c r="R47" s="33"/>
      <c r="S47" s="33"/>
      <c r="Z47" s="31"/>
    </row>
    <row r="48" spans="1:26" x14ac:dyDescent="0.2">
      <c r="A48" s="39"/>
      <c r="O48" s="33"/>
      <c r="P48" s="39"/>
      <c r="R48" s="33"/>
      <c r="S48" s="33"/>
      <c r="Z48" s="31"/>
    </row>
    <row r="49" spans="1:26" x14ac:dyDescent="0.2">
      <c r="A49" s="39"/>
      <c r="O49" s="33"/>
      <c r="P49" s="39"/>
      <c r="R49" s="33"/>
      <c r="S49" s="33"/>
      <c r="Z49" s="31"/>
    </row>
    <row r="50" spans="1:26" x14ac:dyDescent="0.2">
      <c r="A50" s="39"/>
      <c r="O50" s="33"/>
      <c r="P50" s="39"/>
      <c r="R50" s="33"/>
      <c r="S50" s="33"/>
      <c r="Z50" s="31"/>
    </row>
    <row r="51" spans="1:26" x14ac:dyDescent="0.2">
      <c r="A51" s="39"/>
      <c r="O51" s="33"/>
      <c r="P51" s="39"/>
      <c r="R51" s="33"/>
      <c r="S51" s="33"/>
      <c r="Z51" s="31"/>
    </row>
    <row r="52" spans="1:26" x14ac:dyDescent="0.2">
      <c r="A52" s="39"/>
      <c r="O52" s="33"/>
      <c r="P52" s="39"/>
      <c r="R52" s="33"/>
      <c r="S52" s="33"/>
      <c r="Z52" s="31"/>
    </row>
    <row r="53" spans="1:26" x14ac:dyDescent="0.2">
      <c r="A53" s="39"/>
      <c r="O53" s="33"/>
      <c r="P53" s="39"/>
      <c r="R53" s="33"/>
      <c r="S53" s="33"/>
      <c r="Z53" s="31"/>
    </row>
    <row r="54" spans="1:26" x14ac:dyDescent="0.2">
      <c r="A54" s="39"/>
      <c r="O54" s="33"/>
      <c r="P54" s="39"/>
      <c r="R54" s="33"/>
      <c r="S54" s="33"/>
      <c r="Z54" s="31"/>
    </row>
    <row r="55" spans="1:26" x14ac:dyDescent="0.2">
      <c r="A55" s="39"/>
      <c r="O55" s="33"/>
      <c r="P55" s="39"/>
      <c r="R55" s="33"/>
      <c r="S55" s="33"/>
      <c r="Z55" s="31"/>
    </row>
    <row r="56" spans="1:26" x14ac:dyDescent="0.2">
      <c r="A56" s="39"/>
      <c r="O56" s="33"/>
      <c r="P56" s="39"/>
      <c r="R56" s="33"/>
      <c r="S56" s="33"/>
      <c r="Z56" s="31"/>
    </row>
    <row r="57" spans="1:26" x14ac:dyDescent="0.2">
      <c r="A57" s="39"/>
      <c r="O57" s="33"/>
      <c r="P57" s="39"/>
      <c r="R57" s="33"/>
      <c r="S57" s="33"/>
      <c r="Z57" s="31"/>
    </row>
    <row r="58" spans="1:26" x14ac:dyDescent="0.2">
      <c r="A58" s="39"/>
      <c r="O58" s="33"/>
      <c r="P58" s="39"/>
      <c r="R58" s="33"/>
      <c r="S58" s="33"/>
      <c r="Z58" s="31"/>
    </row>
    <row r="59" spans="1:26" x14ac:dyDescent="0.2">
      <c r="A59" s="39"/>
      <c r="O59" s="33"/>
      <c r="P59" s="39"/>
      <c r="R59" s="33"/>
      <c r="S59" s="33"/>
      <c r="Z59" s="31"/>
    </row>
    <row r="60" spans="1:26" x14ac:dyDescent="0.2">
      <c r="A60" s="39"/>
      <c r="O60" s="33"/>
      <c r="P60" s="39"/>
      <c r="R60" s="33"/>
      <c r="S60" s="33"/>
      <c r="Z60" s="31"/>
    </row>
    <row r="61" spans="1:26" x14ac:dyDescent="0.2">
      <c r="A61" s="39"/>
      <c r="O61" s="33"/>
      <c r="P61" s="39"/>
      <c r="R61" s="33"/>
      <c r="S61" s="33"/>
      <c r="Z61" s="31"/>
    </row>
    <row r="62" spans="1:26" x14ac:dyDescent="0.2">
      <c r="A62" s="39"/>
      <c r="O62" s="33"/>
      <c r="P62" s="39"/>
      <c r="R62" s="33"/>
      <c r="S62" s="33"/>
      <c r="Z62" s="31"/>
    </row>
    <row r="63" spans="1:26" x14ac:dyDescent="0.2">
      <c r="A63" s="39"/>
      <c r="O63" s="33"/>
      <c r="P63" s="39"/>
      <c r="R63" s="33"/>
      <c r="S63" s="33"/>
      <c r="Z63" s="31"/>
    </row>
    <row r="64" spans="1:26" x14ac:dyDescent="0.2">
      <c r="A64" s="39"/>
      <c r="O64" s="33"/>
      <c r="P64" s="39"/>
      <c r="R64" s="33"/>
      <c r="S64" s="33"/>
      <c r="Z64" s="31"/>
    </row>
    <row r="65" spans="1:26" x14ac:dyDescent="0.2">
      <c r="A65" s="39"/>
      <c r="O65" s="33"/>
      <c r="P65" s="39"/>
      <c r="R65" s="33"/>
      <c r="S65" s="33"/>
      <c r="Z65" s="31"/>
    </row>
    <row r="66" spans="1:26" x14ac:dyDescent="0.2">
      <c r="A66" s="39"/>
      <c r="O66" s="33"/>
      <c r="P66" s="39"/>
      <c r="R66" s="33"/>
      <c r="S66" s="33"/>
      <c r="Z66" s="31"/>
    </row>
    <row r="67" spans="1:26" x14ac:dyDescent="0.2">
      <c r="A67" s="39"/>
      <c r="O67" s="33"/>
      <c r="P67" s="39"/>
      <c r="R67" s="33"/>
      <c r="S67" s="33"/>
      <c r="Z67" s="31"/>
    </row>
    <row r="68" spans="1:26" x14ac:dyDescent="0.2">
      <c r="A68" s="39"/>
      <c r="O68" s="33"/>
      <c r="P68" s="39"/>
      <c r="R68" s="33"/>
      <c r="S68" s="33"/>
      <c r="Z68" s="31"/>
    </row>
    <row r="69" spans="1:26" x14ac:dyDescent="0.2">
      <c r="A69" s="39"/>
      <c r="O69" s="33"/>
      <c r="P69" s="39"/>
      <c r="R69" s="33"/>
      <c r="S69" s="33"/>
      <c r="Z69" s="31"/>
    </row>
    <row r="70" spans="1:26" x14ac:dyDescent="0.2">
      <c r="A70" s="39"/>
      <c r="O70" s="33"/>
      <c r="P70" s="39"/>
      <c r="R70" s="33"/>
      <c r="S70" s="33"/>
      <c r="Z70" s="31"/>
    </row>
    <row r="71" spans="1:26" x14ac:dyDescent="0.2">
      <c r="A71" s="39"/>
      <c r="O71" s="33"/>
      <c r="P71" s="39"/>
      <c r="R71" s="33"/>
      <c r="S71" s="33"/>
      <c r="Z71" s="31"/>
    </row>
    <row r="72" spans="1:26" x14ac:dyDescent="0.2">
      <c r="A72" s="39"/>
      <c r="O72" s="33"/>
      <c r="P72" s="39"/>
      <c r="R72" s="33"/>
      <c r="S72" s="33"/>
      <c r="Z72" s="31"/>
    </row>
    <row r="73" spans="1:26" x14ac:dyDescent="0.2">
      <c r="A73" s="39"/>
      <c r="O73" s="33"/>
      <c r="P73" s="39"/>
      <c r="R73" s="33"/>
      <c r="S73" s="33"/>
      <c r="Z73" s="31"/>
    </row>
    <row r="74" spans="1:26" x14ac:dyDescent="0.2">
      <c r="A74" s="39"/>
      <c r="O74" s="33"/>
      <c r="P74" s="39"/>
      <c r="R74" s="33"/>
      <c r="S74" s="33"/>
      <c r="Z74" s="31"/>
    </row>
    <row r="75" spans="1:26" x14ac:dyDescent="0.2">
      <c r="A75" s="39"/>
      <c r="O75" s="33"/>
      <c r="P75" s="39"/>
      <c r="R75" s="33"/>
      <c r="S75" s="33"/>
      <c r="Z75" s="31"/>
    </row>
    <row r="76" spans="1:26" x14ac:dyDescent="0.2">
      <c r="A76" s="39"/>
      <c r="O76" s="33"/>
      <c r="P76" s="39"/>
      <c r="R76" s="33"/>
      <c r="S76" s="33"/>
      <c r="Z76" s="31"/>
    </row>
    <row r="77" spans="1:26" x14ac:dyDescent="0.2">
      <c r="A77" s="39"/>
      <c r="O77" s="33"/>
      <c r="P77" s="39"/>
      <c r="R77" s="33"/>
      <c r="S77" s="33"/>
      <c r="Z77" s="31"/>
    </row>
    <row r="78" spans="1:26" x14ac:dyDescent="0.2">
      <c r="A78" s="39"/>
      <c r="O78" s="33"/>
      <c r="P78" s="39"/>
      <c r="R78" s="33"/>
      <c r="S78" s="33"/>
      <c r="Z78" s="31"/>
    </row>
    <row r="79" spans="1:26" x14ac:dyDescent="0.2">
      <c r="A79" s="39"/>
      <c r="O79" s="33"/>
      <c r="P79" s="39"/>
      <c r="R79" s="33"/>
      <c r="S79" s="33"/>
      <c r="Z79" s="31"/>
    </row>
    <row r="80" spans="1:26" x14ac:dyDescent="0.2">
      <c r="A80" s="39"/>
      <c r="O80" s="33"/>
      <c r="P80" s="39"/>
      <c r="R80" s="33"/>
      <c r="S80" s="33"/>
      <c r="Z80" s="31"/>
    </row>
    <row r="81" spans="1:26" x14ac:dyDescent="0.2">
      <c r="A81" s="39"/>
      <c r="O81" s="33"/>
      <c r="P81" s="39"/>
      <c r="R81" s="33"/>
      <c r="S81" s="33"/>
      <c r="Z81" s="31"/>
    </row>
    <row r="82" spans="1:26" x14ac:dyDescent="0.2">
      <c r="A82" s="39"/>
      <c r="O82" s="33"/>
      <c r="P82" s="39"/>
      <c r="R82" s="33"/>
      <c r="S82" s="33"/>
      <c r="Z82" s="31"/>
    </row>
    <row r="83" spans="1:26" x14ac:dyDescent="0.2">
      <c r="A83" s="39"/>
      <c r="O83" s="33"/>
      <c r="P83" s="39"/>
      <c r="R83" s="33"/>
      <c r="S83" s="33"/>
      <c r="Z83" s="31"/>
    </row>
    <row r="84" spans="1:26" x14ac:dyDescent="0.2">
      <c r="A84" s="39"/>
      <c r="O84" s="33"/>
      <c r="P84" s="39"/>
      <c r="R84" s="33"/>
      <c r="S84" s="33"/>
      <c r="Z84" s="31"/>
    </row>
    <row r="85" spans="1:26" x14ac:dyDescent="0.2">
      <c r="A85" s="39"/>
      <c r="O85" s="33"/>
      <c r="P85" s="39"/>
      <c r="R85" s="33"/>
      <c r="S85" s="33"/>
      <c r="Z85" s="31"/>
    </row>
    <row r="86" spans="1:26" x14ac:dyDescent="0.2">
      <c r="A86" s="39"/>
      <c r="O86" s="33"/>
      <c r="P86" s="39"/>
      <c r="R86" s="33"/>
      <c r="S86" s="33"/>
      <c r="Z86" s="31"/>
    </row>
    <row r="87" spans="1:26" x14ac:dyDescent="0.2">
      <c r="A87" s="39"/>
      <c r="O87" s="33"/>
      <c r="P87" s="39"/>
      <c r="R87" s="33"/>
      <c r="S87" s="33"/>
      <c r="Z87" s="31"/>
    </row>
    <row r="88" spans="1:26" x14ac:dyDescent="0.2">
      <c r="A88" s="39"/>
      <c r="O88" s="33"/>
      <c r="P88" s="39"/>
      <c r="R88" s="33"/>
      <c r="S88" s="33"/>
      <c r="Z88" s="31"/>
    </row>
    <row r="89" spans="1:26" x14ac:dyDescent="0.2">
      <c r="A89" s="39"/>
      <c r="O89" s="33"/>
      <c r="P89" s="39"/>
      <c r="R89" s="33"/>
      <c r="S89" s="33"/>
      <c r="Z89" s="31"/>
    </row>
    <row r="90" spans="1:26" x14ac:dyDescent="0.2">
      <c r="A90" s="39"/>
      <c r="O90" s="33"/>
      <c r="P90" s="39"/>
      <c r="R90" s="33"/>
      <c r="S90" s="33"/>
      <c r="Z90" s="31"/>
    </row>
    <row r="91" spans="1:26" x14ac:dyDescent="0.2">
      <c r="A91" s="39"/>
      <c r="O91" s="33"/>
      <c r="P91" s="39"/>
      <c r="R91" s="33"/>
      <c r="S91" s="33"/>
      <c r="Z91" s="31"/>
    </row>
    <row r="92" spans="1:26" x14ac:dyDescent="0.2">
      <c r="A92" s="39"/>
      <c r="O92" s="33"/>
      <c r="P92" s="39"/>
      <c r="R92" s="33"/>
      <c r="S92" s="33"/>
      <c r="Z92" s="31"/>
    </row>
    <row r="93" spans="1:26" x14ac:dyDescent="0.2">
      <c r="A93" s="39"/>
      <c r="O93" s="33"/>
      <c r="P93" s="39"/>
      <c r="R93" s="33"/>
      <c r="S93" s="33"/>
      <c r="Z93" s="31"/>
    </row>
    <row r="94" spans="1:26" x14ac:dyDescent="0.2">
      <c r="A94" s="39"/>
      <c r="O94" s="33"/>
      <c r="P94" s="39"/>
      <c r="R94" s="33"/>
      <c r="S94" s="33"/>
      <c r="Z94" s="31"/>
    </row>
    <row r="95" spans="1:26" x14ac:dyDescent="0.2">
      <c r="A95" s="39"/>
      <c r="O95" s="33"/>
      <c r="P95" s="39"/>
      <c r="R95" s="33"/>
      <c r="S95" s="33"/>
      <c r="Z95" s="31"/>
    </row>
    <row r="96" spans="1:26" x14ac:dyDescent="0.2">
      <c r="A96" s="39"/>
      <c r="O96" s="33"/>
      <c r="P96" s="39"/>
      <c r="R96" s="33"/>
      <c r="S96" s="33"/>
      <c r="Z96" s="31"/>
    </row>
    <row r="97" spans="1:26" x14ac:dyDescent="0.2">
      <c r="A97" s="39"/>
      <c r="O97" s="33"/>
      <c r="P97" s="39"/>
      <c r="R97" s="33"/>
      <c r="S97" s="33"/>
      <c r="Z97" s="31"/>
    </row>
    <row r="98" spans="1:26" ht="12" x14ac:dyDescent="0.25">
      <c r="A98" s="46"/>
      <c r="O98" s="33"/>
      <c r="P98" s="46"/>
      <c r="R98" s="33"/>
      <c r="S98" s="33"/>
      <c r="Z98" s="31"/>
    </row>
    <row r="99" spans="1:26" x14ac:dyDescent="0.2">
      <c r="A99" s="39"/>
      <c r="O99" s="33"/>
      <c r="P99" s="39"/>
      <c r="R99" s="33"/>
      <c r="S99" s="33"/>
      <c r="Z99" s="31"/>
    </row>
    <row r="100" spans="1:26" x14ac:dyDescent="0.2">
      <c r="A100" s="39"/>
      <c r="O100" s="33"/>
      <c r="P100" s="39"/>
      <c r="R100" s="33"/>
      <c r="S100" s="33"/>
      <c r="X100" s="33"/>
      <c r="Z100" s="31"/>
    </row>
    <row r="101" spans="1:26" x14ac:dyDescent="0.2">
      <c r="A101" s="39"/>
      <c r="O101" s="33"/>
      <c r="P101" s="39"/>
      <c r="R101" s="33"/>
      <c r="S101" s="33"/>
      <c r="Z101" s="31"/>
    </row>
    <row r="102" spans="1:26" x14ac:dyDescent="0.2">
      <c r="A102" s="39"/>
      <c r="O102" s="33"/>
      <c r="P102" s="39"/>
      <c r="R102" s="33"/>
      <c r="S102" s="33"/>
      <c r="Z102" s="31"/>
    </row>
    <row r="103" spans="1:26" x14ac:dyDescent="0.2">
      <c r="A103" s="39"/>
      <c r="O103" s="33"/>
      <c r="P103" s="39"/>
      <c r="R103" s="33"/>
      <c r="S103" s="33"/>
      <c r="Z103" s="31"/>
    </row>
    <row r="104" spans="1:26" x14ac:dyDescent="0.2">
      <c r="A104" s="39"/>
      <c r="O104" s="33"/>
      <c r="P104" s="39"/>
      <c r="R104" s="33"/>
      <c r="S104" s="33"/>
      <c r="Z104" s="31"/>
    </row>
    <row r="105" spans="1:26" x14ac:dyDescent="0.2">
      <c r="A105" s="39"/>
      <c r="O105" s="33"/>
      <c r="P105" s="39"/>
      <c r="R105" s="33"/>
      <c r="S105" s="33"/>
      <c r="Z105" s="31"/>
    </row>
    <row r="106" spans="1:26" x14ac:dyDescent="0.2">
      <c r="A106" s="39"/>
      <c r="O106" s="33"/>
      <c r="P106" s="39"/>
      <c r="R106" s="33"/>
      <c r="S106" s="33"/>
      <c r="Z106" s="31"/>
    </row>
    <row r="107" spans="1:26" x14ac:dyDescent="0.2">
      <c r="A107" s="39"/>
      <c r="O107" s="33"/>
      <c r="P107" s="39"/>
      <c r="R107" s="33"/>
      <c r="S107" s="33"/>
      <c r="Z107" s="31"/>
    </row>
    <row r="108" spans="1:26" x14ac:dyDescent="0.2">
      <c r="A108" s="39"/>
      <c r="O108" s="33"/>
      <c r="P108" s="39"/>
      <c r="R108" s="33"/>
      <c r="S108" s="33"/>
      <c r="Z108" s="31"/>
    </row>
    <row r="109" spans="1:26" x14ac:dyDescent="0.2">
      <c r="A109" s="39"/>
      <c r="O109" s="33"/>
      <c r="P109" s="39"/>
      <c r="R109" s="33"/>
      <c r="S109" s="33"/>
      <c r="Z109" s="31"/>
    </row>
    <row r="110" spans="1:26" x14ac:dyDescent="0.2">
      <c r="A110" s="39"/>
      <c r="O110" s="33"/>
      <c r="P110" s="39"/>
      <c r="R110" s="33"/>
      <c r="S110" s="33"/>
      <c r="Z110" s="31"/>
    </row>
    <row r="111" spans="1:26" x14ac:dyDescent="0.2">
      <c r="A111" s="39"/>
      <c r="O111" s="33"/>
      <c r="P111" s="39"/>
      <c r="R111" s="33"/>
      <c r="S111" s="33"/>
      <c r="Z111" s="31"/>
    </row>
    <row r="112" spans="1:26" x14ac:dyDescent="0.2">
      <c r="A112" s="39"/>
      <c r="O112" s="33"/>
      <c r="P112" s="39"/>
      <c r="R112" s="33"/>
      <c r="S112" s="33"/>
      <c r="Z112" s="31"/>
    </row>
    <row r="113" spans="1:26" x14ac:dyDescent="0.2">
      <c r="A113" s="39"/>
      <c r="O113" s="33"/>
      <c r="P113" s="39"/>
      <c r="R113" s="33"/>
      <c r="S113" s="33"/>
      <c r="Z113" s="31"/>
    </row>
    <row r="114" spans="1:26" x14ac:dyDescent="0.2">
      <c r="A114" s="39"/>
      <c r="O114" s="33"/>
      <c r="P114" s="39"/>
      <c r="R114" s="33"/>
      <c r="S114" s="33"/>
      <c r="Z114" s="31"/>
    </row>
    <row r="115" spans="1:26" x14ac:dyDescent="0.2">
      <c r="A115" s="39"/>
      <c r="O115" s="33"/>
      <c r="P115" s="39"/>
      <c r="R115" s="33"/>
      <c r="S115" s="33"/>
      <c r="Z115" s="31"/>
    </row>
    <row r="116" spans="1:26" x14ac:dyDescent="0.2">
      <c r="A116" s="39"/>
      <c r="O116" s="33"/>
      <c r="P116" s="39"/>
      <c r="R116" s="33"/>
      <c r="S116" s="33"/>
      <c r="Z116" s="31"/>
    </row>
    <row r="117" spans="1:26" x14ac:dyDescent="0.2">
      <c r="A117" s="39"/>
      <c r="O117" s="33"/>
      <c r="P117" s="39"/>
      <c r="R117" s="33"/>
      <c r="S117" s="33"/>
      <c r="Z117" s="31"/>
    </row>
    <row r="118" spans="1:26" x14ac:dyDescent="0.2">
      <c r="A118" s="39"/>
      <c r="O118" s="33"/>
      <c r="P118" s="39"/>
      <c r="R118" s="33"/>
      <c r="S118" s="33"/>
      <c r="Z118" s="31"/>
    </row>
    <row r="119" spans="1:26" x14ac:dyDescent="0.2">
      <c r="A119" s="39"/>
      <c r="O119" s="33"/>
      <c r="P119" s="39"/>
      <c r="R119" s="33"/>
      <c r="S119" s="33"/>
      <c r="Z119" s="31"/>
    </row>
    <row r="120" spans="1:26" x14ac:dyDescent="0.2">
      <c r="A120" s="39"/>
      <c r="O120" s="33"/>
      <c r="P120" s="39"/>
      <c r="R120" s="33"/>
      <c r="S120" s="33"/>
      <c r="Z120" s="31"/>
    </row>
    <row r="121" spans="1:26" x14ac:dyDescent="0.2">
      <c r="A121" s="39"/>
      <c r="O121" s="33"/>
      <c r="P121" s="39"/>
      <c r="R121" s="33"/>
      <c r="S121" s="33"/>
      <c r="Z121" s="31"/>
    </row>
    <row r="122" spans="1:26" x14ac:dyDescent="0.2">
      <c r="A122" s="39"/>
      <c r="O122" s="33"/>
      <c r="P122" s="39"/>
      <c r="R122" s="33"/>
      <c r="S122" s="33"/>
      <c r="Z122" s="31"/>
    </row>
    <row r="123" spans="1:26" x14ac:dyDescent="0.2">
      <c r="A123" s="39"/>
      <c r="O123" s="33"/>
      <c r="P123" s="39"/>
      <c r="R123" s="33"/>
      <c r="S123" s="33"/>
      <c r="Z123" s="31"/>
    </row>
    <row r="124" spans="1:26" x14ac:dyDescent="0.2">
      <c r="A124" s="39"/>
      <c r="O124" s="33"/>
      <c r="P124" s="39"/>
      <c r="R124" s="33"/>
      <c r="S124" s="33"/>
      <c r="Z124" s="31"/>
    </row>
    <row r="125" spans="1:26" x14ac:dyDescent="0.2">
      <c r="A125" s="39"/>
      <c r="O125" s="33"/>
      <c r="P125" s="39"/>
      <c r="R125" s="33"/>
      <c r="S125" s="33"/>
      <c r="Z125" s="31"/>
    </row>
    <row r="126" spans="1:26" x14ac:dyDescent="0.2">
      <c r="A126" s="39"/>
      <c r="O126" s="33"/>
      <c r="P126" s="39"/>
      <c r="R126" s="33"/>
      <c r="S126" s="33"/>
      <c r="Z126" s="31"/>
    </row>
    <row r="127" spans="1:26" x14ac:dyDescent="0.2">
      <c r="A127" s="39"/>
      <c r="O127" s="33"/>
      <c r="P127" s="39"/>
      <c r="R127" s="33"/>
      <c r="S127" s="33"/>
      <c r="Z127" s="31"/>
    </row>
    <row r="128" spans="1:26" x14ac:dyDescent="0.2">
      <c r="A128" s="39"/>
      <c r="O128" s="33"/>
      <c r="P128" s="39"/>
      <c r="R128" s="33"/>
      <c r="S128" s="33"/>
      <c r="Z128" s="31"/>
    </row>
    <row r="129" spans="1:26" x14ac:dyDescent="0.2">
      <c r="A129" s="39"/>
      <c r="O129" s="33"/>
      <c r="P129" s="39"/>
      <c r="R129" s="33"/>
      <c r="S129" s="33"/>
      <c r="Z129" s="31"/>
    </row>
    <row r="130" spans="1:26" x14ac:dyDescent="0.2">
      <c r="A130" s="39"/>
      <c r="O130" s="33"/>
      <c r="P130" s="39"/>
      <c r="R130" s="33"/>
      <c r="S130" s="33"/>
      <c r="Z130" s="31"/>
    </row>
    <row r="131" spans="1:26" x14ac:dyDescent="0.2">
      <c r="A131" s="39"/>
      <c r="O131" s="33"/>
      <c r="P131" s="39"/>
      <c r="R131" s="33"/>
      <c r="S131" s="33"/>
      <c r="Z131" s="31"/>
    </row>
    <row r="132" spans="1:26" x14ac:dyDescent="0.2">
      <c r="A132" s="39"/>
      <c r="O132" s="33"/>
      <c r="P132" s="39"/>
      <c r="R132" s="33"/>
      <c r="S132" s="33"/>
      <c r="Z132" s="31"/>
    </row>
    <row r="133" spans="1:26" x14ac:dyDescent="0.2">
      <c r="A133" s="39"/>
      <c r="O133" s="33"/>
      <c r="P133" s="39"/>
      <c r="R133" s="33"/>
      <c r="S133" s="33"/>
      <c r="Z133" s="31"/>
    </row>
    <row r="134" spans="1:26" x14ac:dyDescent="0.2">
      <c r="A134" s="39"/>
      <c r="O134" s="33"/>
      <c r="P134" s="39"/>
      <c r="R134" s="33"/>
      <c r="S134" s="33"/>
      <c r="Z134" s="31"/>
    </row>
    <row r="135" spans="1:26" x14ac:dyDescent="0.2">
      <c r="A135" s="39"/>
      <c r="O135" s="33"/>
      <c r="P135" s="39"/>
      <c r="R135" s="33"/>
      <c r="S135" s="33"/>
      <c r="Z135" s="31"/>
    </row>
    <row r="136" spans="1:26" x14ac:dyDescent="0.2">
      <c r="A136" s="39"/>
      <c r="O136" s="33"/>
      <c r="P136" s="39"/>
      <c r="R136" s="33"/>
      <c r="S136" s="33"/>
      <c r="Z136" s="31"/>
    </row>
    <row r="137" spans="1:26" x14ac:dyDescent="0.2">
      <c r="A137" s="39"/>
      <c r="O137" s="33"/>
      <c r="P137" s="39"/>
      <c r="R137" s="33"/>
      <c r="S137" s="33"/>
      <c r="Z137" s="31"/>
    </row>
    <row r="138" spans="1:26" x14ac:dyDescent="0.2">
      <c r="A138" s="39"/>
      <c r="O138" s="33"/>
      <c r="P138" s="39"/>
      <c r="R138" s="33"/>
      <c r="S138" s="33"/>
      <c r="Z138" s="31"/>
    </row>
    <row r="139" spans="1:26" x14ac:dyDescent="0.2">
      <c r="A139" s="39"/>
      <c r="O139" s="33"/>
      <c r="P139" s="39"/>
      <c r="R139" s="33"/>
      <c r="S139" s="33"/>
      <c r="Z139" s="31"/>
    </row>
    <row r="140" spans="1:26" x14ac:dyDescent="0.2">
      <c r="A140" s="39"/>
      <c r="O140" s="33"/>
      <c r="P140" s="39"/>
      <c r="R140" s="33"/>
      <c r="S140" s="33"/>
      <c r="Z140" s="31"/>
    </row>
    <row r="141" spans="1:26" x14ac:dyDescent="0.2">
      <c r="A141" s="39"/>
      <c r="O141" s="33"/>
      <c r="P141" s="39"/>
      <c r="R141" s="33"/>
      <c r="S141" s="33"/>
      <c r="Z141" s="31"/>
    </row>
    <row r="142" spans="1:26" x14ac:dyDescent="0.2">
      <c r="A142" s="39"/>
      <c r="O142" s="33"/>
      <c r="P142" s="39"/>
      <c r="R142" s="33"/>
      <c r="S142" s="33"/>
      <c r="Z142" s="31"/>
    </row>
    <row r="143" spans="1:26" x14ac:dyDescent="0.2">
      <c r="A143" s="39"/>
      <c r="O143" s="33"/>
      <c r="P143" s="39"/>
      <c r="R143" s="33"/>
      <c r="S143" s="33"/>
      <c r="Z143" s="31"/>
    </row>
    <row r="144" spans="1:26" x14ac:dyDescent="0.2">
      <c r="A144" s="39"/>
      <c r="O144" s="33"/>
      <c r="P144" s="39"/>
      <c r="R144" s="33"/>
      <c r="S144" s="33"/>
      <c r="Z144" s="31"/>
    </row>
    <row r="145" spans="1:26" x14ac:dyDescent="0.2">
      <c r="A145" s="39"/>
      <c r="O145" s="33"/>
      <c r="P145" s="39"/>
      <c r="R145" s="33"/>
      <c r="S145" s="33"/>
      <c r="Z145" s="31"/>
    </row>
    <row r="146" spans="1:26" x14ac:dyDescent="0.2">
      <c r="A146" s="39"/>
      <c r="O146" s="33"/>
      <c r="P146" s="39"/>
      <c r="R146" s="33"/>
      <c r="S146" s="33"/>
      <c r="Z146" s="31"/>
    </row>
    <row r="147" spans="1:26" x14ac:dyDescent="0.2">
      <c r="A147" s="39"/>
      <c r="O147" s="33"/>
      <c r="P147" s="39"/>
      <c r="R147" s="33"/>
      <c r="S147" s="33"/>
      <c r="Z147" s="31"/>
    </row>
    <row r="148" spans="1:26" x14ac:dyDescent="0.2">
      <c r="A148" s="39"/>
      <c r="O148" s="33"/>
      <c r="P148" s="39"/>
      <c r="R148" s="33"/>
      <c r="S148" s="33"/>
      <c r="Z148" s="31"/>
    </row>
    <row r="149" spans="1:26" x14ac:dyDescent="0.2">
      <c r="A149" s="39"/>
      <c r="O149" s="33"/>
      <c r="P149" s="39"/>
      <c r="R149" s="33"/>
      <c r="S149" s="33"/>
      <c r="Z149" s="31"/>
    </row>
    <row r="150" spans="1:26" ht="12" x14ac:dyDescent="0.25">
      <c r="A150" s="46"/>
      <c r="O150" s="33"/>
      <c r="P150" s="46"/>
      <c r="R150" s="33"/>
      <c r="S150" s="33"/>
      <c r="Z150" s="31"/>
    </row>
    <row r="151" spans="1:26" x14ac:dyDescent="0.2">
      <c r="A151" s="39"/>
      <c r="O151" s="33"/>
      <c r="P151" s="39"/>
      <c r="R151" s="33"/>
      <c r="S151" s="33"/>
      <c r="Z151" s="31"/>
    </row>
    <row r="152" spans="1:26" x14ac:dyDescent="0.2">
      <c r="A152" s="39"/>
      <c r="O152" s="33"/>
      <c r="P152" s="39"/>
      <c r="R152" s="33"/>
      <c r="S152" s="33"/>
      <c r="Z152" s="31"/>
    </row>
    <row r="153" spans="1:26" x14ac:dyDescent="0.2">
      <c r="A153" s="39"/>
      <c r="O153" s="33"/>
      <c r="P153" s="39"/>
      <c r="R153" s="33"/>
      <c r="S153" s="33"/>
      <c r="Z153" s="31"/>
    </row>
    <row r="154" spans="1:26" x14ac:dyDescent="0.2">
      <c r="A154" s="39"/>
      <c r="O154" s="33"/>
      <c r="P154" s="39"/>
      <c r="R154" s="33"/>
      <c r="S154" s="33"/>
      <c r="Z154" s="31"/>
    </row>
    <row r="155" spans="1:26" x14ac:dyDescent="0.2">
      <c r="A155" s="39"/>
      <c r="O155" s="33"/>
      <c r="P155" s="39"/>
      <c r="R155" s="33"/>
      <c r="S155" s="33"/>
      <c r="Z155" s="31"/>
    </row>
    <row r="156" spans="1:26" x14ac:dyDescent="0.2">
      <c r="A156" s="39"/>
      <c r="O156" s="33"/>
      <c r="P156" s="39"/>
      <c r="R156" s="33"/>
      <c r="S156" s="33"/>
      <c r="Z156" s="31"/>
    </row>
    <row r="157" spans="1:26" x14ac:dyDescent="0.2">
      <c r="A157" s="39"/>
      <c r="O157" s="33"/>
      <c r="P157" s="39"/>
      <c r="R157" s="33"/>
      <c r="S157" s="33"/>
      <c r="Z157" s="31"/>
    </row>
    <row r="158" spans="1:26" ht="12" x14ac:dyDescent="0.25">
      <c r="A158" s="46"/>
      <c r="O158" s="33"/>
      <c r="P158" s="46"/>
      <c r="R158" s="33"/>
      <c r="S158" s="33"/>
      <c r="Z158" s="31"/>
    </row>
    <row r="159" spans="1:26" x14ac:dyDescent="0.2">
      <c r="A159" s="39"/>
      <c r="O159" s="33"/>
      <c r="P159" s="39"/>
      <c r="R159" s="33"/>
      <c r="S159" s="33"/>
      <c r="Z159" s="31"/>
    </row>
    <row r="160" spans="1:26" x14ac:dyDescent="0.2">
      <c r="A160" s="39"/>
      <c r="O160" s="33"/>
      <c r="P160" s="39"/>
      <c r="R160" s="33"/>
      <c r="S160" s="33"/>
      <c r="Z160" s="31"/>
    </row>
    <row r="161" spans="1:26" x14ac:dyDescent="0.2">
      <c r="A161" s="39"/>
      <c r="O161" s="33"/>
      <c r="P161" s="39"/>
      <c r="R161" s="33"/>
      <c r="S161" s="33"/>
      <c r="Z161" s="31"/>
    </row>
    <row r="162" spans="1:26" x14ac:dyDescent="0.2">
      <c r="A162" s="39"/>
      <c r="O162" s="33"/>
      <c r="P162" s="39"/>
      <c r="R162" s="33"/>
      <c r="S162" s="33"/>
      <c r="Z162" s="31"/>
    </row>
    <row r="163" spans="1:26" x14ac:dyDescent="0.2">
      <c r="A163" s="39"/>
      <c r="O163" s="33"/>
      <c r="P163" s="39"/>
      <c r="R163" s="33"/>
      <c r="S163" s="33"/>
      <c r="Z163" s="31"/>
    </row>
    <row r="164" spans="1:26" x14ac:dyDescent="0.2">
      <c r="A164" s="39"/>
      <c r="O164" s="33"/>
      <c r="P164" s="39"/>
      <c r="R164" s="33"/>
      <c r="S164" s="33"/>
      <c r="Z164" s="31"/>
    </row>
    <row r="165" spans="1:26" x14ac:dyDescent="0.2">
      <c r="A165" s="39"/>
      <c r="O165" s="33"/>
      <c r="P165" s="39"/>
      <c r="R165" s="33"/>
      <c r="S165" s="33"/>
      <c r="Z165" s="31"/>
    </row>
    <row r="166" spans="1:26" x14ac:dyDescent="0.2">
      <c r="A166" s="39"/>
      <c r="O166" s="33"/>
      <c r="P166" s="39"/>
      <c r="R166" s="33"/>
      <c r="S166" s="33"/>
      <c r="Z166" s="31"/>
    </row>
    <row r="167" spans="1:26" x14ac:dyDescent="0.2">
      <c r="A167" s="39"/>
      <c r="O167" s="33"/>
      <c r="P167" s="39"/>
      <c r="R167" s="33"/>
      <c r="S167" s="33"/>
      <c r="Z167" s="31"/>
    </row>
    <row r="168" spans="1:26" x14ac:dyDescent="0.2">
      <c r="A168" s="39"/>
      <c r="O168" s="33"/>
      <c r="P168" s="39"/>
      <c r="R168" s="33"/>
      <c r="S168" s="33"/>
      <c r="Z168" s="31"/>
    </row>
    <row r="169" spans="1:26" x14ac:dyDescent="0.2">
      <c r="A169" s="39"/>
      <c r="O169" s="33"/>
      <c r="P169" s="39"/>
      <c r="R169" s="33"/>
      <c r="S169" s="33"/>
      <c r="Z169" s="31"/>
    </row>
    <row r="170" spans="1:26" x14ac:dyDescent="0.2">
      <c r="A170" s="39"/>
      <c r="O170" s="33"/>
      <c r="P170" s="39"/>
      <c r="R170" s="33"/>
      <c r="S170" s="33"/>
      <c r="Z170" s="31"/>
    </row>
    <row r="171" spans="1:26" x14ac:dyDescent="0.2">
      <c r="A171" s="39"/>
      <c r="O171" s="33"/>
      <c r="P171" s="39"/>
      <c r="R171" s="33"/>
      <c r="S171" s="33"/>
      <c r="Z171" s="31"/>
    </row>
    <row r="172" spans="1:26" x14ac:dyDescent="0.2">
      <c r="A172" s="39"/>
      <c r="O172" s="33"/>
      <c r="P172" s="39"/>
      <c r="R172" s="33"/>
      <c r="S172" s="33"/>
      <c r="Z172" s="31"/>
    </row>
    <row r="173" spans="1:26" x14ac:dyDescent="0.2">
      <c r="A173" s="39"/>
      <c r="O173" s="33"/>
      <c r="P173" s="39"/>
      <c r="R173" s="33"/>
      <c r="S173" s="33"/>
      <c r="Z173" s="31"/>
    </row>
    <row r="174" spans="1:26" x14ac:dyDescent="0.2">
      <c r="A174" s="39"/>
      <c r="O174" s="33"/>
      <c r="P174" s="39"/>
      <c r="R174" s="33"/>
      <c r="S174" s="33"/>
      <c r="Z174" s="31"/>
    </row>
    <row r="175" spans="1:26" x14ac:dyDescent="0.2">
      <c r="A175" s="39"/>
      <c r="O175" s="33"/>
      <c r="P175" s="39"/>
      <c r="R175" s="33"/>
      <c r="S175" s="33"/>
      <c r="Z175" s="31"/>
    </row>
    <row r="176" spans="1:26" x14ac:dyDescent="0.2">
      <c r="A176" s="39"/>
      <c r="O176" s="33"/>
      <c r="P176" s="39"/>
      <c r="R176" s="33"/>
      <c r="S176" s="33"/>
      <c r="Z176" s="31"/>
    </row>
    <row r="177" spans="1:26" x14ac:dyDescent="0.2">
      <c r="A177" s="39"/>
      <c r="O177" s="33"/>
      <c r="P177" s="39"/>
      <c r="R177" s="33"/>
      <c r="S177" s="33"/>
      <c r="Z177" s="31"/>
    </row>
    <row r="178" spans="1:26" x14ac:dyDescent="0.2">
      <c r="A178" s="39"/>
      <c r="O178" s="33"/>
      <c r="P178" s="39"/>
      <c r="R178" s="33"/>
      <c r="S178" s="33"/>
      <c r="Z178" s="31"/>
    </row>
    <row r="179" spans="1:26" x14ac:dyDescent="0.2">
      <c r="A179" s="39"/>
      <c r="O179" s="33"/>
      <c r="P179" s="39"/>
      <c r="R179" s="33"/>
      <c r="S179" s="33"/>
      <c r="Z179" s="31"/>
    </row>
    <row r="180" spans="1:26" x14ac:dyDescent="0.2">
      <c r="A180" s="39"/>
      <c r="O180" s="33"/>
      <c r="P180" s="39"/>
      <c r="R180" s="33"/>
      <c r="S180" s="33"/>
      <c r="Z180" s="31"/>
    </row>
    <row r="181" spans="1:26" x14ac:dyDescent="0.2">
      <c r="A181" s="39"/>
      <c r="O181" s="33"/>
      <c r="P181" s="39"/>
      <c r="R181" s="33"/>
      <c r="S181" s="33"/>
      <c r="Z181" s="31"/>
    </row>
    <row r="182" spans="1:26" x14ac:dyDescent="0.2">
      <c r="A182" s="39"/>
      <c r="O182" s="33"/>
      <c r="P182" s="39"/>
      <c r="R182" s="33"/>
      <c r="S182" s="33"/>
      <c r="Z182" s="31"/>
    </row>
    <row r="183" spans="1:26" x14ac:dyDescent="0.2">
      <c r="A183" s="39"/>
      <c r="O183" s="33"/>
      <c r="P183" s="39"/>
      <c r="R183" s="33"/>
      <c r="S183" s="33"/>
      <c r="Z183" s="31"/>
    </row>
    <row r="184" spans="1:26" x14ac:dyDescent="0.2">
      <c r="A184" s="39"/>
      <c r="O184" s="33"/>
      <c r="P184" s="39"/>
      <c r="R184" s="33"/>
      <c r="S184" s="33"/>
      <c r="Z184" s="31"/>
    </row>
    <row r="185" spans="1:26" x14ac:dyDescent="0.2">
      <c r="A185" s="39"/>
      <c r="O185" s="33"/>
      <c r="P185" s="39"/>
      <c r="R185" s="33"/>
      <c r="S185" s="33"/>
      <c r="Z185" s="31"/>
    </row>
    <row r="186" spans="1:26" x14ac:dyDescent="0.2">
      <c r="A186" s="39"/>
      <c r="O186" s="33"/>
      <c r="P186" s="39"/>
      <c r="R186" s="33"/>
      <c r="S186" s="33"/>
      <c r="Z186" s="31"/>
    </row>
    <row r="187" spans="1:26" x14ac:dyDescent="0.2">
      <c r="A187" s="39"/>
      <c r="O187" s="33"/>
      <c r="P187" s="39"/>
      <c r="R187" s="33"/>
      <c r="S187" s="33"/>
      <c r="Z187" s="31"/>
    </row>
    <row r="188" spans="1:26" x14ac:dyDescent="0.2">
      <c r="A188" s="39"/>
      <c r="O188" s="33"/>
      <c r="P188" s="39"/>
      <c r="R188" s="33"/>
      <c r="S188" s="33"/>
      <c r="Z188" s="31"/>
    </row>
    <row r="189" spans="1:26" x14ac:dyDescent="0.2">
      <c r="A189" s="39"/>
      <c r="O189" s="33"/>
      <c r="P189" s="39"/>
      <c r="R189" s="33"/>
      <c r="S189" s="33"/>
      <c r="Z189" s="31"/>
    </row>
    <row r="190" spans="1:26" x14ac:dyDescent="0.2">
      <c r="A190" s="39"/>
      <c r="O190" s="33"/>
      <c r="P190" s="39"/>
      <c r="R190" s="33"/>
      <c r="S190" s="33"/>
      <c r="Z190" s="31"/>
    </row>
    <row r="191" spans="1:26" x14ac:dyDescent="0.2">
      <c r="A191" s="39"/>
      <c r="O191" s="33"/>
      <c r="P191" s="39"/>
      <c r="R191" s="33"/>
      <c r="S191" s="33"/>
      <c r="Z191" s="31"/>
    </row>
    <row r="192" spans="1:26" x14ac:dyDescent="0.2">
      <c r="A192" s="39"/>
      <c r="O192" s="33"/>
      <c r="P192" s="39"/>
      <c r="R192" s="33"/>
      <c r="S192" s="33"/>
      <c r="Z192" s="31"/>
    </row>
    <row r="193" spans="1:26" x14ac:dyDescent="0.2">
      <c r="A193" s="39"/>
      <c r="O193" s="33"/>
      <c r="P193" s="39"/>
      <c r="R193" s="33"/>
      <c r="S193" s="33"/>
      <c r="Z193" s="31"/>
    </row>
    <row r="194" spans="1:26" x14ac:dyDescent="0.2">
      <c r="A194" s="39"/>
      <c r="O194" s="33"/>
      <c r="P194" s="39"/>
      <c r="R194" s="33"/>
      <c r="S194" s="33"/>
      <c r="Z194" s="31"/>
    </row>
    <row r="195" spans="1:26" x14ac:dyDescent="0.2">
      <c r="A195" s="39"/>
      <c r="O195" s="33"/>
      <c r="P195" s="39"/>
      <c r="R195" s="33"/>
      <c r="S195" s="33"/>
      <c r="Z195" s="31"/>
    </row>
    <row r="196" spans="1:26" x14ac:dyDescent="0.2">
      <c r="A196" s="39"/>
      <c r="O196" s="33"/>
      <c r="P196" s="39"/>
      <c r="R196" s="33"/>
      <c r="S196" s="33"/>
      <c r="Z196" s="31"/>
    </row>
    <row r="197" spans="1:26" x14ac:dyDescent="0.2">
      <c r="A197" s="39"/>
      <c r="O197" s="33"/>
      <c r="P197" s="39"/>
      <c r="R197" s="33"/>
      <c r="S197" s="33"/>
      <c r="Z197" s="31"/>
    </row>
    <row r="198" spans="1:26" x14ac:dyDescent="0.2">
      <c r="A198" s="39"/>
      <c r="O198" s="33"/>
      <c r="P198" s="39"/>
      <c r="R198" s="33"/>
      <c r="S198" s="33"/>
      <c r="Z198" s="31"/>
    </row>
    <row r="199" spans="1:26" x14ac:dyDescent="0.2">
      <c r="A199" s="39"/>
      <c r="O199" s="33"/>
      <c r="P199" s="39"/>
      <c r="R199" s="33"/>
      <c r="S199" s="33"/>
      <c r="Z199" s="31"/>
    </row>
    <row r="200" spans="1:26" x14ac:dyDescent="0.2">
      <c r="A200" s="39"/>
      <c r="O200" s="33"/>
      <c r="P200" s="39"/>
      <c r="R200" s="33"/>
      <c r="S200" s="33"/>
      <c r="Z200" s="31"/>
    </row>
    <row r="201" spans="1:26" x14ac:dyDescent="0.2">
      <c r="A201" s="39"/>
      <c r="O201" s="33"/>
      <c r="P201" s="39"/>
      <c r="R201" s="33"/>
      <c r="S201" s="33"/>
      <c r="Z201" s="31"/>
    </row>
    <row r="202" spans="1:26" x14ac:dyDescent="0.2">
      <c r="A202" s="39"/>
      <c r="O202" s="33"/>
      <c r="P202" s="39"/>
      <c r="R202" s="33"/>
      <c r="S202" s="33"/>
      <c r="Z202" s="31"/>
    </row>
    <row r="203" spans="1:26" ht="12" x14ac:dyDescent="0.25">
      <c r="A203" s="46"/>
      <c r="O203" s="33"/>
      <c r="P203" s="46"/>
      <c r="R203" s="33"/>
      <c r="S203" s="33"/>
      <c r="Z203" s="31"/>
    </row>
    <row r="204" spans="1:26" x14ac:dyDescent="0.2">
      <c r="A204" s="39"/>
      <c r="O204" s="33"/>
      <c r="P204" s="39"/>
      <c r="R204" s="33"/>
      <c r="S204" s="33"/>
      <c r="Z204" s="31"/>
    </row>
    <row r="205" spans="1:26" x14ac:dyDescent="0.2">
      <c r="A205" s="39"/>
      <c r="O205" s="33"/>
      <c r="P205" s="39"/>
      <c r="R205" s="33"/>
      <c r="S205" s="33"/>
      <c r="Z205" s="31"/>
    </row>
    <row r="206" spans="1:26" x14ac:dyDescent="0.2">
      <c r="A206" s="39"/>
      <c r="O206" s="33"/>
      <c r="P206" s="39"/>
      <c r="R206" s="33"/>
      <c r="S206" s="33"/>
      <c r="Z206" s="31"/>
    </row>
    <row r="207" spans="1:26" x14ac:dyDescent="0.2">
      <c r="A207" s="39"/>
      <c r="O207" s="33"/>
      <c r="P207" s="39"/>
      <c r="R207" s="33"/>
      <c r="S207" s="33"/>
      <c r="Z207" s="31"/>
    </row>
    <row r="208" spans="1:26" x14ac:dyDescent="0.2">
      <c r="A208" s="39"/>
      <c r="O208" s="33"/>
      <c r="P208" s="39"/>
      <c r="R208" s="33"/>
      <c r="S208" s="33"/>
      <c r="Z208" s="31"/>
    </row>
    <row r="209" spans="1:26" x14ac:dyDescent="0.2">
      <c r="A209" s="39"/>
      <c r="O209" s="33"/>
      <c r="P209" s="39"/>
      <c r="R209" s="33"/>
      <c r="S209" s="33"/>
      <c r="Z209" s="31"/>
    </row>
    <row r="210" spans="1:26" x14ac:dyDescent="0.2">
      <c r="A210" s="39"/>
      <c r="O210" s="33"/>
      <c r="P210" s="39"/>
      <c r="R210" s="33"/>
      <c r="S210" s="33"/>
      <c r="Z210" s="31"/>
    </row>
    <row r="211" spans="1:26" x14ac:dyDescent="0.2">
      <c r="A211" s="39"/>
      <c r="O211" s="33"/>
      <c r="P211" s="39"/>
      <c r="R211" s="33"/>
      <c r="S211" s="33"/>
      <c r="Z211" s="31"/>
    </row>
    <row r="212" spans="1:26" x14ac:dyDescent="0.2">
      <c r="A212" s="39"/>
      <c r="O212" s="33"/>
      <c r="P212" s="39"/>
      <c r="R212" s="33"/>
      <c r="S212" s="33"/>
      <c r="Z212" s="31"/>
    </row>
    <row r="213" spans="1:26" x14ac:dyDescent="0.2">
      <c r="A213" s="39"/>
      <c r="O213" s="33"/>
      <c r="P213" s="39"/>
      <c r="R213" s="33"/>
      <c r="S213" s="33"/>
      <c r="Z213" s="31"/>
    </row>
    <row r="214" spans="1:26" x14ac:dyDescent="0.2">
      <c r="A214" s="39"/>
      <c r="O214" s="33"/>
      <c r="P214" s="39"/>
      <c r="R214" s="33"/>
      <c r="S214" s="33"/>
      <c r="Z214" s="31"/>
    </row>
    <row r="215" spans="1:26" x14ac:dyDescent="0.2">
      <c r="A215" s="39"/>
      <c r="O215" s="33"/>
      <c r="P215" s="39"/>
      <c r="R215" s="33"/>
      <c r="S215" s="33"/>
      <c r="Z215" s="31"/>
    </row>
    <row r="216" spans="1:26" x14ac:dyDescent="0.2">
      <c r="A216" s="39"/>
      <c r="O216" s="33"/>
      <c r="P216" s="39"/>
      <c r="R216" s="33"/>
      <c r="S216" s="33"/>
      <c r="Z216" s="31"/>
    </row>
    <row r="217" spans="1:26" x14ac:dyDescent="0.2">
      <c r="A217" s="39"/>
      <c r="O217" s="33"/>
      <c r="P217" s="39"/>
      <c r="R217" s="33"/>
      <c r="S217" s="33"/>
      <c r="Z217" s="31"/>
    </row>
    <row r="218" spans="1:26" ht="12" x14ac:dyDescent="0.25">
      <c r="A218" s="46"/>
      <c r="O218" s="33"/>
      <c r="P218" s="46"/>
      <c r="R218" s="33"/>
      <c r="S218" s="33"/>
      <c r="Z218" s="31"/>
    </row>
    <row r="219" spans="1:26" x14ac:dyDescent="0.2">
      <c r="A219" s="39"/>
      <c r="O219" s="33"/>
      <c r="P219" s="39"/>
      <c r="R219" s="33"/>
      <c r="S219" s="33"/>
      <c r="Z219" s="31"/>
    </row>
    <row r="220" spans="1:26" x14ac:dyDescent="0.2">
      <c r="A220" s="39"/>
      <c r="O220" s="33"/>
      <c r="P220" s="39"/>
      <c r="R220" s="33"/>
      <c r="S220" s="33"/>
      <c r="Z220" s="31"/>
    </row>
    <row r="221" spans="1:26" x14ac:dyDescent="0.2">
      <c r="A221" s="39"/>
      <c r="O221" s="33"/>
      <c r="P221" s="39"/>
      <c r="R221" s="33"/>
      <c r="S221" s="33"/>
      <c r="Z221" s="31"/>
    </row>
    <row r="222" spans="1:26" x14ac:dyDescent="0.2">
      <c r="A222" s="39"/>
      <c r="O222" s="33"/>
      <c r="P222" s="39"/>
      <c r="R222" s="33"/>
      <c r="S222" s="33"/>
      <c r="Z222" s="31"/>
    </row>
    <row r="223" spans="1:26" x14ac:dyDescent="0.2">
      <c r="A223" s="39"/>
      <c r="O223" s="33"/>
      <c r="P223" s="39"/>
      <c r="R223" s="33"/>
      <c r="S223" s="33"/>
      <c r="Z223" s="31"/>
    </row>
    <row r="224" spans="1:26" x14ac:dyDescent="0.2">
      <c r="A224" s="39"/>
      <c r="O224" s="33"/>
      <c r="P224" s="39"/>
      <c r="R224" s="33"/>
      <c r="S224" s="33"/>
      <c r="Z224" s="31"/>
    </row>
    <row r="225" spans="1:26" x14ac:dyDescent="0.2">
      <c r="A225" s="39"/>
      <c r="O225" s="33"/>
      <c r="P225" s="39"/>
      <c r="R225" s="33"/>
      <c r="S225" s="33"/>
      <c r="Z225" s="31"/>
    </row>
    <row r="226" spans="1:26" x14ac:dyDescent="0.2">
      <c r="A226" s="39"/>
      <c r="O226" s="33"/>
      <c r="P226" s="39"/>
      <c r="R226" s="33"/>
      <c r="S226" s="33"/>
      <c r="Z226" s="31"/>
    </row>
    <row r="227" spans="1:26" x14ac:dyDescent="0.2">
      <c r="A227" s="39"/>
      <c r="O227" s="33"/>
      <c r="P227" s="39"/>
      <c r="R227" s="33"/>
      <c r="S227" s="33"/>
      <c r="Z227" s="31"/>
    </row>
    <row r="228" spans="1:26" x14ac:dyDescent="0.2">
      <c r="A228" s="39"/>
      <c r="O228" s="33"/>
      <c r="P228" s="39"/>
      <c r="R228" s="33"/>
      <c r="S228" s="33"/>
      <c r="Z228" s="31"/>
    </row>
    <row r="229" spans="1:26" x14ac:dyDescent="0.2">
      <c r="A229" s="39"/>
      <c r="O229" s="33"/>
      <c r="P229" s="39"/>
      <c r="R229" s="33"/>
      <c r="S229" s="33"/>
      <c r="Z229" s="31"/>
    </row>
    <row r="230" spans="1:26" x14ac:dyDescent="0.2">
      <c r="A230" s="39"/>
      <c r="O230" s="33"/>
      <c r="P230" s="39"/>
      <c r="R230" s="33"/>
      <c r="S230" s="33"/>
      <c r="Z230" s="31"/>
    </row>
    <row r="231" spans="1:26" x14ac:dyDescent="0.2">
      <c r="A231" s="39"/>
      <c r="O231" s="33"/>
      <c r="P231" s="39"/>
      <c r="R231" s="33"/>
      <c r="S231" s="33"/>
      <c r="Z231" s="31"/>
    </row>
    <row r="232" spans="1:26" x14ac:dyDescent="0.2">
      <c r="A232" s="39"/>
      <c r="O232" s="33"/>
      <c r="P232" s="39"/>
      <c r="R232" s="33"/>
      <c r="S232" s="33"/>
      <c r="Z232" s="31"/>
    </row>
    <row r="233" spans="1:26" x14ac:dyDescent="0.2">
      <c r="A233" s="39"/>
      <c r="O233" s="33"/>
      <c r="P233" s="39"/>
      <c r="R233" s="33"/>
      <c r="S233" s="33"/>
      <c r="Z233" s="31"/>
    </row>
    <row r="234" spans="1:26" x14ac:dyDescent="0.2">
      <c r="A234" s="39"/>
      <c r="O234" s="33"/>
      <c r="P234" s="39"/>
      <c r="R234" s="33"/>
      <c r="S234" s="33"/>
      <c r="Z234" s="31"/>
    </row>
    <row r="235" spans="1:26" x14ac:dyDescent="0.2">
      <c r="A235" s="39"/>
      <c r="O235" s="33"/>
      <c r="P235" s="39"/>
      <c r="R235" s="33"/>
      <c r="S235" s="33"/>
      <c r="Z235" s="31"/>
    </row>
    <row r="236" spans="1:26" x14ac:dyDescent="0.2">
      <c r="A236" s="39"/>
      <c r="O236" s="33"/>
      <c r="P236" s="39"/>
      <c r="R236" s="33"/>
      <c r="S236" s="33"/>
      <c r="Z236" s="31"/>
    </row>
    <row r="237" spans="1:26" x14ac:dyDescent="0.2">
      <c r="A237" s="39"/>
      <c r="O237" s="33"/>
      <c r="P237" s="39"/>
      <c r="R237" s="33"/>
      <c r="S237" s="33"/>
      <c r="Z237" s="31"/>
    </row>
    <row r="238" spans="1:26" x14ac:dyDescent="0.2">
      <c r="A238" s="39"/>
      <c r="O238" s="33"/>
      <c r="P238" s="39"/>
      <c r="R238" s="33"/>
      <c r="S238" s="33"/>
      <c r="Z238" s="31"/>
    </row>
    <row r="239" spans="1:26" x14ac:dyDescent="0.2">
      <c r="A239" s="39"/>
      <c r="O239" s="33"/>
      <c r="P239" s="39"/>
      <c r="R239" s="33"/>
      <c r="S239" s="33"/>
      <c r="Z239" s="31"/>
    </row>
    <row r="240" spans="1:26" x14ac:dyDescent="0.2">
      <c r="A240" s="39"/>
      <c r="O240" s="33"/>
      <c r="P240" s="39"/>
      <c r="R240" s="33"/>
      <c r="S240" s="33"/>
      <c r="Z240" s="31"/>
    </row>
    <row r="241" spans="1:26" x14ac:dyDescent="0.2">
      <c r="A241" s="39"/>
      <c r="O241" s="33"/>
      <c r="P241" s="39"/>
      <c r="R241" s="33"/>
      <c r="S241" s="33"/>
      <c r="Z241" s="31"/>
    </row>
    <row r="242" spans="1:26" x14ac:dyDescent="0.2">
      <c r="A242" s="39"/>
      <c r="O242" s="33"/>
      <c r="P242" s="39"/>
      <c r="R242" s="33"/>
      <c r="S242" s="33"/>
      <c r="Z242" s="31"/>
    </row>
    <row r="243" spans="1:26" x14ac:dyDescent="0.2">
      <c r="A243" s="39"/>
      <c r="O243" s="33"/>
      <c r="P243" s="39"/>
      <c r="R243" s="33"/>
      <c r="S243" s="33"/>
      <c r="Z243" s="31"/>
    </row>
    <row r="244" spans="1:26" x14ac:dyDescent="0.2">
      <c r="A244" s="39"/>
      <c r="O244" s="33"/>
      <c r="P244" s="39"/>
      <c r="R244" s="33"/>
      <c r="S244" s="33"/>
      <c r="Z244" s="31"/>
    </row>
    <row r="245" spans="1:26" x14ac:dyDescent="0.2">
      <c r="A245" s="39"/>
      <c r="O245" s="33"/>
      <c r="P245" s="39"/>
      <c r="R245" s="33"/>
      <c r="S245" s="33"/>
      <c r="Z245" s="31"/>
    </row>
    <row r="246" spans="1:26" x14ac:dyDescent="0.2">
      <c r="A246" s="39"/>
      <c r="O246" s="33"/>
      <c r="P246" s="39"/>
      <c r="R246" s="33"/>
      <c r="S246" s="33"/>
      <c r="Z246" s="31"/>
    </row>
    <row r="247" spans="1:26" x14ac:dyDescent="0.2">
      <c r="A247" s="39"/>
      <c r="O247" s="33"/>
      <c r="P247" s="39"/>
      <c r="R247" s="33"/>
      <c r="S247" s="33"/>
      <c r="Z247" s="31"/>
    </row>
    <row r="248" spans="1:26" x14ac:dyDescent="0.2">
      <c r="A248" s="39"/>
      <c r="O248" s="33"/>
      <c r="P248" s="39"/>
      <c r="R248" s="33"/>
      <c r="S248" s="33"/>
      <c r="Z248" s="31"/>
    </row>
    <row r="249" spans="1:26" x14ac:dyDescent="0.2">
      <c r="A249" s="39"/>
      <c r="O249" s="33"/>
      <c r="P249" s="39"/>
      <c r="R249" s="33"/>
      <c r="S249" s="33"/>
      <c r="Z249" s="31"/>
    </row>
    <row r="250" spans="1:26" x14ac:dyDescent="0.2">
      <c r="A250" s="39"/>
      <c r="O250" s="33"/>
      <c r="P250" s="39"/>
      <c r="R250" s="33"/>
      <c r="S250" s="33"/>
      <c r="Z250" s="31"/>
    </row>
    <row r="251" spans="1:26" x14ac:dyDescent="0.2">
      <c r="A251" s="39"/>
      <c r="O251" s="33"/>
      <c r="P251" s="39"/>
      <c r="R251" s="33"/>
      <c r="S251" s="33"/>
      <c r="Z251" s="31"/>
    </row>
    <row r="252" spans="1:26" x14ac:dyDescent="0.2">
      <c r="A252" s="39"/>
      <c r="O252" s="33"/>
      <c r="P252" s="39"/>
      <c r="R252" s="33"/>
      <c r="S252" s="33"/>
      <c r="Z252" s="31"/>
    </row>
    <row r="253" spans="1:26" x14ac:dyDescent="0.2">
      <c r="A253" s="39"/>
      <c r="O253" s="33"/>
      <c r="P253" s="39"/>
      <c r="R253" s="33"/>
      <c r="S253" s="33"/>
      <c r="Z253" s="31"/>
    </row>
    <row r="254" spans="1:26" x14ac:dyDescent="0.2">
      <c r="A254" s="39"/>
      <c r="O254" s="33"/>
      <c r="P254" s="39"/>
      <c r="R254" s="33"/>
      <c r="S254" s="33"/>
      <c r="Z254" s="31"/>
    </row>
    <row r="255" spans="1:26" x14ac:dyDescent="0.2">
      <c r="A255" s="39"/>
      <c r="O255" s="33"/>
      <c r="P255" s="39"/>
      <c r="R255" s="33"/>
      <c r="S255" s="33"/>
      <c r="Z255" s="31"/>
    </row>
    <row r="256" spans="1:26" x14ac:dyDescent="0.2">
      <c r="A256" s="39"/>
      <c r="O256" s="33"/>
      <c r="P256" s="39"/>
      <c r="R256" s="33"/>
      <c r="S256" s="33"/>
      <c r="Z256" s="31"/>
    </row>
    <row r="257" spans="1:26" x14ac:dyDescent="0.2">
      <c r="A257" s="39"/>
      <c r="O257" s="33"/>
      <c r="P257" s="39"/>
      <c r="R257" s="33"/>
      <c r="S257" s="33"/>
      <c r="Z257" s="31"/>
    </row>
    <row r="258" spans="1:26" x14ac:dyDescent="0.2">
      <c r="A258" s="39"/>
      <c r="O258" s="33"/>
      <c r="P258" s="39"/>
      <c r="R258" s="33"/>
      <c r="S258" s="33"/>
      <c r="Z258" s="31"/>
    </row>
    <row r="259" spans="1:26" x14ac:dyDescent="0.2">
      <c r="A259" s="39"/>
      <c r="O259" s="33"/>
      <c r="P259" s="39"/>
      <c r="R259" s="33"/>
      <c r="S259" s="33"/>
      <c r="Z259" s="31"/>
    </row>
    <row r="260" spans="1:26" x14ac:dyDescent="0.2">
      <c r="A260" s="39"/>
      <c r="O260" s="33"/>
      <c r="P260" s="39"/>
      <c r="R260" s="33"/>
      <c r="S260" s="33"/>
      <c r="Z260" s="31"/>
    </row>
    <row r="261" spans="1:26" x14ac:dyDescent="0.2">
      <c r="A261" s="39"/>
      <c r="O261" s="33"/>
      <c r="P261" s="39"/>
      <c r="R261" s="33"/>
      <c r="S261" s="33"/>
      <c r="Z261" s="31"/>
    </row>
    <row r="262" spans="1:26" x14ac:dyDescent="0.2">
      <c r="A262" s="39"/>
      <c r="O262" s="33"/>
      <c r="P262" s="39"/>
      <c r="R262" s="33"/>
      <c r="S262" s="33"/>
      <c r="Z262" s="31"/>
    </row>
    <row r="263" spans="1:26" ht="12" x14ac:dyDescent="0.25">
      <c r="A263" s="46"/>
      <c r="O263" s="33"/>
      <c r="P263" s="46"/>
      <c r="R263" s="33"/>
      <c r="S263" s="33"/>
      <c r="Z263" s="31"/>
    </row>
    <row r="264" spans="1:26" x14ac:dyDescent="0.2">
      <c r="A264" s="39"/>
      <c r="O264" s="33"/>
      <c r="P264" s="39"/>
      <c r="R264" s="33"/>
      <c r="S264" s="33"/>
      <c r="Z264" s="31"/>
    </row>
    <row r="265" spans="1:26" x14ac:dyDescent="0.2">
      <c r="A265" s="39"/>
      <c r="O265" s="33"/>
      <c r="P265" s="39"/>
      <c r="R265" s="33"/>
      <c r="S265" s="33"/>
      <c r="Z265" s="31"/>
    </row>
    <row r="266" spans="1:26" x14ac:dyDescent="0.2">
      <c r="A266" s="39"/>
      <c r="O266" s="33"/>
      <c r="P266" s="39"/>
      <c r="R266" s="33"/>
      <c r="S266" s="33"/>
      <c r="Z266" s="31"/>
    </row>
    <row r="267" spans="1:26" x14ac:dyDescent="0.2">
      <c r="A267" s="39"/>
      <c r="O267" s="33"/>
      <c r="P267" s="39"/>
      <c r="R267" s="33"/>
      <c r="S267" s="33"/>
      <c r="Z267" s="31"/>
    </row>
    <row r="268" spans="1:26" x14ac:dyDescent="0.2">
      <c r="A268" s="39"/>
      <c r="O268" s="33"/>
      <c r="P268" s="39"/>
      <c r="R268" s="33"/>
      <c r="S268" s="33"/>
      <c r="Z268" s="31"/>
    </row>
    <row r="269" spans="1:26" x14ac:dyDescent="0.2">
      <c r="A269" s="39"/>
      <c r="O269" s="33"/>
      <c r="P269" s="39"/>
      <c r="R269" s="33"/>
      <c r="S269" s="33"/>
      <c r="Z269" s="31"/>
    </row>
    <row r="270" spans="1:26" x14ac:dyDescent="0.2">
      <c r="A270" s="39"/>
      <c r="O270" s="33"/>
      <c r="P270" s="39"/>
      <c r="R270" s="33"/>
      <c r="S270" s="33"/>
      <c r="Z270" s="31"/>
    </row>
    <row r="271" spans="1:26" x14ac:dyDescent="0.2">
      <c r="A271" s="39"/>
      <c r="O271" s="33"/>
      <c r="P271" s="39"/>
      <c r="R271" s="33"/>
      <c r="S271" s="33"/>
      <c r="Z271" s="31"/>
    </row>
    <row r="272" spans="1:26" x14ac:dyDescent="0.2">
      <c r="A272" s="39"/>
      <c r="O272" s="33"/>
      <c r="P272" s="39"/>
      <c r="R272" s="33"/>
      <c r="S272" s="33"/>
      <c r="Z272" s="31"/>
    </row>
    <row r="273" spans="1:26" x14ac:dyDescent="0.2">
      <c r="A273" s="39"/>
      <c r="O273" s="33"/>
      <c r="P273" s="39"/>
      <c r="R273" s="33"/>
      <c r="S273" s="33"/>
      <c r="Z273" s="31"/>
    </row>
    <row r="274" spans="1:26" x14ac:dyDescent="0.2">
      <c r="A274" s="39"/>
      <c r="O274" s="33"/>
      <c r="P274" s="39"/>
      <c r="R274" s="33"/>
      <c r="S274" s="33"/>
      <c r="Z274" s="31"/>
    </row>
    <row r="275" spans="1:26" x14ac:dyDescent="0.2">
      <c r="A275" s="39"/>
      <c r="O275" s="33"/>
      <c r="P275" s="39"/>
      <c r="R275" s="33"/>
      <c r="S275" s="33"/>
      <c r="Z275" s="31"/>
    </row>
    <row r="276" spans="1:26" x14ac:dyDescent="0.2">
      <c r="A276" s="39"/>
      <c r="O276" s="33"/>
      <c r="P276" s="39"/>
      <c r="R276" s="33"/>
      <c r="S276" s="33"/>
      <c r="Z276" s="31"/>
    </row>
    <row r="277" spans="1:26" x14ac:dyDescent="0.2">
      <c r="A277" s="39"/>
      <c r="O277" s="33"/>
      <c r="P277" s="39"/>
      <c r="R277" s="33"/>
      <c r="S277" s="33"/>
      <c r="Z277" s="31"/>
    </row>
    <row r="278" spans="1:26" ht="12" x14ac:dyDescent="0.25">
      <c r="A278" s="46"/>
      <c r="O278" s="33"/>
      <c r="P278" s="46"/>
      <c r="R278" s="33"/>
      <c r="S278" s="33"/>
      <c r="Z278" s="31"/>
    </row>
    <row r="279" spans="1:26" x14ac:dyDescent="0.2">
      <c r="A279" s="39"/>
      <c r="O279" s="33"/>
      <c r="P279" s="39"/>
      <c r="R279" s="33"/>
      <c r="S279" s="33"/>
      <c r="Z279" s="31"/>
    </row>
    <row r="280" spans="1:26" x14ac:dyDescent="0.2">
      <c r="A280" s="39"/>
      <c r="O280" s="33"/>
      <c r="P280" s="39"/>
      <c r="R280" s="33"/>
      <c r="S280" s="33"/>
      <c r="Z280" s="31"/>
    </row>
    <row r="281" spans="1:26" x14ac:dyDescent="0.2">
      <c r="A281" s="39"/>
      <c r="O281" s="33"/>
      <c r="P281" s="39"/>
      <c r="R281" s="33"/>
      <c r="S281" s="33"/>
      <c r="Z281" s="31"/>
    </row>
    <row r="282" spans="1:26" x14ac:dyDescent="0.2">
      <c r="A282" s="39"/>
      <c r="O282" s="33"/>
      <c r="P282" s="39"/>
      <c r="R282" s="33"/>
      <c r="S282" s="33"/>
      <c r="Z282" s="31"/>
    </row>
    <row r="283" spans="1:26" x14ac:dyDescent="0.2">
      <c r="A283" s="39"/>
      <c r="O283" s="33"/>
      <c r="P283" s="39"/>
      <c r="R283" s="33"/>
      <c r="S283" s="33"/>
      <c r="Z283" s="31"/>
    </row>
    <row r="284" spans="1:26" x14ac:dyDescent="0.2">
      <c r="A284" s="39"/>
      <c r="O284" s="33"/>
      <c r="P284" s="39"/>
      <c r="R284" s="33"/>
      <c r="S284" s="33"/>
      <c r="Z284" s="31"/>
    </row>
    <row r="285" spans="1:26" x14ac:dyDescent="0.2">
      <c r="A285" s="39"/>
      <c r="O285" s="33"/>
      <c r="P285" s="39"/>
      <c r="R285" s="33"/>
      <c r="S285" s="33"/>
      <c r="Z285" s="31"/>
    </row>
    <row r="286" spans="1:26" x14ac:dyDescent="0.2">
      <c r="A286" s="39"/>
      <c r="O286" s="33"/>
      <c r="P286" s="39"/>
      <c r="R286" s="33"/>
      <c r="S286" s="33"/>
      <c r="Z286" s="31"/>
    </row>
    <row r="287" spans="1:26" x14ac:dyDescent="0.2">
      <c r="A287" s="39"/>
      <c r="O287" s="33"/>
      <c r="P287" s="39"/>
      <c r="R287" s="33"/>
      <c r="S287" s="33"/>
      <c r="Z287" s="31"/>
    </row>
    <row r="288" spans="1:26" x14ac:dyDescent="0.2">
      <c r="A288" s="39"/>
      <c r="O288" s="33"/>
      <c r="P288" s="39"/>
      <c r="R288" s="33"/>
      <c r="S288" s="33"/>
      <c r="Z288" s="31"/>
    </row>
    <row r="289" spans="1:26" x14ac:dyDescent="0.2">
      <c r="A289" s="39"/>
      <c r="O289" s="33"/>
      <c r="P289" s="39"/>
      <c r="R289" s="33"/>
      <c r="S289" s="33"/>
      <c r="Z289" s="31"/>
    </row>
    <row r="290" spans="1:26" x14ac:dyDescent="0.2">
      <c r="A290" s="39"/>
      <c r="O290" s="33"/>
      <c r="P290" s="39"/>
      <c r="R290" s="33"/>
      <c r="S290" s="33"/>
      <c r="Z290" s="31"/>
    </row>
    <row r="291" spans="1:26" x14ac:dyDescent="0.2">
      <c r="A291" s="39"/>
      <c r="O291" s="33"/>
      <c r="P291" s="39"/>
      <c r="R291" s="33"/>
      <c r="S291" s="33"/>
      <c r="Z291" s="31"/>
    </row>
    <row r="292" spans="1:26" x14ac:dyDescent="0.2">
      <c r="A292" s="39"/>
      <c r="O292" s="33"/>
      <c r="P292" s="39"/>
      <c r="R292" s="33"/>
      <c r="S292" s="33"/>
      <c r="Z292" s="31"/>
    </row>
    <row r="293" spans="1:26" x14ac:dyDescent="0.2">
      <c r="A293" s="39"/>
      <c r="O293" s="33"/>
      <c r="P293" s="39"/>
      <c r="R293" s="33"/>
      <c r="S293" s="33"/>
      <c r="Z293" s="31"/>
    </row>
    <row r="294" spans="1:26" x14ac:dyDescent="0.2">
      <c r="A294" s="39"/>
      <c r="O294" s="33"/>
      <c r="P294" s="39"/>
      <c r="R294" s="33"/>
      <c r="S294" s="33"/>
      <c r="Z294" s="31"/>
    </row>
    <row r="295" spans="1:26" x14ac:dyDescent="0.2">
      <c r="A295" s="39"/>
      <c r="O295" s="33"/>
      <c r="P295" s="39"/>
      <c r="R295" s="33"/>
      <c r="S295" s="33"/>
      <c r="Z295" s="31"/>
    </row>
    <row r="296" spans="1:26" x14ac:dyDescent="0.2">
      <c r="A296" s="39"/>
      <c r="O296" s="33"/>
      <c r="P296" s="39"/>
      <c r="R296" s="33"/>
      <c r="S296" s="33"/>
      <c r="Z296" s="31"/>
    </row>
    <row r="297" spans="1:26" x14ac:dyDescent="0.2">
      <c r="A297" s="39"/>
      <c r="O297" s="33"/>
      <c r="P297" s="39"/>
      <c r="R297" s="33"/>
      <c r="S297" s="33"/>
      <c r="Z297" s="31"/>
    </row>
    <row r="298" spans="1:26" x14ac:dyDescent="0.2">
      <c r="A298" s="39"/>
      <c r="O298" s="33"/>
      <c r="P298" s="39"/>
      <c r="R298" s="33"/>
      <c r="S298" s="33"/>
      <c r="Z298" s="31"/>
    </row>
    <row r="299" spans="1:26" x14ac:dyDescent="0.2">
      <c r="A299" s="39"/>
      <c r="O299" s="33"/>
      <c r="P299" s="39"/>
      <c r="R299" s="33"/>
      <c r="S299" s="33"/>
      <c r="Z299" s="31"/>
    </row>
    <row r="300" spans="1:26" x14ac:dyDescent="0.2">
      <c r="A300" s="39"/>
      <c r="O300" s="33"/>
      <c r="P300" s="39"/>
      <c r="R300" s="33"/>
      <c r="S300" s="33"/>
      <c r="Z300" s="31"/>
    </row>
    <row r="301" spans="1:26" x14ac:dyDescent="0.2">
      <c r="A301" s="39"/>
      <c r="O301" s="33"/>
      <c r="P301" s="39"/>
      <c r="R301" s="33"/>
      <c r="S301" s="33"/>
      <c r="Z301" s="31"/>
    </row>
    <row r="302" spans="1:26" x14ac:dyDescent="0.2">
      <c r="A302" s="39"/>
      <c r="O302" s="33"/>
      <c r="P302" s="39"/>
      <c r="R302" s="33"/>
      <c r="S302" s="33"/>
      <c r="Z302" s="31"/>
    </row>
    <row r="303" spans="1:26" x14ac:dyDescent="0.2">
      <c r="A303" s="39"/>
      <c r="O303" s="33"/>
      <c r="P303" s="39"/>
      <c r="R303" s="33"/>
      <c r="S303" s="33"/>
      <c r="Z303" s="31"/>
    </row>
    <row r="304" spans="1:26" x14ac:dyDescent="0.2">
      <c r="A304" s="39"/>
      <c r="O304" s="33"/>
      <c r="P304" s="39"/>
      <c r="R304" s="33"/>
      <c r="S304" s="33"/>
      <c r="Z304" s="31"/>
    </row>
    <row r="305" spans="1:26" x14ac:dyDescent="0.2">
      <c r="A305" s="39"/>
      <c r="O305" s="33"/>
      <c r="P305" s="39"/>
      <c r="R305" s="33"/>
      <c r="S305" s="33"/>
      <c r="Z305" s="31"/>
    </row>
    <row r="306" spans="1:26" x14ac:dyDescent="0.2">
      <c r="A306" s="39"/>
      <c r="O306" s="33"/>
      <c r="P306" s="39"/>
      <c r="R306" s="33"/>
      <c r="S306" s="33"/>
      <c r="Z306" s="31"/>
    </row>
    <row r="307" spans="1:26" x14ac:dyDescent="0.2">
      <c r="A307" s="39"/>
      <c r="O307" s="33"/>
      <c r="P307" s="39"/>
      <c r="R307" s="33"/>
      <c r="S307" s="33"/>
      <c r="Z307" s="31"/>
    </row>
    <row r="308" spans="1:26" x14ac:dyDescent="0.2">
      <c r="A308" s="39"/>
      <c r="O308" s="33"/>
      <c r="P308" s="39"/>
      <c r="R308" s="33"/>
      <c r="S308" s="33"/>
      <c r="Z308" s="31"/>
    </row>
    <row r="309" spans="1:26" x14ac:dyDescent="0.2">
      <c r="A309" s="39"/>
      <c r="O309" s="33"/>
      <c r="P309" s="39"/>
      <c r="R309" s="33"/>
      <c r="S309" s="33"/>
      <c r="Z309" s="31"/>
    </row>
    <row r="310" spans="1:26" x14ac:dyDescent="0.2">
      <c r="A310" s="39"/>
      <c r="O310" s="33"/>
      <c r="P310" s="39"/>
      <c r="R310" s="33"/>
      <c r="S310" s="33"/>
      <c r="Z310" s="31"/>
    </row>
    <row r="311" spans="1:26" x14ac:dyDescent="0.2">
      <c r="A311" s="39"/>
      <c r="O311" s="33"/>
      <c r="P311" s="39"/>
      <c r="R311" s="33"/>
      <c r="S311" s="33"/>
      <c r="Z311" s="31"/>
    </row>
    <row r="312" spans="1:26" x14ac:dyDescent="0.2">
      <c r="A312" s="39"/>
      <c r="O312" s="33"/>
      <c r="P312" s="39"/>
      <c r="R312" s="33"/>
      <c r="S312" s="33"/>
      <c r="Z312" s="31"/>
    </row>
    <row r="313" spans="1:26" x14ac:dyDescent="0.2">
      <c r="A313" s="39"/>
      <c r="O313" s="33"/>
      <c r="P313" s="39"/>
      <c r="R313" s="33"/>
      <c r="S313" s="33"/>
      <c r="Z313" s="31"/>
    </row>
    <row r="314" spans="1:26" x14ac:dyDescent="0.2">
      <c r="A314" s="39"/>
      <c r="O314" s="33"/>
      <c r="P314" s="39"/>
      <c r="R314" s="33"/>
      <c r="S314" s="33"/>
      <c r="Z314" s="31"/>
    </row>
    <row r="315" spans="1:26" x14ac:dyDescent="0.2">
      <c r="A315" s="39"/>
      <c r="O315" s="33"/>
      <c r="P315" s="39"/>
      <c r="R315" s="33"/>
      <c r="S315" s="33"/>
      <c r="Z315" s="31"/>
    </row>
    <row r="316" spans="1:26" x14ac:dyDescent="0.2">
      <c r="A316" s="39"/>
      <c r="O316" s="33"/>
      <c r="P316" s="39"/>
      <c r="R316" s="33"/>
      <c r="S316" s="33"/>
      <c r="Z316" s="31"/>
    </row>
    <row r="317" spans="1:26" x14ac:dyDescent="0.2">
      <c r="A317" s="39"/>
      <c r="O317" s="33"/>
      <c r="P317" s="39"/>
      <c r="R317" s="33"/>
      <c r="S317" s="33"/>
      <c r="Z317" s="31"/>
    </row>
    <row r="318" spans="1:26" x14ac:dyDescent="0.2">
      <c r="A318" s="39"/>
      <c r="O318" s="33"/>
      <c r="P318" s="39"/>
      <c r="R318" s="33"/>
      <c r="S318" s="33"/>
      <c r="Z318" s="31"/>
    </row>
    <row r="319" spans="1:26" x14ac:dyDescent="0.2">
      <c r="A319" s="39"/>
      <c r="O319" s="33"/>
      <c r="P319" s="39"/>
      <c r="R319" s="33"/>
      <c r="S319" s="33"/>
      <c r="Z319" s="31"/>
    </row>
    <row r="320" spans="1:26" x14ac:dyDescent="0.2">
      <c r="A320" s="39"/>
      <c r="O320" s="33"/>
      <c r="P320" s="39"/>
      <c r="R320" s="33"/>
      <c r="S320" s="33"/>
      <c r="Z320" s="31"/>
    </row>
    <row r="321" spans="1:26" x14ac:dyDescent="0.2">
      <c r="A321" s="39"/>
      <c r="O321" s="33"/>
      <c r="P321" s="39"/>
      <c r="R321" s="33"/>
      <c r="S321" s="33"/>
      <c r="Z321" s="31"/>
    </row>
    <row r="322" spans="1:26" x14ac:dyDescent="0.2">
      <c r="A322" s="39"/>
      <c r="O322" s="33"/>
      <c r="P322" s="39"/>
      <c r="R322" s="33"/>
      <c r="S322" s="33"/>
      <c r="Z322" s="31"/>
    </row>
    <row r="323" spans="1:26" x14ac:dyDescent="0.2">
      <c r="A323" s="39"/>
      <c r="O323" s="33"/>
      <c r="P323" s="39"/>
      <c r="R323" s="33"/>
      <c r="S323" s="33"/>
      <c r="Z323" s="31"/>
    </row>
    <row r="324" spans="1:26" x14ac:dyDescent="0.2">
      <c r="A324" s="39"/>
      <c r="O324" s="33"/>
      <c r="P324" s="39"/>
      <c r="R324" s="33"/>
      <c r="S324" s="33"/>
      <c r="Z324" s="31"/>
    </row>
    <row r="325" spans="1:26" x14ac:dyDescent="0.2">
      <c r="A325" s="39"/>
      <c r="O325" s="33"/>
      <c r="P325" s="39"/>
      <c r="R325" s="33"/>
      <c r="S325" s="33"/>
      <c r="Z325" s="31"/>
    </row>
    <row r="326" spans="1:26" x14ac:dyDescent="0.2">
      <c r="A326" s="39"/>
      <c r="O326" s="33"/>
      <c r="P326" s="39"/>
      <c r="R326" s="33"/>
      <c r="S326" s="33"/>
      <c r="Z326" s="31"/>
    </row>
    <row r="327" spans="1:26" x14ac:dyDescent="0.2">
      <c r="A327" s="39"/>
      <c r="O327" s="33"/>
      <c r="P327" s="39"/>
      <c r="R327" s="33"/>
      <c r="S327" s="33"/>
      <c r="Z327" s="31"/>
    </row>
    <row r="328" spans="1:26" x14ac:dyDescent="0.2">
      <c r="A328" s="39"/>
      <c r="O328" s="33"/>
      <c r="P328" s="39"/>
      <c r="R328" s="33"/>
      <c r="S328" s="33"/>
      <c r="Z328" s="31"/>
    </row>
    <row r="329" spans="1:26" x14ac:dyDescent="0.2">
      <c r="A329" s="39"/>
      <c r="O329" s="33"/>
      <c r="P329" s="39"/>
      <c r="R329" s="33"/>
      <c r="S329" s="33"/>
      <c r="Z329" s="31"/>
    </row>
    <row r="330" spans="1:26" x14ac:dyDescent="0.2">
      <c r="A330" s="39"/>
      <c r="O330" s="33"/>
      <c r="P330" s="39"/>
      <c r="R330" s="33"/>
      <c r="S330" s="33"/>
      <c r="Z330" s="31"/>
    </row>
    <row r="331" spans="1:26" x14ac:dyDescent="0.2">
      <c r="A331" s="39"/>
      <c r="O331" s="33"/>
      <c r="P331" s="39"/>
      <c r="R331" s="33"/>
      <c r="S331" s="33"/>
      <c r="X331" s="33"/>
      <c r="Z331" s="31"/>
    </row>
    <row r="332" spans="1:26" x14ac:dyDescent="0.2">
      <c r="A332" s="39"/>
      <c r="O332" s="33"/>
      <c r="P332" s="39"/>
      <c r="R332" s="33"/>
      <c r="S332" s="33"/>
      <c r="Z332" s="31"/>
    </row>
    <row r="333" spans="1:26" x14ac:dyDescent="0.2">
      <c r="A333" s="39"/>
      <c r="O333" s="33"/>
      <c r="P333" s="39"/>
      <c r="R333" s="33"/>
      <c r="S333" s="33"/>
      <c r="Z333" s="31"/>
    </row>
    <row r="334" spans="1:26" x14ac:dyDescent="0.2">
      <c r="A334" s="39"/>
      <c r="O334" s="33"/>
      <c r="P334" s="39"/>
      <c r="R334" s="33"/>
      <c r="S334" s="33"/>
      <c r="Z334" s="31"/>
    </row>
    <row r="335" spans="1:26" x14ac:dyDescent="0.2">
      <c r="A335" s="39"/>
      <c r="O335" s="33"/>
      <c r="P335" s="39"/>
      <c r="R335" s="33"/>
      <c r="S335" s="33"/>
      <c r="Z335" s="31"/>
    </row>
    <row r="336" spans="1:26" x14ac:dyDescent="0.2">
      <c r="A336" s="39"/>
      <c r="O336" s="33"/>
      <c r="P336" s="39"/>
      <c r="R336" s="33"/>
      <c r="S336" s="33"/>
      <c r="Z336" s="31"/>
    </row>
    <row r="337" spans="1:26" x14ac:dyDescent="0.2">
      <c r="A337" s="39"/>
      <c r="O337" s="33"/>
      <c r="P337" s="39"/>
      <c r="R337" s="33"/>
      <c r="S337" s="33"/>
      <c r="Z337" s="31"/>
    </row>
    <row r="338" spans="1:26" ht="12" x14ac:dyDescent="0.25">
      <c r="A338" s="46"/>
      <c r="O338" s="33"/>
      <c r="P338" s="46"/>
      <c r="R338" s="33"/>
      <c r="S338" s="33"/>
      <c r="Z338" s="31"/>
    </row>
    <row r="339" spans="1:26" x14ac:dyDescent="0.2">
      <c r="A339" s="39"/>
      <c r="O339" s="33"/>
      <c r="P339" s="39"/>
      <c r="R339" s="33"/>
      <c r="S339" s="33"/>
      <c r="Z339" s="31"/>
    </row>
    <row r="340" spans="1:26" x14ac:dyDescent="0.2">
      <c r="A340" s="39"/>
      <c r="O340" s="33"/>
      <c r="P340" s="39"/>
      <c r="R340" s="33"/>
      <c r="S340" s="33"/>
      <c r="Z340" s="31"/>
    </row>
    <row r="341" spans="1:26" x14ac:dyDescent="0.2">
      <c r="A341" s="39"/>
      <c r="O341" s="33"/>
      <c r="P341" s="39"/>
      <c r="R341" s="33"/>
      <c r="S341" s="33"/>
      <c r="Z341" s="31"/>
    </row>
    <row r="342" spans="1:26" x14ac:dyDescent="0.2">
      <c r="A342" s="39"/>
      <c r="O342" s="33"/>
      <c r="P342" s="39"/>
      <c r="R342" s="33"/>
      <c r="S342" s="33"/>
      <c r="Z342" s="31"/>
    </row>
    <row r="343" spans="1:26" x14ac:dyDescent="0.2">
      <c r="A343" s="39"/>
      <c r="O343" s="33"/>
      <c r="P343" s="39"/>
      <c r="R343" s="33"/>
      <c r="S343" s="33"/>
      <c r="Z343" s="31"/>
    </row>
    <row r="344" spans="1:26" x14ac:dyDescent="0.2">
      <c r="A344" s="39"/>
      <c r="O344" s="33"/>
      <c r="P344" s="39"/>
      <c r="R344" s="33"/>
      <c r="S344" s="33"/>
      <c r="Z344" s="31"/>
    </row>
    <row r="345" spans="1:26" x14ac:dyDescent="0.2">
      <c r="A345" s="39"/>
      <c r="O345" s="33"/>
      <c r="P345" s="39"/>
      <c r="R345" s="33"/>
      <c r="S345" s="33"/>
      <c r="Z345" s="31"/>
    </row>
    <row r="346" spans="1:26" x14ac:dyDescent="0.2">
      <c r="A346" s="39"/>
      <c r="O346" s="33"/>
      <c r="P346" s="39"/>
      <c r="R346" s="33"/>
      <c r="S346" s="33"/>
      <c r="Z346" s="31"/>
    </row>
    <row r="347" spans="1:26" x14ac:dyDescent="0.2">
      <c r="A347" s="39"/>
      <c r="O347" s="33"/>
      <c r="P347" s="39"/>
      <c r="R347" s="33"/>
      <c r="S347" s="33"/>
      <c r="Z347" s="31"/>
    </row>
    <row r="348" spans="1:26" x14ac:dyDescent="0.2">
      <c r="A348" s="39"/>
      <c r="O348" s="33"/>
      <c r="P348" s="39"/>
      <c r="R348" s="33"/>
      <c r="S348" s="33"/>
      <c r="Z348" s="31"/>
    </row>
    <row r="349" spans="1:26" ht="12" x14ac:dyDescent="0.25">
      <c r="A349" s="46"/>
      <c r="O349" s="33"/>
      <c r="P349" s="46"/>
      <c r="R349" s="33"/>
      <c r="S349" s="33"/>
      <c r="Z349" s="31"/>
    </row>
    <row r="350" spans="1:26" x14ac:dyDescent="0.2">
      <c r="A350" s="39"/>
      <c r="O350" s="33"/>
      <c r="P350" s="39"/>
      <c r="R350" s="33"/>
      <c r="S350" s="33"/>
      <c r="Z350" s="31"/>
    </row>
    <row r="351" spans="1:26" x14ac:dyDescent="0.2">
      <c r="A351" s="39"/>
      <c r="O351" s="33"/>
      <c r="P351" s="39"/>
      <c r="R351" s="33"/>
      <c r="S351" s="33"/>
      <c r="Z351" s="31"/>
    </row>
    <row r="352" spans="1:26" x14ac:dyDescent="0.2">
      <c r="A352" s="39"/>
      <c r="O352" s="33"/>
      <c r="P352" s="39"/>
      <c r="R352" s="33"/>
      <c r="S352" s="33"/>
      <c r="Z352" s="31"/>
    </row>
    <row r="353" spans="1:26" x14ac:dyDescent="0.2">
      <c r="A353" s="39"/>
      <c r="O353" s="33"/>
      <c r="P353" s="39"/>
      <c r="R353" s="33"/>
      <c r="S353" s="33"/>
      <c r="Z353" s="31"/>
    </row>
    <row r="354" spans="1:26" x14ac:dyDescent="0.2">
      <c r="A354" s="39"/>
      <c r="O354" s="33"/>
      <c r="P354" s="39"/>
      <c r="R354" s="33"/>
      <c r="S354" s="33"/>
      <c r="Z354" s="31"/>
    </row>
    <row r="355" spans="1:26" x14ac:dyDescent="0.2">
      <c r="A355" s="39"/>
      <c r="O355" s="33"/>
      <c r="P355" s="39"/>
      <c r="R355" s="33"/>
      <c r="S355" s="33"/>
      <c r="Z355" s="31"/>
    </row>
    <row r="356" spans="1:26" x14ac:dyDescent="0.2">
      <c r="A356" s="39"/>
      <c r="O356" s="33"/>
      <c r="P356" s="39"/>
      <c r="R356" s="33"/>
      <c r="S356" s="33"/>
      <c r="Z356" s="31"/>
    </row>
    <row r="357" spans="1:26" x14ac:dyDescent="0.2">
      <c r="A357" s="39"/>
      <c r="O357" s="33"/>
      <c r="P357" s="39"/>
      <c r="R357" s="33"/>
      <c r="S357" s="33"/>
      <c r="Z357" s="31"/>
    </row>
    <row r="358" spans="1:26" x14ac:dyDescent="0.2">
      <c r="A358" s="39"/>
      <c r="O358" s="33"/>
      <c r="P358" s="39"/>
      <c r="R358" s="33"/>
      <c r="S358" s="33"/>
      <c r="Z358" s="31"/>
    </row>
    <row r="359" spans="1:26" x14ac:dyDescent="0.2">
      <c r="A359" s="39"/>
      <c r="O359" s="33"/>
      <c r="P359" s="39"/>
      <c r="R359" s="33"/>
      <c r="S359" s="33"/>
      <c r="Z359" s="31"/>
    </row>
    <row r="360" spans="1:26" x14ac:dyDescent="0.2">
      <c r="A360" s="39"/>
      <c r="O360" s="33"/>
      <c r="P360" s="39"/>
      <c r="R360" s="33"/>
      <c r="S360" s="33"/>
      <c r="Z360" s="31"/>
    </row>
    <row r="361" spans="1:26" x14ac:dyDescent="0.2">
      <c r="A361" s="39"/>
      <c r="O361" s="33"/>
      <c r="P361" s="39"/>
      <c r="R361" s="33"/>
      <c r="S361" s="33"/>
      <c r="Z361" s="31"/>
    </row>
    <row r="362" spans="1:26" x14ac:dyDescent="0.2">
      <c r="A362" s="39"/>
      <c r="O362" s="33"/>
      <c r="P362" s="39"/>
      <c r="R362" s="33"/>
      <c r="S362" s="33"/>
      <c r="Z362" s="31"/>
    </row>
    <row r="363" spans="1:26" x14ac:dyDescent="0.2">
      <c r="A363" s="39"/>
      <c r="O363" s="33"/>
      <c r="P363" s="39"/>
      <c r="R363" s="33"/>
      <c r="S363" s="33"/>
      <c r="Z363" s="31"/>
    </row>
    <row r="364" spans="1:26" x14ac:dyDescent="0.2">
      <c r="A364" s="39"/>
      <c r="O364" s="33"/>
      <c r="P364" s="39"/>
      <c r="R364" s="33"/>
      <c r="S364" s="33"/>
      <c r="Z364" s="31"/>
    </row>
    <row r="365" spans="1:26" x14ac:dyDescent="0.2">
      <c r="A365" s="39"/>
      <c r="O365" s="33"/>
      <c r="P365" s="39"/>
      <c r="R365" s="33"/>
      <c r="S365" s="33"/>
      <c r="Z365" s="31"/>
    </row>
    <row r="366" spans="1:26" x14ac:dyDescent="0.2">
      <c r="A366" s="39"/>
      <c r="O366" s="33"/>
      <c r="P366" s="39"/>
      <c r="R366" s="33"/>
      <c r="S366" s="33"/>
      <c r="Z366" s="31"/>
    </row>
    <row r="367" spans="1:26" x14ac:dyDescent="0.2">
      <c r="A367" s="39"/>
      <c r="O367" s="33"/>
      <c r="P367" s="39"/>
      <c r="R367" s="33"/>
      <c r="S367" s="33"/>
      <c r="Z367" s="31"/>
    </row>
    <row r="368" spans="1:26" x14ac:dyDescent="0.2">
      <c r="A368" s="39"/>
      <c r="O368" s="33"/>
      <c r="P368" s="39"/>
      <c r="R368" s="33"/>
      <c r="S368" s="33"/>
      <c r="Z368" s="31"/>
    </row>
    <row r="369" spans="1:26" x14ac:dyDescent="0.2">
      <c r="A369" s="39"/>
      <c r="O369" s="33"/>
      <c r="P369" s="39"/>
      <c r="R369" s="33"/>
      <c r="S369" s="33"/>
      <c r="Z369" s="31"/>
    </row>
    <row r="370" spans="1:26" x14ac:dyDescent="0.2">
      <c r="A370" s="39"/>
      <c r="O370" s="33"/>
      <c r="P370" s="39"/>
      <c r="R370" s="33"/>
      <c r="S370" s="33"/>
      <c r="Z370" s="31"/>
    </row>
    <row r="371" spans="1:26" x14ac:dyDescent="0.2">
      <c r="A371" s="39"/>
      <c r="O371" s="33"/>
      <c r="P371" s="39"/>
      <c r="R371" s="33"/>
      <c r="S371" s="33"/>
      <c r="Z371" s="31"/>
    </row>
    <row r="372" spans="1:26" x14ac:dyDescent="0.2">
      <c r="A372" s="39"/>
      <c r="O372" s="33"/>
      <c r="P372" s="39"/>
      <c r="R372" s="33"/>
      <c r="S372" s="33"/>
      <c r="Z372" s="31"/>
    </row>
    <row r="373" spans="1:26" x14ac:dyDescent="0.2">
      <c r="A373" s="39"/>
      <c r="O373" s="33"/>
      <c r="P373" s="39"/>
      <c r="R373" s="33"/>
      <c r="S373" s="33"/>
      <c r="Z373" s="31"/>
    </row>
    <row r="374" spans="1:26" x14ac:dyDescent="0.2">
      <c r="A374" s="39"/>
      <c r="O374" s="33"/>
      <c r="P374" s="39"/>
      <c r="R374" s="33"/>
      <c r="S374" s="33"/>
      <c r="Z374" s="31"/>
    </row>
    <row r="375" spans="1:26" x14ac:dyDescent="0.2">
      <c r="A375" s="39"/>
      <c r="O375" s="33"/>
      <c r="P375" s="39"/>
      <c r="R375" s="33"/>
      <c r="S375" s="33"/>
      <c r="Z375" s="31"/>
    </row>
    <row r="376" spans="1:26" x14ac:dyDescent="0.2">
      <c r="A376" s="39"/>
      <c r="O376" s="33"/>
      <c r="P376" s="39"/>
      <c r="R376" s="33"/>
      <c r="S376" s="33"/>
      <c r="Z376" s="31"/>
    </row>
    <row r="377" spans="1:26" x14ac:dyDescent="0.2">
      <c r="A377" s="39"/>
      <c r="O377" s="33"/>
      <c r="P377" s="39"/>
      <c r="R377" s="33"/>
      <c r="S377" s="33"/>
      <c r="Z377" s="31"/>
    </row>
    <row r="378" spans="1:26" x14ac:dyDescent="0.2">
      <c r="A378" s="39"/>
      <c r="O378" s="33"/>
      <c r="P378" s="39"/>
      <c r="R378" s="33"/>
      <c r="S378" s="33"/>
      <c r="Z378" s="31"/>
    </row>
    <row r="379" spans="1:26" x14ac:dyDescent="0.2">
      <c r="A379" s="39"/>
      <c r="O379" s="33"/>
      <c r="P379" s="39"/>
      <c r="R379" s="33"/>
      <c r="S379" s="33"/>
      <c r="Z379" s="31"/>
    </row>
    <row r="380" spans="1:26" x14ac:dyDescent="0.2">
      <c r="A380" s="39"/>
      <c r="O380" s="33"/>
      <c r="P380" s="39"/>
      <c r="R380" s="33"/>
      <c r="S380" s="33"/>
      <c r="Z380" s="31"/>
    </row>
    <row r="381" spans="1:26" x14ac:dyDescent="0.2">
      <c r="A381" s="39"/>
      <c r="O381" s="33"/>
      <c r="P381" s="39"/>
      <c r="R381" s="33"/>
      <c r="S381" s="33"/>
      <c r="Z381" s="31"/>
    </row>
    <row r="382" spans="1:26" x14ac:dyDescent="0.2">
      <c r="A382" s="39"/>
      <c r="O382" s="33"/>
      <c r="P382" s="39"/>
      <c r="R382" s="33"/>
      <c r="S382" s="33"/>
      <c r="Z382" s="31"/>
    </row>
    <row r="383" spans="1:26" x14ac:dyDescent="0.2">
      <c r="A383" s="39"/>
      <c r="O383" s="33"/>
      <c r="P383" s="39"/>
      <c r="R383" s="33"/>
      <c r="S383" s="33"/>
      <c r="Z383" s="31"/>
    </row>
    <row r="384" spans="1:26" x14ac:dyDescent="0.2">
      <c r="A384" s="39"/>
      <c r="O384" s="33"/>
      <c r="P384" s="39"/>
      <c r="R384" s="33"/>
      <c r="S384" s="33"/>
      <c r="Z384" s="31"/>
    </row>
    <row r="385" spans="1:26" x14ac:dyDescent="0.2">
      <c r="A385" s="39"/>
      <c r="O385" s="33"/>
      <c r="P385" s="39"/>
      <c r="R385" s="33"/>
      <c r="S385" s="33"/>
      <c r="Z385" s="31"/>
    </row>
    <row r="386" spans="1:26" x14ac:dyDescent="0.2">
      <c r="A386" s="39"/>
      <c r="O386" s="33"/>
      <c r="P386" s="39"/>
      <c r="R386" s="33"/>
      <c r="S386" s="33"/>
      <c r="Z386" s="31"/>
    </row>
    <row r="387" spans="1:26" x14ac:dyDescent="0.2">
      <c r="A387" s="39"/>
      <c r="O387" s="33"/>
      <c r="P387" s="39"/>
      <c r="R387" s="33"/>
      <c r="S387" s="33"/>
      <c r="Z387" s="31"/>
    </row>
    <row r="388" spans="1:26" x14ac:dyDescent="0.2">
      <c r="A388" s="39"/>
      <c r="O388" s="33"/>
      <c r="P388" s="39"/>
      <c r="R388" s="33"/>
      <c r="S388" s="33"/>
      <c r="Z388" s="31"/>
    </row>
    <row r="389" spans="1:26" x14ac:dyDescent="0.2">
      <c r="A389" s="39"/>
      <c r="O389" s="33"/>
      <c r="P389" s="39"/>
      <c r="R389" s="33"/>
      <c r="S389" s="33"/>
      <c r="Z389" s="31"/>
    </row>
    <row r="390" spans="1:26" x14ac:dyDescent="0.2">
      <c r="A390" s="39"/>
      <c r="O390" s="33"/>
      <c r="P390" s="39"/>
      <c r="R390" s="33"/>
      <c r="S390" s="33"/>
      <c r="Z390" s="31"/>
    </row>
    <row r="391" spans="1:26" x14ac:dyDescent="0.2">
      <c r="A391" s="39"/>
      <c r="O391" s="33"/>
      <c r="P391" s="39"/>
      <c r="R391" s="33"/>
      <c r="S391" s="33"/>
      <c r="Z391" s="31"/>
    </row>
    <row r="392" spans="1:26" x14ac:dyDescent="0.2">
      <c r="A392" s="39"/>
      <c r="O392" s="33"/>
      <c r="P392" s="39"/>
      <c r="R392" s="33"/>
      <c r="S392" s="33"/>
      <c r="Z392" s="31"/>
    </row>
    <row r="393" spans="1:26" x14ac:dyDescent="0.2">
      <c r="A393" s="39"/>
      <c r="O393" s="33"/>
      <c r="P393" s="39"/>
      <c r="R393" s="33"/>
      <c r="S393" s="33"/>
      <c r="Z393" s="31"/>
    </row>
    <row r="394" spans="1:26" x14ac:dyDescent="0.2">
      <c r="A394" s="39"/>
      <c r="O394" s="33"/>
      <c r="P394" s="39"/>
      <c r="R394" s="33"/>
      <c r="S394" s="33"/>
      <c r="Z394" s="31"/>
    </row>
    <row r="395" spans="1:26" x14ac:dyDescent="0.2">
      <c r="A395" s="39"/>
      <c r="O395" s="33"/>
      <c r="P395" s="39"/>
      <c r="R395" s="33"/>
      <c r="S395" s="33"/>
      <c r="Z395" s="31"/>
    </row>
    <row r="396" spans="1:26" x14ac:dyDescent="0.2">
      <c r="A396" s="39"/>
      <c r="O396" s="33"/>
      <c r="P396" s="39"/>
      <c r="R396" s="33"/>
      <c r="S396" s="33"/>
      <c r="Z396" s="31"/>
    </row>
    <row r="397" spans="1:26" x14ac:dyDescent="0.2">
      <c r="A397" s="39"/>
      <c r="O397" s="33"/>
      <c r="P397" s="39"/>
      <c r="R397" s="33"/>
      <c r="S397" s="33"/>
      <c r="Z397" s="31"/>
    </row>
    <row r="398" spans="1:26" ht="12" x14ac:dyDescent="0.25">
      <c r="A398" s="46"/>
      <c r="O398" s="33"/>
      <c r="P398" s="46"/>
      <c r="R398" s="33"/>
      <c r="S398" s="33"/>
      <c r="Z398" s="31"/>
    </row>
    <row r="399" spans="1:26" x14ac:dyDescent="0.2">
      <c r="A399" s="39"/>
      <c r="O399" s="33"/>
      <c r="P399" s="39"/>
      <c r="R399" s="33"/>
      <c r="S399" s="33"/>
      <c r="Z399" s="31"/>
    </row>
    <row r="400" spans="1:26" x14ac:dyDescent="0.2">
      <c r="A400" s="39"/>
      <c r="O400" s="33"/>
      <c r="P400" s="39"/>
      <c r="R400" s="33"/>
      <c r="S400" s="33"/>
      <c r="Z400" s="31"/>
    </row>
    <row r="401" spans="1:26" x14ac:dyDescent="0.2">
      <c r="A401" s="39"/>
      <c r="O401" s="33"/>
      <c r="P401" s="39"/>
      <c r="R401" s="33"/>
      <c r="S401" s="33"/>
      <c r="Z401" s="31"/>
    </row>
    <row r="402" spans="1:26" x14ac:dyDescent="0.2">
      <c r="A402" s="39"/>
      <c r="O402" s="33"/>
      <c r="P402" s="39"/>
      <c r="R402" s="33"/>
      <c r="S402" s="33"/>
      <c r="Z402" s="31"/>
    </row>
    <row r="403" spans="1:26" x14ac:dyDescent="0.2">
      <c r="A403" s="39"/>
      <c r="O403" s="33"/>
      <c r="P403" s="39"/>
      <c r="R403" s="33"/>
      <c r="S403" s="33"/>
      <c r="Z403" s="31"/>
    </row>
    <row r="404" spans="1:26" x14ac:dyDescent="0.2">
      <c r="A404" s="39"/>
      <c r="O404" s="33"/>
      <c r="P404" s="39"/>
      <c r="R404" s="33"/>
      <c r="S404" s="33"/>
      <c r="Z404" s="31"/>
    </row>
    <row r="405" spans="1:26" x14ac:dyDescent="0.2">
      <c r="A405" s="39"/>
      <c r="O405" s="33"/>
      <c r="P405" s="39"/>
      <c r="R405" s="33"/>
      <c r="S405" s="33"/>
      <c r="Z405" s="31"/>
    </row>
    <row r="406" spans="1:26" x14ac:dyDescent="0.2">
      <c r="A406" s="39"/>
      <c r="O406" s="33"/>
      <c r="P406" s="39"/>
      <c r="R406" s="33"/>
      <c r="S406" s="33"/>
      <c r="Z406" s="31"/>
    </row>
    <row r="407" spans="1:26" x14ac:dyDescent="0.2">
      <c r="A407" s="39"/>
      <c r="O407" s="33"/>
      <c r="P407" s="39"/>
      <c r="R407" s="33"/>
      <c r="S407" s="33"/>
      <c r="Z407" s="31"/>
    </row>
    <row r="408" spans="1:26" x14ac:dyDescent="0.2">
      <c r="A408" s="39"/>
      <c r="O408" s="33"/>
      <c r="P408" s="39"/>
      <c r="R408" s="33"/>
      <c r="S408" s="33"/>
      <c r="Z408" s="31"/>
    </row>
    <row r="409" spans="1:26" x14ac:dyDescent="0.2">
      <c r="A409" s="39"/>
      <c r="O409" s="33"/>
      <c r="P409" s="39"/>
      <c r="R409" s="33"/>
      <c r="S409" s="33"/>
      <c r="Z409" s="31"/>
    </row>
    <row r="410" spans="1:26" x14ac:dyDescent="0.2">
      <c r="A410" s="39"/>
      <c r="O410" s="33"/>
      <c r="P410" s="39"/>
      <c r="R410" s="33"/>
      <c r="S410" s="33"/>
      <c r="Z410" s="31"/>
    </row>
    <row r="411" spans="1:26" x14ac:dyDescent="0.2">
      <c r="A411" s="39"/>
      <c r="O411" s="33"/>
      <c r="P411" s="39"/>
      <c r="R411" s="33"/>
      <c r="S411" s="33"/>
      <c r="Z411" s="31"/>
    </row>
    <row r="412" spans="1:26" x14ac:dyDescent="0.2">
      <c r="A412" s="39"/>
      <c r="O412" s="33"/>
      <c r="P412" s="39"/>
      <c r="R412" s="33"/>
      <c r="S412" s="33"/>
      <c r="Z412" s="31"/>
    </row>
    <row r="413" spans="1:26" x14ac:dyDescent="0.2">
      <c r="A413" s="39"/>
      <c r="O413" s="33"/>
      <c r="P413" s="39"/>
      <c r="R413" s="33"/>
      <c r="S413" s="33"/>
      <c r="Z413" s="31"/>
    </row>
    <row r="414" spans="1:26" x14ac:dyDescent="0.2">
      <c r="A414" s="39"/>
      <c r="O414" s="33"/>
      <c r="P414" s="39"/>
      <c r="R414" s="33"/>
      <c r="S414" s="33"/>
      <c r="Z414" s="31"/>
    </row>
    <row r="415" spans="1:26" x14ac:dyDescent="0.2">
      <c r="A415" s="39"/>
      <c r="O415" s="33"/>
      <c r="P415" s="39"/>
      <c r="R415" s="33"/>
      <c r="S415" s="33"/>
      <c r="Z415" s="31"/>
    </row>
    <row r="416" spans="1:26" x14ac:dyDescent="0.2">
      <c r="A416" s="39"/>
      <c r="O416" s="33"/>
      <c r="P416" s="39"/>
      <c r="R416" s="33"/>
      <c r="S416" s="33"/>
      <c r="Z416" s="31"/>
    </row>
    <row r="417" spans="1:26" x14ac:dyDescent="0.2">
      <c r="A417" s="39"/>
      <c r="O417" s="33"/>
      <c r="P417" s="39"/>
      <c r="R417" s="33"/>
      <c r="S417" s="33"/>
      <c r="Z417" s="31"/>
    </row>
    <row r="418" spans="1:26" x14ac:dyDescent="0.2">
      <c r="A418" s="39"/>
      <c r="O418" s="33"/>
      <c r="P418" s="39"/>
      <c r="R418" s="33"/>
      <c r="S418" s="33"/>
      <c r="Z418" s="31"/>
    </row>
    <row r="419" spans="1:26" x14ac:dyDescent="0.2">
      <c r="A419" s="39"/>
      <c r="O419" s="33"/>
      <c r="P419" s="39"/>
      <c r="R419" s="33"/>
      <c r="S419" s="33"/>
      <c r="Z419" s="31"/>
    </row>
    <row r="420" spans="1:26" x14ac:dyDescent="0.2">
      <c r="A420" s="39"/>
      <c r="O420" s="33"/>
      <c r="P420" s="39"/>
      <c r="R420" s="33"/>
      <c r="S420" s="33"/>
      <c r="Z420" s="31"/>
    </row>
    <row r="421" spans="1:26" x14ac:dyDescent="0.2">
      <c r="A421" s="39"/>
      <c r="O421" s="33"/>
      <c r="P421" s="39"/>
      <c r="R421" s="33"/>
      <c r="S421" s="33"/>
      <c r="Z421" s="31"/>
    </row>
    <row r="422" spans="1:26" ht="12" x14ac:dyDescent="0.25">
      <c r="A422" s="46"/>
      <c r="O422" s="33"/>
      <c r="P422" s="46"/>
      <c r="R422" s="33"/>
      <c r="S422" s="33"/>
      <c r="Z422" s="31"/>
    </row>
    <row r="423" spans="1:26" x14ac:dyDescent="0.2">
      <c r="A423" s="39"/>
      <c r="O423" s="33"/>
      <c r="P423" s="39"/>
      <c r="R423" s="33"/>
      <c r="S423" s="33"/>
      <c r="Z423" s="31"/>
    </row>
    <row r="424" spans="1:26" x14ac:dyDescent="0.2">
      <c r="A424" s="39"/>
      <c r="O424" s="33"/>
      <c r="P424" s="39"/>
      <c r="R424" s="33"/>
      <c r="S424" s="33"/>
      <c r="Z424" s="31"/>
    </row>
    <row r="425" spans="1:26" x14ac:dyDescent="0.2">
      <c r="A425" s="39"/>
      <c r="O425" s="33"/>
      <c r="P425" s="39"/>
      <c r="R425" s="33"/>
      <c r="S425" s="33"/>
      <c r="Z425" s="31"/>
    </row>
    <row r="426" spans="1:26" x14ac:dyDescent="0.2">
      <c r="A426" s="39"/>
      <c r="O426" s="33"/>
      <c r="P426" s="39"/>
      <c r="R426" s="33"/>
      <c r="S426" s="33"/>
      <c r="Z426" s="31"/>
    </row>
    <row r="427" spans="1:26" x14ac:dyDescent="0.2">
      <c r="A427" s="39"/>
      <c r="O427" s="33"/>
      <c r="P427" s="39"/>
      <c r="R427" s="33"/>
      <c r="S427" s="33"/>
      <c r="Z427" s="31"/>
    </row>
    <row r="428" spans="1:26" x14ac:dyDescent="0.2">
      <c r="A428" s="39"/>
      <c r="O428" s="33"/>
      <c r="P428" s="39"/>
      <c r="R428" s="33"/>
      <c r="S428" s="33"/>
      <c r="Z428" s="31"/>
    </row>
    <row r="429" spans="1:26" x14ac:dyDescent="0.2">
      <c r="A429" s="39"/>
      <c r="O429" s="33"/>
      <c r="P429" s="39"/>
      <c r="R429" s="33"/>
      <c r="S429" s="33"/>
      <c r="Z429" s="31"/>
    </row>
    <row r="430" spans="1:26" x14ac:dyDescent="0.2">
      <c r="A430" s="39"/>
      <c r="O430" s="33"/>
      <c r="P430" s="39"/>
      <c r="R430" s="33"/>
      <c r="S430" s="33"/>
      <c r="Z430" s="31"/>
    </row>
    <row r="431" spans="1:26" x14ac:dyDescent="0.2">
      <c r="A431" s="39"/>
      <c r="O431" s="33"/>
      <c r="P431" s="39"/>
      <c r="R431" s="33"/>
      <c r="S431" s="33"/>
      <c r="Z431" s="31"/>
    </row>
    <row r="432" spans="1:26" x14ac:dyDescent="0.2">
      <c r="A432" s="39"/>
      <c r="O432" s="33"/>
      <c r="P432" s="39"/>
      <c r="R432" s="33"/>
      <c r="S432" s="33"/>
      <c r="Z432" s="31"/>
    </row>
    <row r="433" spans="1:26" x14ac:dyDescent="0.2">
      <c r="A433" s="39"/>
      <c r="O433" s="33"/>
      <c r="P433" s="39"/>
      <c r="R433" s="33"/>
      <c r="S433" s="33"/>
      <c r="Z433" s="31"/>
    </row>
    <row r="434" spans="1:26" x14ac:dyDescent="0.2">
      <c r="A434" s="39"/>
      <c r="O434" s="33"/>
      <c r="P434" s="39"/>
      <c r="R434" s="33"/>
      <c r="S434" s="33"/>
      <c r="Z434" s="31"/>
    </row>
    <row r="435" spans="1:26" x14ac:dyDescent="0.2">
      <c r="A435" s="39"/>
      <c r="O435" s="33"/>
      <c r="P435" s="39"/>
      <c r="R435" s="33"/>
      <c r="S435" s="33"/>
      <c r="Z435" s="31"/>
    </row>
    <row r="436" spans="1:26" x14ac:dyDescent="0.2">
      <c r="A436" s="39"/>
      <c r="O436" s="33"/>
      <c r="P436" s="39"/>
      <c r="R436" s="33"/>
      <c r="S436" s="33"/>
      <c r="Z436" s="31"/>
    </row>
    <row r="437" spans="1:26" x14ac:dyDescent="0.2">
      <c r="A437" s="39"/>
      <c r="O437" s="33"/>
      <c r="P437" s="39"/>
      <c r="R437" s="33"/>
      <c r="S437" s="33"/>
      <c r="Z437" s="31"/>
    </row>
    <row r="438" spans="1:26" x14ac:dyDescent="0.2">
      <c r="A438" s="39"/>
      <c r="O438" s="33"/>
      <c r="P438" s="39"/>
      <c r="R438" s="33"/>
      <c r="S438" s="33"/>
      <c r="Z438" s="31"/>
    </row>
    <row r="439" spans="1:26" x14ac:dyDescent="0.2">
      <c r="A439" s="39"/>
      <c r="O439" s="33"/>
      <c r="P439" s="39"/>
      <c r="R439" s="33"/>
      <c r="S439" s="33"/>
      <c r="Z439" s="31"/>
    </row>
    <row r="440" spans="1:26" x14ac:dyDescent="0.2">
      <c r="A440" s="39"/>
      <c r="O440" s="33"/>
      <c r="P440" s="39"/>
      <c r="R440" s="33"/>
      <c r="S440" s="33"/>
      <c r="Z440" s="31"/>
    </row>
    <row r="441" spans="1:26" x14ac:dyDescent="0.2">
      <c r="A441" s="39"/>
      <c r="O441" s="33"/>
      <c r="P441" s="39"/>
      <c r="R441" s="33"/>
      <c r="S441" s="33"/>
      <c r="Z441" s="31"/>
    </row>
    <row r="442" spans="1:26" x14ac:dyDescent="0.2">
      <c r="A442" s="39"/>
      <c r="O442" s="33"/>
      <c r="P442" s="39"/>
      <c r="R442" s="33"/>
      <c r="S442" s="33"/>
      <c r="Z442" s="31"/>
    </row>
    <row r="443" spans="1:26" x14ac:dyDescent="0.2">
      <c r="A443" s="39"/>
      <c r="O443" s="33"/>
      <c r="P443" s="39"/>
      <c r="R443" s="33"/>
      <c r="S443" s="33"/>
      <c r="Z443" s="31"/>
    </row>
    <row r="444" spans="1:26" x14ac:dyDescent="0.2">
      <c r="A444" s="39"/>
      <c r="O444" s="33"/>
      <c r="P444" s="39"/>
      <c r="R444" s="33"/>
      <c r="S444" s="33"/>
      <c r="Z444" s="31"/>
    </row>
    <row r="445" spans="1:26" x14ac:dyDescent="0.2">
      <c r="A445" s="39"/>
      <c r="O445" s="33"/>
      <c r="P445" s="39"/>
      <c r="R445" s="33"/>
      <c r="S445" s="33"/>
      <c r="Z445" s="31"/>
    </row>
    <row r="446" spans="1:26" x14ac:dyDescent="0.2">
      <c r="A446" s="39"/>
      <c r="O446" s="33"/>
      <c r="P446" s="39"/>
      <c r="R446" s="33"/>
      <c r="S446" s="33"/>
      <c r="Z446" s="31"/>
    </row>
    <row r="447" spans="1:26" x14ac:dyDescent="0.2">
      <c r="A447" s="39"/>
      <c r="O447" s="33"/>
      <c r="P447" s="39"/>
      <c r="R447" s="33"/>
      <c r="S447" s="33"/>
      <c r="Z447" s="31"/>
    </row>
    <row r="448" spans="1:26" x14ac:dyDescent="0.2">
      <c r="A448" s="39"/>
      <c r="O448" s="33"/>
      <c r="P448" s="39"/>
      <c r="R448" s="33"/>
      <c r="S448" s="33"/>
      <c r="Z448" s="31"/>
    </row>
    <row r="449" spans="1:26" x14ac:dyDescent="0.2">
      <c r="A449" s="39"/>
      <c r="O449" s="33"/>
      <c r="P449" s="39"/>
      <c r="R449" s="33"/>
      <c r="S449" s="33"/>
      <c r="Z449" s="31"/>
    </row>
    <row r="450" spans="1:26" x14ac:dyDescent="0.2">
      <c r="A450" s="39"/>
      <c r="O450" s="33"/>
      <c r="P450" s="39"/>
      <c r="R450" s="33"/>
      <c r="S450" s="33"/>
      <c r="Z450" s="31"/>
    </row>
    <row r="451" spans="1:26" x14ac:dyDescent="0.2">
      <c r="A451" s="39"/>
      <c r="O451" s="33"/>
      <c r="P451" s="39"/>
      <c r="R451" s="33"/>
      <c r="S451" s="33"/>
      <c r="Z451" s="31"/>
    </row>
    <row r="452" spans="1:26" x14ac:dyDescent="0.2">
      <c r="A452" s="39"/>
      <c r="O452" s="33"/>
      <c r="P452" s="39"/>
      <c r="R452" s="33"/>
      <c r="S452" s="33"/>
      <c r="Z452" s="31"/>
    </row>
    <row r="453" spans="1:26" x14ac:dyDescent="0.2">
      <c r="A453" s="39"/>
      <c r="O453" s="33"/>
      <c r="P453" s="39"/>
      <c r="R453" s="33"/>
      <c r="S453" s="33"/>
      <c r="Z453" s="31"/>
    </row>
    <row r="454" spans="1:26" x14ac:dyDescent="0.2">
      <c r="A454" s="39"/>
      <c r="O454" s="33"/>
      <c r="P454" s="39"/>
      <c r="R454" s="33"/>
      <c r="S454" s="33"/>
      <c r="Z454" s="31"/>
    </row>
    <row r="455" spans="1:26" x14ac:dyDescent="0.2">
      <c r="A455" s="39"/>
      <c r="O455" s="33"/>
      <c r="P455" s="39"/>
      <c r="R455" s="33"/>
      <c r="S455" s="33"/>
      <c r="Z455" s="31"/>
    </row>
    <row r="456" spans="1:26" x14ac:dyDescent="0.2">
      <c r="A456" s="39"/>
      <c r="O456" s="33"/>
      <c r="P456" s="39"/>
      <c r="R456" s="33"/>
      <c r="S456" s="33"/>
      <c r="Z456" s="31"/>
    </row>
    <row r="457" spans="1:26" x14ac:dyDescent="0.2">
      <c r="A457" s="39"/>
      <c r="O457" s="33"/>
      <c r="P457" s="39"/>
      <c r="R457" s="33"/>
      <c r="S457" s="33"/>
      <c r="Z457" s="31"/>
    </row>
    <row r="458" spans="1:26" ht="12" x14ac:dyDescent="0.25">
      <c r="A458" s="46"/>
      <c r="O458" s="33"/>
      <c r="P458" s="46"/>
      <c r="R458" s="33"/>
      <c r="S458" s="33"/>
      <c r="Z458" s="31"/>
    </row>
    <row r="459" spans="1:26" x14ac:dyDescent="0.2">
      <c r="A459" s="39"/>
      <c r="O459" s="33"/>
      <c r="P459" s="39"/>
      <c r="R459" s="33"/>
      <c r="S459" s="33"/>
      <c r="Z459" s="31"/>
    </row>
    <row r="460" spans="1:26" x14ac:dyDescent="0.2">
      <c r="A460" s="39"/>
      <c r="O460" s="33"/>
      <c r="P460" s="39"/>
      <c r="R460" s="33"/>
      <c r="S460" s="33"/>
      <c r="Z460" s="31"/>
    </row>
    <row r="461" spans="1:26" x14ac:dyDescent="0.2">
      <c r="A461" s="39"/>
      <c r="O461" s="33"/>
      <c r="P461" s="39"/>
      <c r="R461" s="33"/>
      <c r="S461" s="33"/>
      <c r="Z461" s="31"/>
    </row>
    <row r="462" spans="1:26" x14ac:dyDescent="0.2">
      <c r="A462" s="39"/>
      <c r="O462" s="33"/>
      <c r="P462" s="39"/>
      <c r="R462" s="33"/>
      <c r="S462" s="33"/>
      <c r="Z462" s="31"/>
    </row>
    <row r="463" spans="1:26" x14ac:dyDescent="0.2">
      <c r="A463" s="39"/>
      <c r="O463" s="33"/>
      <c r="P463" s="39"/>
      <c r="R463" s="33"/>
      <c r="S463" s="33"/>
      <c r="Z463" s="31"/>
    </row>
    <row r="464" spans="1:26" x14ac:dyDescent="0.2">
      <c r="A464" s="39"/>
      <c r="O464" s="33"/>
      <c r="P464" s="39"/>
      <c r="R464" s="33"/>
      <c r="S464" s="33"/>
      <c r="Z464" s="31"/>
    </row>
    <row r="465" spans="1:26" x14ac:dyDescent="0.2">
      <c r="A465" s="39"/>
      <c r="O465" s="33"/>
      <c r="P465" s="39"/>
      <c r="R465" s="33"/>
      <c r="S465" s="33"/>
      <c r="Z465" s="31"/>
    </row>
    <row r="466" spans="1:26" x14ac:dyDescent="0.2">
      <c r="A466" s="39"/>
      <c r="O466" s="33"/>
      <c r="P466" s="39"/>
      <c r="R466" s="33"/>
      <c r="S466" s="33"/>
      <c r="Z466" s="31"/>
    </row>
    <row r="467" spans="1:26" x14ac:dyDescent="0.2">
      <c r="A467" s="39"/>
      <c r="O467" s="33"/>
      <c r="P467" s="39"/>
      <c r="R467" s="33"/>
      <c r="S467" s="33"/>
      <c r="Z467" s="31"/>
    </row>
    <row r="468" spans="1:26" x14ac:dyDescent="0.2">
      <c r="A468" s="39"/>
      <c r="O468" s="33"/>
      <c r="P468" s="39"/>
      <c r="R468" s="33"/>
      <c r="S468" s="33"/>
      <c r="Z468" s="31"/>
    </row>
    <row r="469" spans="1:26" x14ac:dyDescent="0.2">
      <c r="A469" s="39"/>
      <c r="O469" s="33"/>
      <c r="P469" s="39"/>
      <c r="R469" s="33"/>
      <c r="S469" s="33"/>
      <c r="Z469" s="31"/>
    </row>
    <row r="470" spans="1:26" x14ac:dyDescent="0.2">
      <c r="A470" s="39"/>
      <c r="O470" s="33"/>
      <c r="P470" s="39"/>
      <c r="R470" s="33"/>
      <c r="S470" s="33"/>
      <c r="Z470" s="31"/>
    </row>
    <row r="471" spans="1:26" x14ac:dyDescent="0.2">
      <c r="A471" s="39"/>
      <c r="O471" s="33"/>
      <c r="P471" s="39"/>
      <c r="R471" s="33"/>
      <c r="S471" s="33"/>
      <c r="Z471" s="31"/>
    </row>
    <row r="472" spans="1:26" x14ac:dyDescent="0.2">
      <c r="A472" s="39"/>
      <c r="O472" s="33"/>
      <c r="P472" s="39"/>
      <c r="R472" s="33"/>
      <c r="S472" s="33"/>
      <c r="Z472" s="31"/>
    </row>
    <row r="473" spans="1:26" x14ac:dyDescent="0.2">
      <c r="A473" s="39"/>
      <c r="O473" s="33"/>
      <c r="P473" s="39"/>
      <c r="R473" s="33"/>
      <c r="S473" s="33"/>
      <c r="Z473" s="31"/>
    </row>
    <row r="474" spans="1:26" x14ac:dyDescent="0.2">
      <c r="A474" s="39"/>
      <c r="O474" s="33"/>
      <c r="P474" s="39"/>
      <c r="R474" s="33"/>
      <c r="S474" s="33"/>
      <c r="Z474" s="31"/>
    </row>
    <row r="475" spans="1:26" x14ac:dyDescent="0.2">
      <c r="A475" s="39"/>
      <c r="O475" s="33"/>
      <c r="P475" s="39"/>
      <c r="R475" s="33"/>
      <c r="S475" s="33"/>
      <c r="Z475" s="31"/>
    </row>
    <row r="476" spans="1:26" x14ac:dyDescent="0.2">
      <c r="A476" s="39"/>
      <c r="O476" s="33"/>
      <c r="P476" s="39"/>
      <c r="R476" s="33"/>
      <c r="S476" s="33"/>
      <c r="Z476" s="31"/>
    </row>
    <row r="477" spans="1:26" x14ac:dyDescent="0.2">
      <c r="A477" s="39"/>
      <c r="O477" s="33"/>
      <c r="P477" s="39"/>
      <c r="R477" s="33"/>
      <c r="S477" s="33"/>
      <c r="Z477" s="31"/>
    </row>
    <row r="478" spans="1:26" x14ac:dyDescent="0.2">
      <c r="A478" s="39"/>
      <c r="O478" s="33"/>
      <c r="P478" s="39"/>
      <c r="R478" s="33"/>
      <c r="S478" s="33"/>
      <c r="Z478" s="31"/>
    </row>
    <row r="479" spans="1:26" x14ac:dyDescent="0.2">
      <c r="A479" s="39"/>
      <c r="O479" s="33"/>
      <c r="P479" s="39"/>
      <c r="R479" s="33"/>
      <c r="S479" s="33"/>
      <c r="Z479" s="31"/>
    </row>
    <row r="480" spans="1:26" x14ac:dyDescent="0.2">
      <c r="A480" s="39"/>
      <c r="O480" s="33"/>
      <c r="P480" s="39"/>
      <c r="R480" s="33"/>
      <c r="S480" s="33"/>
      <c r="Z480" s="31"/>
    </row>
    <row r="481" spans="1:26" x14ac:dyDescent="0.2">
      <c r="A481" s="39"/>
      <c r="O481" s="33"/>
      <c r="P481" s="39"/>
      <c r="R481" s="33"/>
      <c r="S481" s="33"/>
      <c r="Z481" s="31"/>
    </row>
    <row r="482" spans="1:26" x14ac:dyDescent="0.2">
      <c r="A482" s="39"/>
      <c r="O482" s="33"/>
      <c r="P482" s="39"/>
      <c r="R482" s="33"/>
      <c r="S482" s="33"/>
      <c r="Z482" s="31"/>
    </row>
    <row r="483" spans="1:26" ht="12" x14ac:dyDescent="0.25">
      <c r="A483" s="46"/>
      <c r="O483" s="33"/>
      <c r="P483" s="46"/>
      <c r="R483" s="33"/>
      <c r="S483" s="33"/>
      <c r="Z483" s="31"/>
    </row>
    <row r="484" spans="1:26" x14ac:dyDescent="0.2">
      <c r="A484" s="39"/>
      <c r="O484" s="33"/>
      <c r="P484" s="39"/>
      <c r="R484" s="33"/>
      <c r="S484" s="33"/>
      <c r="Z484" s="31"/>
    </row>
    <row r="485" spans="1:26" x14ac:dyDescent="0.2">
      <c r="A485" s="39"/>
      <c r="O485" s="33"/>
      <c r="P485" s="39"/>
      <c r="R485" s="33"/>
      <c r="S485" s="33"/>
      <c r="Z485" s="31"/>
    </row>
    <row r="486" spans="1:26" x14ac:dyDescent="0.2">
      <c r="A486" s="39"/>
      <c r="O486" s="33"/>
      <c r="P486" s="39"/>
      <c r="R486" s="33"/>
      <c r="S486" s="33"/>
      <c r="Z486" s="31"/>
    </row>
    <row r="487" spans="1:26" x14ac:dyDescent="0.2">
      <c r="A487" s="39"/>
      <c r="O487" s="33"/>
      <c r="P487" s="39"/>
      <c r="R487" s="33"/>
      <c r="S487" s="33"/>
      <c r="Z487" s="31"/>
    </row>
    <row r="488" spans="1:26" x14ac:dyDescent="0.2">
      <c r="A488" s="39"/>
      <c r="O488" s="33"/>
      <c r="P488" s="39"/>
      <c r="R488" s="33"/>
      <c r="S488" s="33"/>
      <c r="Z488" s="31"/>
    </row>
    <row r="489" spans="1:26" x14ac:dyDescent="0.2">
      <c r="A489" s="39"/>
      <c r="O489" s="33"/>
      <c r="P489" s="39"/>
      <c r="R489" s="33"/>
      <c r="S489" s="33"/>
      <c r="Z489" s="31"/>
    </row>
    <row r="490" spans="1:26" x14ac:dyDescent="0.2">
      <c r="A490" s="39"/>
      <c r="O490" s="33"/>
      <c r="P490" s="39"/>
      <c r="R490" s="33"/>
      <c r="S490" s="33"/>
      <c r="Z490" s="31"/>
    </row>
    <row r="491" spans="1:26" x14ac:dyDescent="0.2">
      <c r="A491" s="39"/>
      <c r="O491" s="33"/>
      <c r="P491" s="39"/>
      <c r="R491" s="33"/>
      <c r="S491" s="33"/>
      <c r="Z491" s="31"/>
    </row>
    <row r="492" spans="1:26" x14ac:dyDescent="0.2">
      <c r="A492" s="39"/>
      <c r="O492" s="33"/>
      <c r="P492" s="39"/>
      <c r="R492" s="33"/>
      <c r="S492" s="33"/>
      <c r="Z492" s="31"/>
    </row>
    <row r="493" spans="1:26" x14ac:dyDescent="0.2">
      <c r="A493" s="39"/>
      <c r="O493" s="33"/>
      <c r="P493" s="39"/>
      <c r="R493" s="33"/>
      <c r="S493" s="33"/>
      <c r="Z493" s="31"/>
    </row>
    <row r="494" spans="1:26" x14ac:dyDescent="0.2">
      <c r="A494" s="39"/>
      <c r="O494" s="33"/>
      <c r="P494" s="39"/>
      <c r="R494" s="33"/>
      <c r="S494" s="33"/>
      <c r="Z494" s="31"/>
    </row>
    <row r="495" spans="1:26" x14ac:dyDescent="0.2">
      <c r="A495" s="39"/>
      <c r="O495" s="33"/>
      <c r="P495" s="39"/>
      <c r="R495" s="33"/>
      <c r="S495" s="33"/>
      <c r="Z495" s="31"/>
    </row>
    <row r="496" spans="1:26" x14ac:dyDescent="0.2">
      <c r="A496" s="39"/>
      <c r="O496" s="33"/>
      <c r="P496" s="39"/>
      <c r="R496" s="33"/>
      <c r="S496" s="33"/>
      <c r="Z496" s="31"/>
    </row>
    <row r="497" spans="1:26" x14ac:dyDescent="0.2">
      <c r="A497" s="39"/>
      <c r="O497" s="33"/>
      <c r="P497" s="39"/>
      <c r="R497" s="33"/>
      <c r="S497" s="33"/>
      <c r="Z497" s="31"/>
    </row>
    <row r="498" spans="1:26" x14ac:dyDescent="0.2">
      <c r="A498" s="39"/>
      <c r="O498" s="33"/>
      <c r="P498" s="39"/>
      <c r="R498" s="33"/>
      <c r="S498" s="33"/>
      <c r="Z498" s="31"/>
    </row>
    <row r="499" spans="1:26" x14ac:dyDescent="0.2">
      <c r="A499" s="39"/>
      <c r="O499" s="33"/>
      <c r="P499" s="39"/>
      <c r="R499" s="33"/>
      <c r="S499" s="33"/>
      <c r="Z499" s="31"/>
    </row>
    <row r="500" spans="1:26" x14ac:dyDescent="0.2">
      <c r="A500" s="39"/>
      <c r="O500" s="33"/>
      <c r="P500" s="39"/>
      <c r="R500" s="33"/>
      <c r="S500" s="33"/>
      <c r="Z500" s="31"/>
    </row>
    <row r="501" spans="1:26" x14ac:dyDescent="0.2">
      <c r="A501" s="39"/>
      <c r="O501" s="33"/>
      <c r="P501" s="39"/>
      <c r="R501" s="33"/>
      <c r="S501" s="33"/>
      <c r="Z501" s="31"/>
    </row>
    <row r="502" spans="1:26" x14ac:dyDescent="0.2">
      <c r="A502" s="39"/>
      <c r="O502" s="33"/>
      <c r="P502" s="39"/>
      <c r="R502" s="33"/>
      <c r="S502" s="33"/>
      <c r="Z502" s="31"/>
    </row>
    <row r="503" spans="1:26" x14ac:dyDescent="0.2">
      <c r="A503" s="39"/>
      <c r="O503" s="33"/>
      <c r="P503" s="39"/>
      <c r="R503" s="33"/>
      <c r="S503" s="33"/>
      <c r="Z503" s="31"/>
    </row>
    <row r="504" spans="1:26" x14ac:dyDescent="0.2">
      <c r="A504" s="39"/>
      <c r="O504" s="33"/>
      <c r="P504" s="39"/>
      <c r="R504" s="33"/>
      <c r="S504" s="33"/>
      <c r="Z504" s="31"/>
    </row>
    <row r="505" spans="1:26" x14ac:dyDescent="0.2">
      <c r="A505" s="39"/>
      <c r="O505" s="33"/>
      <c r="P505" s="39"/>
      <c r="R505" s="33"/>
      <c r="S505" s="33"/>
      <c r="Z505" s="31"/>
    </row>
    <row r="506" spans="1:26" x14ac:dyDescent="0.2">
      <c r="A506" s="39"/>
      <c r="O506" s="33"/>
      <c r="P506" s="39"/>
      <c r="R506" s="33"/>
      <c r="S506" s="33"/>
      <c r="Z506" s="31"/>
    </row>
    <row r="507" spans="1:26" x14ac:dyDescent="0.2">
      <c r="A507" s="39"/>
      <c r="O507" s="33"/>
      <c r="P507" s="39"/>
      <c r="R507" s="33"/>
      <c r="S507" s="33"/>
      <c r="Z507" s="31"/>
    </row>
    <row r="508" spans="1:26" x14ac:dyDescent="0.2">
      <c r="A508" s="39"/>
      <c r="O508" s="33"/>
      <c r="P508" s="39"/>
      <c r="R508" s="33"/>
      <c r="S508" s="33"/>
      <c r="Z508" s="31"/>
    </row>
    <row r="509" spans="1:26" x14ac:dyDescent="0.2">
      <c r="A509" s="39"/>
      <c r="O509" s="33"/>
      <c r="P509" s="39"/>
      <c r="R509" s="33"/>
      <c r="S509" s="33"/>
      <c r="Z509" s="31"/>
    </row>
    <row r="510" spans="1:26" x14ac:dyDescent="0.2">
      <c r="A510" s="39"/>
      <c r="O510" s="33"/>
      <c r="P510" s="39"/>
      <c r="R510" s="33"/>
      <c r="S510" s="33"/>
      <c r="Z510" s="31"/>
    </row>
    <row r="511" spans="1:26" x14ac:dyDescent="0.2">
      <c r="A511" s="39"/>
      <c r="O511" s="33"/>
      <c r="P511" s="39"/>
      <c r="R511" s="33"/>
      <c r="S511" s="33"/>
      <c r="Z511" s="31"/>
    </row>
    <row r="512" spans="1:26" x14ac:dyDescent="0.2">
      <c r="A512" s="39"/>
      <c r="O512" s="33"/>
      <c r="P512" s="39"/>
      <c r="R512" s="33"/>
      <c r="S512" s="33"/>
      <c r="Z512" s="31"/>
    </row>
    <row r="513" spans="1:26" x14ac:dyDescent="0.2">
      <c r="A513" s="39"/>
      <c r="O513" s="33"/>
      <c r="P513" s="39"/>
      <c r="R513" s="33"/>
      <c r="S513" s="33"/>
      <c r="Z513" s="31"/>
    </row>
    <row r="514" spans="1:26" x14ac:dyDescent="0.2">
      <c r="A514" s="39"/>
      <c r="O514" s="33"/>
      <c r="P514" s="39"/>
      <c r="R514" s="33"/>
      <c r="S514" s="33"/>
      <c r="Z514" s="31"/>
    </row>
    <row r="515" spans="1:26" x14ac:dyDescent="0.2">
      <c r="A515" s="39"/>
      <c r="O515" s="33"/>
      <c r="P515" s="39"/>
      <c r="R515" s="33"/>
      <c r="S515" s="33"/>
      <c r="Z515" s="31"/>
    </row>
    <row r="516" spans="1:26" x14ac:dyDescent="0.2">
      <c r="A516" s="39"/>
      <c r="O516" s="33"/>
      <c r="P516" s="39"/>
      <c r="R516" s="33"/>
      <c r="S516" s="33"/>
      <c r="Z516" s="31"/>
    </row>
    <row r="517" spans="1:26" x14ac:dyDescent="0.2">
      <c r="A517" s="39"/>
      <c r="O517" s="33"/>
      <c r="P517" s="39"/>
      <c r="R517" s="33"/>
      <c r="S517" s="33"/>
      <c r="Z517" s="31"/>
    </row>
    <row r="518" spans="1:26" ht="12" x14ac:dyDescent="0.25">
      <c r="A518" s="46"/>
      <c r="O518" s="33"/>
      <c r="P518" s="46"/>
      <c r="R518" s="33"/>
      <c r="S518" s="33"/>
      <c r="Z518" s="31"/>
    </row>
    <row r="519" spans="1:26" x14ac:dyDescent="0.2">
      <c r="A519" s="39"/>
      <c r="O519" s="33"/>
      <c r="P519" s="39"/>
      <c r="R519" s="33"/>
      <c r="S519" s="33"/>
      <c r="Z519" s="31"/>
    </row>
    <row r="520" spans="1:26" x14ac:dyDescent="0.2">
      <c r="A520" s="39"/>
      <c r="O520" s="33"/>
      <c r="P520" s="39"/>
      <c r="R520" s="33"/>
      <c r="S520" s="33"/>
      <c r="Z520" s="31"/>
    </row>
    <row r="521" spans="1:26" x14ac:dyDescent="0.2">
      <c r="A521" s="39"/>
      <c r="O521" s="33"/>
      <c r="P521" s="39"/>
      <c r="R521" s="33"/>
      <c r="S521" s="33"/>
      <c r="Z521" s="31"/>
    </row>
    <row r="522" spans="1:26" x14ac:dyDescent="0.2">
      <c r="A522" s="39"/>
      <c r="O522" s="33"/>
      <c r="P522" s="39"/>
      <c r="R522" s="33"/>
      <c r="S522" s="33"/>
      <c r="Z522" s="31"/>
    </row>
    <row r="523" spans="1:26" x14ac:dyDescent="0.2">
      <c r="A523" s="39"/>
      <c r="O523" s="33"/>
      <c r="P523" s="39"/>
      <c r="R523" s="33"/>
      <c r="S523" s="33"/>
      <c r="Z523" s="31"/>
    </row>
    <row r="524" spans="1:26" x14ac:dyDescent="0.2">
      <c r="A524" s="39"/>
      <c r="O524" s="33"/>
      <c r="P524" s="39"/>
      <c r="R524" s="33"/>
      <c r="S524" s="33"/>
      <c r="Z524" s="31"/>
    </row>
    <row r="525" spans="1:26" x14ac:dyDescent="0.2">
      <c r="A525" s="39"/>
      <c r="O525" s="33"/>
      <c r="P525" s="39"/>
      <c r="R525" s="33"/>
      <c r="S525" s="33"/>
      <c r="Z525" s="31"/>
    </row>
    <row r="526" spans="1:26" x14ac:dyDescent="0.2">
      <c r="A526" s="39"/>
      <c r="O526" s="33"/>
      <c r="P526" s="39"/>
      <c r="R526" s="33"/>
      <c r="S526" s="33"/>
      <c r="Z526" s="31"/>
    </row>
    <row r="527" spans="1:26" x14ac:dyDescent="0.2">
      <c r="A527" s="39"/>
      <c r="O527" s="33"/>
      <c r="P527" s="39"/>
      <c r="R527" s="33"/>
      <c r="S527" s="33"/>
      <c r="Z527" s="31"/>
    </row>
    <row r="528" spans="1:26" x14ac:dyDescent="0.2">
      <c r="A528" s="39"/>
      <c r="O528" s="33"/>
      <c r="P528" s="39"/>
      <c r="R528" s="33"/>
      <c r="S528" s="33"/>
      <c r="Z528" s="31"/>
    </row>
    <row r="529" spans="1:26" x14ac:dyDescent="0.2">
      <c r="A529" s="39"/>
      <c r="O529" s="33"/>
      <c r="P529" s="39"/>
      <c r="R529" s="33"/>
      <c r="S529" s="33"/>
      <c r="Z529" s="31"/>
    </row>
    <row r="530" spans="1:26" x14ac:dyDescent="0.2">
      <c r="A530" s="39"/>
      <c r="O530" s="33"/>
      <c r="P530" s="39"/>
      <c r="R530" s="33"/>
      <c r="S530" s="33"/>
      <c r="Z530" s="31"/>
    </row>
    <row r="531" spans="1:26" x14ac:dyDescent="0.2">
      <c r="A531" s="39"/>
      <c r="O531" s="33"/>
      <c r="P531" s="39"/>
      <c r="R531" s="33"/>
      <c r="S531" s="33"/>
      <c r="Z531" s="31"/>
    </row>
    <row r="532" spans="1:26" ht="12" x14ac:dyDescent="0.25">
      <c r="A532" s="46"/>
      <c r="O532" s="33"/>
      <c r="P532" s="46"/>
      <c r="R532" s="33"/>
      <c r="S532" s="33"/>
      <c r="Z532" s="31"/>
    </row>
    <row r="533" spans="1:26" x14ac:dyDescent="0.2">
      <c r="A533" s="39"/>
      <c r="O533" s="33"/>
      <c r="P533" s="39"/>
      <c r="R533" s="33"/>
      <c r="S533" s="33"/>
      <c r="Z533" s="31"/>
    </row>
    <row r="534" spans="1:26" x14ac:dyDescent="0.2">
      <c r="A534" s="39"/>
      <c r="O534" s="33"/>
      <c r="P534" s="39"/>
      <c r="R534" s="33"/>
      <c r="S534" s="33"/>
      <c r="Z534" s="31"/>
    </row>
    <row r="535" spans="1:26" x14ac:dyDescent="0.2">
      <c r="A535" s="39"/>
      <c r="O535" s="33"/>
      <c r="P535" s="39"/>
      <c r="R535" s="33"/>
      <c r="S535" s="33"/>
      <c r="Z535" s="31"/>
    </row>
    <row r="536" spans="1:26" x14ac:dyDescent="0.2">
      <c r="A536" s="39"/>
      <c r="O536" s="33"/>
      <c r="P536" s="39"/>
      <c r="R536" s="33"/>
      <c r="S536" s="33"/>
      <c r="Z536" s="31"/>
    </row>
    <row r="537" spans="1:26" x14ac:dyDescent="0.2">
      <c r="A537" s="39"/>
      <c r="O537" s="33"/>
      <c r="P537" s="39"/>
      <c r="R537" s="33"/>
      <c r="S537" s="33"/>
      <c r="Z537" s="31"/>
    </row>
    <row r="538" spans="1:26" x14ac:dyDescent="0.2">
      <c r="A538" s="39"/>
      <c r="O538" s="33"/>
      <c r="P538" s="39"/>
      <c r="R538" s="33"/>
      <c r="S538" s="33"/>
      <c r="Z538" s="31"/>
    </row>
    <row r="539" spans="1:26" x14ac:dyDescent="0.2">
      <c r="A539" s="39"/>
      <c r="O539" s="33"/>
      <c r="P539" s="39"/>
      <c r="R539" s="33"/>
      <c r="S539" s="33"/>
      <c r="Z539" s="31"/>
    </row>
    <row r="540" spans="1:26" x14ac:dyDescent="0.2">
      <c r="A540" s="39"/>
      <c r="O540" s="33"/>
      <c r="P540" s="39"/>
      <c r="R540" s="33"/>
      <c r="S540" s="33"/>
      <c r="Z540" s="31"/>
    </row>
    <row r="541" spans="1:26" x14ac:dyDescent="0.2">
      <c r="A541" s="39"/>
      <c r="O541" s="33"/>
      <c r="P541" s="39"/>
      <c r="R541" s="33"/>
      <c r="S541" s="33"/>
      <c r="Z541" s="31"/>
    </row>
    <row r="542" spans="1:26" x14ac:dyDescent="0.2">
      <c r="A542" s="39"/>
      <c r="O542" s="33"/>
      <c r="P542" s="39"/>
      <c r="R542" s="33"/>
      <c r="S542" s="33"/>
      <c r="Z542" s="31"/>
    </row>
    <row r="543" spans="1:26" x14ac:dyDescent="0.2">
      <c r="A543" s="39"/>
      <c r="O543" s="33"/>
      <c r="P543" s="39"/>
      <c r="R543" s="33"/>
      <c r="S543" s="33"/>
      <c r="Z543" s="31"/>
    </row>
    <row r="544" spans="1:26" x14ac:dyDescent="0.2">
      <c r="A544" s="39"/>
      <c r="O544" s="33"/>
      <c r="P544" s="39"/>
      <c r="R544" s="33"/>
      <c r="S544" s="33"/>
      <c r="Z544" s="31"/>
    </row>
    <row r="545" spans="1:26" x14ac:dyDescent="0.2">
      <c r="A545" s="39"/>
      <c r="O545" s="33"/>
      <c r="P545" s="39"/>
      <c r="R545" s="33"/>
      <c r="S545" s="33"/>
      <c r="Z545" s="31"/>
    </row>
    <row r="546" spans="1:26" x14ac:dyDescent="0.2">
      <c r="A546" s="39"/>
      <c r="O546" s="33"/>
      <c r="P546" s="39"/>
      <c r="R546" s="33"/>
      <c r="S546" s="33"/>
      <c r="Z546" s="31"/>
    </row>
    <row r="547" spans="1:26" x14ac:dyDescent="0.2">
      <c r="A547" s="39"/>
      <c r="O547" s="33"/>
      <c r="P547" s="39"/>
      <c r="R547" s="33"/>
      <c r="S547" s="33"/>
      <c r="Z547" s="31"/>
    </row>
    <row r="548" spans="1:26" x14ac:dyDescent="0.2">
      <c r="A548" s="39"/>
      <c r="O548" s="33"/>
      <c r="P548" s="39"/>
      <c r="R548" s="33"/>
      <c r="S548" s="33"/>
      <c r="Z548" s="31"/>
    </row>
    <row r="549" spans="1:26" x14ac:dyDescent="0.2">
      <c r="A549" s="39"/>
      <c r="O549" s="33"/>
      <c r="P549" s="39"/>
      <c r="R549" s="33"/>
      <c r="S549" s="33"/>
      <c r="Z549" s="31"/>
    </row>
    <row r="550" spans="1:26" x14ac:dyDescent="0.2">
      <c r="A550" s="39"/>
      <c r="O550" s="33"/>
      <c r="P550" s="39"/>
      <c r="R550" s="33"/>
      <c r="S550" s="33"/>
      <c r="Z550" s="31"/>
    </row>
    <row r="551" spans="1:26" x14ac:dyDescent="0.2">
      <c r="A551" s="39"/>
      <c r="O551" s="33"/>
      <c r="P551" s="39"/>
      <c r="R551" s="33"/>
      <c r="S551" s="33"/>
      <c r="Z551" s="31"/>
    </row>
    <row r="552" spans="1:26" x14ac:dyDescent="0.2">
      <c r="A552" s="39"/>
      <c r="O552" s="33"/>
      <c r="P552" s="39"/>
      <c r="R552" s="33"/>
      <c r="S552" s="33"/>
      <c r="Z552" s="31"/>
    </row>
    <row r="553" spans="1:26" x14ac:dyDescent="0.2">
      <c r="A553" s="39"/>
      <c r="O553" s="33"/>
      <c r="P553" s="39"/>
      <c r="R553" s="33"/>
      <c r="S553" s="33"/>
      <c r="Z553" s="31"/>
    </row>
    <row r="554" spans="1:26" x14ac:dyDescent="0.2">
      <c r="A554" s="39"/>
      <c r="O554" s="33"/>
      <c r="P554" s="39"/>
      <c r="R554" s="33"/>
      <c r="S554" s="33"/>
      <c r="Z554" s="31"/>
    </row>
    <row r="555" spans="1:26" x14ac:dyDescent="0.2">
      <c r="A555" s="39"/>
      <c r="O555" s="33"/>
      <c r="P555" s="39"/>
      <c r="R555" s="33"/>
      <c r="S555" s="33"/>
      <c r="Z555" s="31"/>
    </row>
    <row r="556" spans="1:26" x14ac:dyDescent="0.2">
      <c r="A556" s="39"/>
      <c r="O556" s="33"/>
      <c r="P556" s="39"/>
      <c r="R556" s="33"/>
      <c r="S556" s="33"/>
      <c r="Z556" s="31"/>
    </row>
    <row r="557" spans="1:26" x14ac:dyDescent="0.2">
      <c r="A557" s="39"/>
      <c r="O557" s="33"/>
      <c r="P557" s="39"/>
      <c r="R557" s="33"/>
      <c r="S557" s="33"/>
      <c r="Z557" s="31"/>
    </row>
    <row r="558" spans="1:26" x14ac:dyDescent="0.2">
      <c r="A558" s="39"/>
      <c r="O558" s="33"/>
      <c r="P558" s="39"/>
      <c r="R558" s="33"/>
      <c r="S558" s="33"/>
      <c r="Z558" s="31"/>
    </row>
    <row r="559" spans="1:26" x14ac:dyDescent="0.2">
      <c r="A559" s="39"/>
      <c r="O559" s="33"/>
      <c r="P559" s="39"/>
      <c r="R559" s="33"/>
      <c r="S559" s="33"/>
      <c r="Z559" s="31"/>
    </row>
    <row r="560" spans="1:26" x14ac:dyDescent="0.2">
      <c r="A560" s="39"/>
      <c r="O560" s="33"/>
      <c r="P560" s="39"/>
      <c r="R560" s="33"/>
      <c r="S560" s="33"/>
      <c r="Z560" s="31"/>
    </row>
    <row r="561" spans="1:26" x14ac:dyDescent="0.2">
      <c r="A561" s="39"/>
      <c r="O561" s="33"/>
      <c r="P561" s="39"/>
      <c r="R561" s="33"/>
      <c r="S561" s="33"/>
      <c r="Z561" s="31"/>
    </row>
    <row r="562" spans="1:26" x14ac:dyDescent="0.2">
      <c r="A562" s="39"/>
      <c r="O562" s="33"/>
      <c r="P562" s="39"/>
      <c r="R562" s="33"/>
      <c r="S562" s="33"/>
      <c r="Z562" s="31"/>
    </row>
    <row r="563" spans="1:26" x14ac:dyDescent="0.2">
      <c r="A563" s="39"/>
      <c r="O563" s="33"/>
      <c r="P563" s="39"/>
      <c r="R563" s="33"/>
      <c r="S563" s="33"/>
      <c r="Z563" s="31"/>
    </row>
    <row r="564" spans="1:26" x14ac:dyDescent="0.2">
      <c r="A564" s="39"/>
      <c r="O564" s="33"/>
      <c r="P564" s="39"/>
      <c r="R564" s="33"/>
      <c r="S564" s="33"/>
      <c r="Z564" s="31"/>
    </row>
    <row r="565" spans="1:26" x14ac:dyDescent="0.2">
      <c r="A565" s="39"/>
      <c r="O565" s="33"/>
      <c r="P565" s="39"/>
      <c r="R565" s="33"/>
      <c r="S565" s="33"/>
      <c r="Z565" s="31"/>
    </row>
    <row r="566" spans="1:26" x14ac:dyDescent="0.2">
      <c r="A566" s="39"/>
      <c r="O566" s="33"/>
      <c r="P566" s="39"/>
      <c r="R566" s="33"/>
      <c r="S566" s="33"/>
      <c r="Z566" s="31"/>
    </row>
    <row r="567" spans="1:26" x14ac:dyDescent="0.2">
      <c r="A567" s="39"/>
      <c r="O567" s="33"/>
      <c r="P567" s="39"/>
      <c r="R567" s="33"/>
      <c r="S567" s="33"/>
      <c r="Z567" s="31"/>
    </row>
    <row r="568" spans="1:26" x14ac:dyDescent="0.2">
      <c r="A568" s="39"/>
      <c r="O568" s="33"/>
      <c r="P568" s="39"/>
      <c r="R568" s="33"/>
      <c r="S568" s="33"/>
      <c r="Z568" s="31"/>
    </row>
    <row r="569" spans="1:26" x14ac:dyDescent="0.2">
      <c r="A569" s="39"/>
      <c r="O569" s="33"/>
      <c r="P569" s="39"/>
      <c r="R569" s="33"/>
      <c r="S569" s="33"/>
      <c r="Z569" s="31"/>
    </row>
    <row r="570" spans="1:26" x14ac:dyDescent="0.2">
      <c r="A570" s="39"/>
      <c r="O570" s="33"/>
      <c r="P570" s="39"/>
      <c r="R570" s="33"/>
      <c r="S570" s="33"/>
      <c r="Z570" s="31"/>
    </row>
    <row r="571" spans="1:26" x14ac:dyDescent="0.2">
      <c r="A571" s="39"/>
      <c r="O571" s="33"/>
      <c r="P571" s="39"/>
      <c r="R571" s="33"/>
      <c r="S571" s="33"/>
      <c r="Z571" s="31"/>
    </row>
    <row r="572" spans="1:26" x14ac:dyDescent="0.2">
      <c r="A572" s="39"/>
      <c r="O572" s="33"/>
      <c r="P572" s="39"/>
      <c r="R572" s="33"/>
      <c r="S572" s="33"/>
      <c r="Z572" s="31"/>
    </row>
    <row r="573" spans="1:26" x14ac:dyDescent="0.2">
      <c r="A573" s="39"/>
      <c r="O573" s="33"/>
      <c r="P573" s="39"/>
      <c r="R573" s="33"/>
      <c r="S573" s="33"/>
      <c r="Z573" s="31"/>
    </row>
    <row r="574" spans="1:26" x14ac:dyDescent="0.2">
      <c r="A574" s="39"/>
      <c r="O574" s="33"/>
      <c r="P574" s="39"/>
      <c r="R574" s="33"/>
      <c r="S574" s="33"/>
      <c r="Z574" s="31"/>
    </row>
    <row r="575" spans="1:26" x14ac:dyDescent="0.2">
      <c r="A575" s="39"/>
      <c r="O575" s="33"/>
      <c r="P575" s="39"/>
      <c r="R575" s="33"/>
      <c r="S575" s="33"/>
      <c r="Z575" s="31"/>
    </row>
    <row r="576" spans="1:26" x14ac:dyDescent="0.2">
      <c r="A576" s="39"/>
      <c r="O576" s="33"/>
      <c r="P576" s="39"/>
      <c r="R576" s="33"/>
      <c r="S576" s="33"/>
      <c r="Z576" s="31"/>
    </row>
    <row r="577" spans="1:26" x14ac:dyDescent="0.2">
      <c r="A577" s="39"/>
      <c r="O577" s="33"/>
      <c r="P577" s="39"/>
      <c r="R577" s="33"/>
      <c r="S577" s="33"/>
      <c r="Z577" s="31"/>
    </row>
    <row r="578" spans="1:26" ht="12" x14ac:dyDescent="0.25">
      <c r="A578" s="46"/>
      <c r="O578" s="33"/>
      <c r="P578" s="46"/>
      <c r="R578" s="33"/>
      <c r="S578" s="33"/>
      <c r="Z578" s="31"/>
    </row>
    <row r="579" spans="1:26" x14ac:dyDescent="0.2">
      <c r="A579" s="39"/>
      <c r="O579" s="33"/>
      <c r="P579" s="39"/>
      <c r="R579" s="33"/>
      <c r="S579" s="33"/>
      <c r="Z579" s="31"/>
    </row>
    <row r="580" spans="1:26" x14ac:dyDescent="0.2">
      <c r="A580" s="39"/>
      <c r="O580" s="33"/>
      <c r="P580" s="39"/>
      <c r="R580" s="33"/>
      <c r="S580" s="33"/>
      <c r="Z580" s="31"/>
    </row>
    <row r="581" spans="1:26" x14ac:dyDescent="0.2">
      <c r="A581" s="39"/>
      <c r="O581" s="33"/>
      <c r="P581" s="39"/>
      <c r="R581" s="33"/>
      <c r="S581" s="33"/>
      <c r="Z581" s="31"/>
    </row>
    <row r="582" spans="1:26" x14ac:dyDescent="0.2">
      <c r="A582" s="39"/>
      <c r="O582" s="33"/>
      <c r="P582" s="39"/>
      <c r="R582" s="33"/>
      <c r="S582" s="33"/>
      <c r="Z582" s="31"/>
    </row>
    <row r="583" spans="1:26" ht="12" x14ac:dyDescent="0.25">
      <c r="A583" s="46"/>
      <c r="O583" s="33"/>
      <c r="P583" s="46"/>
      <c r="R583" s="33"/>
      <c r="S583" s="33"/>
      <c r="Z583" s="31"/>
    </row>
    <row r="584" spans="1:26" x14ac:dyDescent="0.2">
      <c r="A584" s="39"/>
      <c r="O584" s="33"/>
      <c r="P584" s="39"/>
      <c r="R584" s="33"/>
      <c r="S584" s="33"/>
      <c r="Z584" s="31"/>
    </row>
    <row r="585" spans="1:26" x14ac:dyDescent="0.2">
      <c r="A585" s="39"/>
      <c r="O585" s="33"/>
      <c r="P585" s="39"/>
      <c r="R585" s="33"/>
      <c r="S585" s="33"/>
      <c r="Z585" s="31"/>
    </row>
    <row r="586" spans="1:26" x14ac:dyDescent="0.2">
      <c r="A586" s="39"/>
      <c r="O586" s="33"/>
      <c r="P586" s="39"/>
      <c r="R586" s="33"/>
      <c r="S586" s="33"/>
      <c r="Z586" s="31"/>
    </row>
    <row r="587" spans="1:26" x14ac:dyDescent="0.2">
      <c r="A587" s="39"/>
      <c r="O587" s="33"/>
      <c r="P587" s="39"/>
      <c r="R587" s="33"/>
      <c r="S587" s="33"/>
      <c r="Z587" s="31"/>
    </row>
    <row r="588" spans="1:26" x14ac:dyDescent="0.2">
      <c r="A588" s="39"/>
      <c r="O588" s="33"/>
      <c r="P588" s="39"/>
      <c r="R588" s="33"/>
      <c r="S588" s="33"/>
      <c r="Z588" s="31"/>
    </row>
    <row r="589" spans="1:26" x14ac:dyDescent="0.2">
      <c r="A589" s="39"/>
      <c r="O589" s="33"/>
      <c r="P589" s="39"/>
      <c r="R589" s="33"/>
      <c r="S589" s="33"/>
      <c r="Z589" s="31"/>
    </row>
    <row r="590" spans="1:26" x14ac:dyDescent="0.2">
      <c r="A590" s="39"/>
      <c r="O590" s="33"/>
      <c r="P590" s="39"/>
      <c r="R590" s="33"/>
      <c r="S590" s="33"/>
      <c r="Z590" s="31"/>
    </row>
    <row r="591" spans="1:26" x14ac:dyDescent="0.2">
      <c r="A591" s="39"/>
      <c r="O591" s="33"/>
      <c r="P591" s="39"/>
      <c r="R591" s="33"/>
      <c r="S591" s="33"/>
      <c r="Z591" s="31"/>
    </row>
    <row r="592" spans="1:26" x14ac:dyDescent="0.2">
      <c r="A592" s="39"/>
      <c r="O592" s="33"/>
      <c r="P592" s="39"/>
      <c r="R592" s="33"/>
      <c r="S592" s="33"/>
      <c r="Z592" s="31"/>
    </row>
    <row r="593" spans="1:26" x14ac:dyDescent="0.2">
      <c r="A593" s="39"/>
      <c r="O593" s="33"/>
      <c r="P593" s="39"/>
      <c r="R593" s="33"/>
      <c r="S593" s="33"/>
      <c r="Z593" s="31"/>
    </row>
    <row r="594" spans="1:26" x14ac:dyDescent="0.2">
      <c r="A594" s="39"/>
      <c r="O594" s="33"/>
      <c r="P594" s="39"/>
      <c r="R594" s="33"/>
      <c r="S594" s="33"/>
      <c r="Z594" s="31"/>
    </row>
    <row r="595" spans="1:26" x14ac:dyDescent="0.2">
      <c r="A595" s="39"/>
      <c r="O595" s="33"/>
      <c r="P595" s="39"/>
      <c r="R595" s="33"/>
      <c r="S595" s="33"/>
      <c r="Z595" s="31"/>
    </row>
    <row r="596" spans="1:26" x14ac:dyDescent="0.2">
      <c r="A596" s="39"/>
      <c r="O596" s="33"/>
      <c r="P596" s="39"/>
      <c r="R596" s="33"/>
      <c r="S596" s="33"/>
      <c r="Z596" s="31"/>
    </row>
    <row r="597" spans="1:26" x14ac:dyDescent="0.2">
      <c r="A597" s="39"/>
      <c r="O597" s="33"/>
      <c r="P597" s="39"/>
      <c r="R597" s="33"/>
      <c r="S597" s="33"/>
      <c r="Z597" s="31"/>
    </row>
    <row r="598" spans="1:26" x14ac:dyDescent="0.2">
      <c r="A598" s="39"/>
      <c r="O598" s="33"/>
      <c r="P598" s="39"/>
      <c r="R598" s="33"/>
      <c r="S598" s="33"/>
      <c r="Z598" s="31"/>
    </row>
    <row r="599" spans="1:26" x14ac:dyDescent="0.2">
      <c r="A599" s="39"/>
      <c r="O599" s="33"/>
      <c r="P599" s="39"/>
      <c r="R599" s="33"/>
      <c r="S599" s="33"/>
      <c r="Z599" s="31"/>
    </row>
    <row r="600" spans="1:26" x14ac:dyDescent="0.2">
      <c r="A600" s="39"/>
      <c r="O600" s="33"/>
      <c r="P600" s="39"/>
      <c r="R600" s="33"/>
      <c r="S600" s="33"/>
      <c r="Z600" s="31"/>
    </row>
    <row r="601" spans="1:26" x14ac:dyDescent="0.2">
      <c r="A601" s="39"/>
      <c r="O601" s="33"/>
      <c r="P601" s="39"/>
      <c r="R601" s="33"/>
      <c r="S601" s="33"/>
      <c r="Z601" s="31"/>
    </row>
    <row r="602" spans="1:26" x14ac:dyDescent="0.2">
      <c r="A602" s="39"/>
      <c r="O602" s="33"/>
      <c r="P602" s="39"/>
      <c r="R602" s="33"/>
      <c r="S602" s="33"/>
      <c r="X602" s="33"/>
      <c r="Z602" s="31"/>
    </row>
    <row r="603" spans="1:26" x14ac:dyDescent="0.2">
      <c r="A603" s="39"/>
      <c r="O603" s="33"/>
      <c r="P603" s="39"/>
      <c r="R603" s="33"/>
      <c r="S603" s="33"/>
      <c r="Z603" s="31"/>
    </row>
    <row r="604" spans="1:26" x14ac:dyDescent="0.2">
      <c r="A604" s="39"/>
      <c r="O604" s="33"/>
      <c r="P604" s="39"/>
      <c r="R604" s="33"/>
      <c r="S604" s="33"/>
      <c r="Z604" s="31"/>
    </row>
    <row r="605" spans="1:26" x14ac:dyDescent="0.2">
      <c r="A605" s="39"/>
      <c r="O605" s="33"/>
      <c r="P605" s="39"/>
      <c r="R605" s="33"/>
      <c r="S605" s="33"/>
      <c r="X605" s="33"/>
      <c r="Z605" s="31"/>
    </row>
    <row r="606" spans="1:26" x14ac:dyDescent="0.2">
      <c r="A606" s="39"/>
      <c r="O606" s="33"/>
      <c r="P606" s="39"/>
      <c r="R606" s="33"/>
      <c r="S606" s="33"/>
      <c r="Z606" s="31"/>
    </row>
    <row r="607" spans="1:26" x14ac:dyDescent="0.2">
      <c r="A607" s="39"/>
      <c r="O607" s="33"/>
      <c r="P607" s="39"/>
      <c r="R607" s="33"/>
      <c r="S607" s="33"/>
      <c r="Z607" s="31"/>
    </row>
    <row r="608" spans="1:26" x14ac:dyDescent="0.2">
      <c r="A608" s="39"/>
      <c r="O608" s="33"/>
      <c r="P608" s="39"/>
      <c r="R608" s="33"/>
      <c r="S608" s="33"/>
      <c r="Z608" s="31"/>
    </row>
    <row r="609" spans="1:26" x14ac:dyDescent="0.2">
      <c r="A609" s="39"/>
      <c r="O609" s="33"/>
      <c r="P609" s="39"/>
      <c r="R609" s="33"/>
      <c r="S609" s="33"/>
      <c r="Z609" s="31"/>
    </row>
    <row r="610" spans="1:26" x14ac:dyDescent="0.2">
      <c r="A610" s="39"/>
      <c r="O610" s="33"/>
      <c r="P610" s="39"/>
      <c r="R610" s="33"/>
      <c r="S610" s="33"/>
      <c r="Z610" s="31"/>
    </row>
    <row r="611" spans="1:26" x14ac:dyDescent="0.2">
      <c r="A611" s="39"/>
      <c r="O611" s="33"/>
      <c r="P611" s="39"/>
      <c r="R611" s="33"/>
      <c r="S611" s="33"/>
      <c r="Z611" s="31"/>
    </row>
    <row r="612" spans="1:26" x14ac:dyDescent="0.2">
      <c r="A612" s="39"/>
      <c r="O612" s="33"/>
      <c r="P612" s="39"/>
      <c r="R612" s="33"/>
      <c r="S612" s="33"/>
      <c r="Z612" s="31"/>
    </row>
    <row r="613" spans="1:26" x14ac:dyDescent="0.2">
      <c r="A613" s="39"/>
      <c r="O613" s="33"/>
      <c r="P613" s="39"/>
      <c r="R613" s="33"/>
      <c r="S613" s="33"/>
      <c r="Z613" s="31"/>
    </row>
    <row r="614" spans="1:26" x14ac:dyDescent="0.2">
      <c r="A614" s="39"/>
      <c r="O614" s="33"/>
      <c r="P614" s="39"/>
      <c r="R614" s="33"/>
      <c r="S614" s="33"/>
      <c r="Z614" s="31"/>
    </row>
    <row r="615" spans="1:26" x14ac:dyDescent="0.2">
      <c r="A615" s="39"/>
      <c r="O615" s="33"/>
      <c r="P615" s="39"/>
      <c r="R615" s="33"/>
      <c r="S615" s="33"/>
      <c r="Z615" s="31"/>
    </row>
    <row r="616" spans="1:26" x14ac:dyDescent="0.2">
      <c r="A616" s="39"/>
      <c r="O616" s="33"/>
      <c r="P616" s="39"/>
      <c r="R616" s="33"/>
      <c r="S616" s="33"/>
      <c r="Z616" s="31"/>
    </row>
    <row r="617" spans="1:26" x14ac:dyDescent="0.2">
      <c r="A617" s="39"/>
      <c r="O617" s="33"/>
      <c r="P617" s="39"/>
      <c r="R617" s="33"/>
      <c r="S617" s="33"/>
      <c r="Z617" s="31"/>
    </row>
    <row r="618" spans="1:26" x14ac:dyDescent="0.2">
      <c r="A618" s="39"/>
      <c r="O618" s="33"/>
      <c r="P618" s="39"/>
      <c r="R618" s="33"/>
      <c r="S618" s="33"/>
      <c r="Z618" s="31"/>
    </row>
    <row r="619" spans="1:26" x14ac:dyDescent="0.2">
      <c r="A619" s="39"/>
      <c r="O619" s="33"/>
      <c r="P619" s="39"/>
      <c r="R619" s="33"/>
      <c r="S619" s="33"/>
      <c r="Z619" s="31"/>
    </row>
    <row r="620" spans="1:26" x14ac:dyDescent="0.2">
      <c r="A620" s="39"/>
      <c r="O620" s="33"/>
      <c r="P620" s="39"/>
      <c r="R620" s="33"/>
      <c r="S620" s="33"/>
      <c r="Z620" s="31"/>
    </row>
    <row r="621" spans="1:26" x14ac:dyDescent="0.2">
      <c r="A621" s="39"/>
      <c r="O621" s="33"/>
      <c r="P621" s="39"/>
      <c r="R621" s="33"/>
      <c r="S621" s="33"/>
      <c r="Z621" s="31"/>
    </row>
    <row r="622" spans="1:26" x14ac:dyDescent="0.2">
      <c r="A622" s="39"/>
      <c r="O622" s="33"/>
      <c r="P622" s="39"/>
      <c r="R622" s="33"/>
      <c r="S622" s="33"/>
      <c r="Z622" s="31"/>
    </row>
    <row r="623" spans="1:26" x14ac:dyDescent="0.2">
      <c r="A623" s="39"/>
      <c r="O623" s="33"/>
      <c r="P623" s="39"/>
      <c r="R623" s="33"/>
      <c r="S623" s="33"/>
      <c r="Z623" s="31"/>
    </row>
    <row r="624" spans="1:26" x14ac:dyDescent="0.2">
      <c r="A624" s="39"/>
      <c r="O624" s="33"/>
      <c r="P624" s="39"/>
      <c r="R624" s="33"/>
      <c r="S624" s="33"/>
      <c r="Z624" s="31"/>
    </row>
    <row r="625" spans="1:26" x14ac:dyDescent="0.2">
      <c r="A625" s="39"/>
      <c r="O625" s="33"/>
      <c r="P625" s="39"/>
      <c r="R625" s="33"/>
      <c r="S625" s="33"/>
      <c r="Z625" s="31"/>
    </row>
    <row r="626" spans="1:26" x14ac:dyDescent="0.2">
      <c r="A626" s="39"/>
      <c r="O626" s="33"/>
      <c r="P626" s="39"/>
      <c r="R626" s="33"/>
      <c r="S626" s="33"/>
      <c r="Z626" s="31"/>
    </row>
    <row r="627" spans="1:26" x14ac:dyDescent="0.2">
      <c r="A627" s="39"/>
      <c r="O627" s="33"/>
      <c r="P627" s="39"/>
      <c r="R627" s="33"/>
      <c r="S627" s="33"/>
      <c r="Z627" s="31"/>
    </row>
    <row r="628" spans="1:26" x14ac:dyDescent="0.2">
      <c r="A628" s="39"/>
      <c r="O628" s="33"/>
      <c r="P628" s="39"/>
      <c r="R628" s="33"/>
      <c r="S628" s="33"/>
      <c r="Z628" s="31"/>
    </row>
    <row r="629" spans="1:26" x14ac:dyDescent="0.2">
      <c r="A629" s="39"/>
      <c r="O629" s="33"/>
      <c r="P629" s="39"/>
      <c r="R629" s="33"/>
      <c r="S629" s="33"/>
      <c r="Z629" s="31"/>
    </row>
    <row r="630" spans="1:26" x14ac:dyDescent="0.2">
      <c r="A630" s="39"/>
      <c r="O630" s="33"/>
      <c r="P630" s="39"/>
      <c r="R630" s="33"/>
      <c r="S630" s="33"/>
      <c r="Z630" s="31"/>
    </row>
    <row r="631" spans="1:26" x14ac:dyDescent="0.2">
      <c r="A631" s="39"/>
      <c r="O631" s="33"/>
      <c r="P631" s="39"/>
      <c r="R631" s="33"/>
      <c r="S631" s="33"/>
      <c r="Z631" s="31"/>
    </row>
    <row r="632" spans="1:26" x14ac:dyDescent="0.2">
      <c r="A632" s="39"/>
      <c r="O632" s="33"/>
      <c r="P632" s="39"/>
      <c r="R632" s="33"/>
      <c r="S632" s="33"/>
      <c r="Z632" s="31"/>
    </row>
    <row r="633" spans="1:26" x14ac:dyDescent="0.2">
      <c r="A633" s="39"/>
      <c r="O633" s="33"/>
      <c r="P633" s="39"/>
      <c r="R633" s="33"/>
      <c r="S633" s="33"/>
      <c r="Z633" s="31"/>
    </row>
    <row r="634" spans="1:26" x14ac:dyDescent="0.2">
      <c r="A634" s="39"/>
      <c r="O634" s="33"/>
      <c r="P634" s="39"/>
      <c r="R634" s="33"/>
      <c r="S634" s="33"/>
      <c r="Z634" s="31"/>
    </row>
    <row r="635" spans="1:26" x14ac:dyDescent="0.2">
      <c r="A635" s="39"/>
      <c r="O635" s="33"/>
      <c r="P635" s="39"/>
      <c r="R635" s="33"/>
      <c r="S635" s="33"/>
      <c r="Z635" s="31"/>
    </row>
    <row r="636" spans="1:26" x14ac:dyDescent="0.2">
      <c r="A636" s="39"/>
      <c r="O636" s="33"/>
      <c r="P636" s="39"/>
      <c r="R636" s="33"/>
      <c r="S636" s="33"/>
      <c r="Z636" s="31"/>
    </row>
    <row r="637" spans="1:26" x14ac:dyDescent="0.2">
      <c r="A637" s="39"/>
      <c r="O637" s="33"/>
      <c r="P637" s="39"/>
      <c r="R637" s="33"/>
      <c r="S637" s="33"/>
      <c r="Z637" s="31"/>
    </row>
    <row r="638" spans="1:26" ht="12" x14ac:dyDescent="0.25">
      <c r="A638" s="46"/>
      <c r="O638" s="33"/>
      <c r="P638" s="46"/>
      <c r="R638" s="33"/>
      <c r="S638" s="33"/>
      <c r="Z638" s="31"/>
    </row>
    <row r="639" spans="1:26" x14ac:dyDescent="0.2">
      <c r="A639" s="39"/>
      <c r="O639" s="33"/>
      <c r="P639" s="39"/>
      <c r="R639" s="33"/>
      <c r="S639" s="33"/>
      <c r="Z639" s="31"/>
    </row>
    <row r="640" spans="1:26" x14ac:dyDescent="0.2">
      <c r="A640" s="39"/>
      <c r="O640" s="33"/>
      <c r="P640" s="39"/>
      <c r="R640" s="33"/>
      <c r="S640" s="33"/>
      <c r="Z640" s="31"/>
    </row>
    <row r="641" spans="1:26" x14ac:dyDescent="0.2">
      <c r="A641" s="39"/>
      <c r="O641" s="33"/>
      <c r="P641" s="39"/>
      <c r="R641" s="33"/>
      <c r="S641" s="33"/>
      <c r="Z641" s="31"/>
    </row>
    <row r="642" spans="1:26" x14ac:dyDescent="0.2">
      <c r="A642" s="39"/>
      <c r="O642" s="33"/>
      <c r="P642" s="39"/>
      <c r="R642" s="33"/>
      <c r="S642" s="33"/>
      <c r="Z642" s="31"/>
    </row>
    <row r="643" spans="1:26" x14ac:dyDescent="0.2">
      <c r="A643" s="39"/>
      <c r="O643" s="33"/>
      <c r="P643" s="39"/>
      <c r="R643" s="33"/>
      <c r="S643" s="33"/>
      <c r="Z643" s="31"/>
    </row>
    <row r="644" spans="1:26" x14ac:dyDescent="0.2">
      <c r="A644" s="39"/>
      <c r="O644" s="33"/>
      <c r="P644" s="39"/>
      <c r="R644" s="33"/>
      <c r="S644" s="33"/>
      <c r="Z644" s="31"/>
    </row>
    <row r="645" spans="1:26" x14ac:dyDescent="0.2">
      <c r="A645" s="39"/>
      <c r="O645" s="33"/>
      <c r="P645" s="39"/>
      <c r="R645" s="33"/>
      <c r="S645" s="33"/>
      <c r="Z645" s="31"/>
    </row>
    <row r="646" spans="1:26" x14ac:dyDescent="0.2">
      <c r="A646" s="39"/>
      <c r="O646" s="33"/>
      <c r="P646" s="39"/>
      <c r="R646" s="33"/>
      <c r="S646" s="33"/>
      <c r="Z646" s="31"/>
    </row>
    <row r="647" spans="1:26" x14ac:dyDescent="0.2">
      <c r="A647" s="39"/>
      <c r="O647" s="33"/>
      <c r="P647" s="39"/>
      <c r="R647" s="33"/>
      <c r="S647" s="33"/>
      <c r="Z647" s="31"/>
    </row>
    <row r="648" spans="1:26" x14ac:dyDescent="0.2">
      <c r="A648" s="39"/>
      <c r="O648" s="33"/>
      <c r="P648" s="39"/>
      <c r="R648" s="33"/>
      <c r="S648" s="33"/>
      <c r="Z648" s="31"/>
    </row>
    <row r="649" spans="1:26" x14ac:dyDescent="0.2">
      <c r="A649" s="39"/>
      <c r="O649" s="33"/>
      <c r="P649" s="39"/>
      <c r="R649" s="33"/>
      <c r="S649" s="33"/>
      <c r="Z649" s="31"/>
    </row>
    <row r="650" spans="1:26" x14ac:dyDescent="0.2">
      <c r="A650" s="39"/>
      <c r="O650" s="33"/>
      <c r="P650" s="39"/>
      <c r="R650" s="33"/>
      <c r="S650" s="33"/>
      <c r="Z650" s="31"/>
    </row>
    <row r="651" spans="1:26" x14ac:dyDescent="0.2">
      <c r="A651" s="39"/>
      <c r="O651" s="33"/>
      <c r="P651" s="39"/>
      <c r="R651" s="33"/>
      <c r="S651" s="33"/>
      <c r="Z651" s="31"/>
    </row>
    <row r="652" spans="1:26" x14ac:dyDescent="0.2">
      <c r="A652" s="39"/>
      <c r="O652" s="33"/>
      <c r="P652" s="39"/>
      <c r="R652" s="33"/>
      <c r="S652" s="33"/>
      <c r="Z652" s="31"/>
    </row>
    <row r="653" spans="1:26" x14ac:dyDescent="0.2">
      <c r="A653" s="39"/>
      <c r="O653" s="33"/>
      <c r="P653" s="39"/>
      <c r="R653" s="33"/>
      <c r="S653" s="33"/>
      <c r="Z653" s="31"/>
    </row>
    <row r="654" spans="1:26" x14ac:dyDescent="0.2">
      <c r="A654" s="39"/>
      <c r="O654" s="33"/>
      <c r="P654" s="39"/>
      <c r="R654" s="33"/>
      <c r="S654" s="33"/>
      <c r="Z654" s="31"/>
    </row>
    <row r="655" spans="1:26" x14ac:dyDescent="0.2">
      <c r="A655" s="39"/>
      <c r="O655" s="33"/>
      <c r="P655" s="39"/>
      <c r="R655" s="33"/>
      <c r="S655" s="33"/>
      <c r="Z655" s="31"/>
    </row>
    <row r="656" spans="1:26" x14ac:dyDescent="0.2">
      <c r="A656" s="39"/>
      <c r="O656" s="33"/>
      <c r="P656" s="39"/>
      <c r="R656" s="33"/>
      <c r="S656" s="33"/>
      <c r="Z656" s="31"/>
    </row>
    <row r="657" spans="1:26" x14ac:dyDescent="0.2">
      <c r="A657" s="39"/>
      <c r="O657" s="33"/>
      <c r="P657" s="39"/>
      <c r="R657" s="33"/>
      <c r="S657" s="33"/>
      <c r="Z657" s="31"/>
    </row>
    <row r="658" spans="1:26" x14ac:dyDescent="0.2">
      <c r="A658" s="39"/>
      <c r="O658" s="33"/>
      <c r="P658" s="39"/>
      <c r="R658" s="33"/>
      <c r="S658" s="33"/>
      <c r="Z658" s="31"/>
    </row>
    <row r="659" spans="1:26" x14ac:dyDescent="0.2">
      <c r="A659" s="39"/>
      <c r="O659" s="33"/>
      <c r="P659" s="39"/>
      <c r="R659" s="33"/>
      <c r="S659" s="33"/>
      <c r="Z659" s="31"/>
    </row>
    <row r="660" spans="1:26" x14ac:dyDescent="0.2">
      <c r="A660" s="39"/>
      <c r="O660" s="33"/>
      <c r="P660" s="39"/>
      <c r="R660" s="33"/>
      <c r="S660" s="33"/>
      <c r="Z660" s="31"/>
    </row>
    <row r="661" spans="1:26" x14ac:dyDescent="0.2">
      <c r="A661" s="39"/>
      <c r="O661" s="33"/>
      <c r="P661" s="39"/>
      <c r="R661" s="33"/>
      <c r="S661" s="33"/>
      <c r="Z661" s="31"/>
    </row>
    <row r="662" spans="1:26" x14ac:dyDescent="0.2">
      <c r="A662" s="39"/>
      <c r="O662" s="33"/>
      <c r="P662" s="39"/>
      <c r="R662" s="33"/>
      <c r="S662" s="33"/>
      <c r="Z662" s="31"/>
    </row>
    <row r="663" spans="1:26" x14ac:dyDescent="0.2">
      <c r="A663" s="39"/>
      <c r="O663" s="33"/>
      <c r="P663" s="39"/>
      <c r="R663" s="33"/>
      <c r="S663" s="33"/>
      <c r="Z663" s="31"/>
    </row>
    <row r="664" spans="1:26" x14ac:dyDescent="0.2">
      <c r="A664" s="39"/>
      <c r="O664" s="33"/>
      <c r="P664" s="39"/>
      <c r="R664" s="33"/>
      <c r="S664" s="33"/>
      <c r="Z664" s="31"/>
    </row>
    <row r="665" spans="1:26" x14ac:dyDescent="0.2">
      <c r="A665" s="39"/>
      <c r="O665" s="33"/>
      <c r="P665" s="39"/>
      <c r="R665" s="33"/>
      <c r="S665" s="33"/>
      <c r="Z665" s="31"/>
    </row>
    <row r="666" spans="1:26" x14ac:dyDescent="0.2">
      <c r="A666" s="39"/>
      <c r="O666" s="33"/>
      <c r="P666" s="39"/>
      <c r="R666" s="33"/>
      <c r="S666" s="33"/>
      <c r="Z666" s="31"/>
    </row>
    <row r="667" spans="1:26" x14ac:dyDescent="0.2">
      <c r="A667" s="39"/>
      <c r="O667" s="33"/>
      <c r="P667" s="39"/>
      <c r="R667" s="33"/>
      <c r="S667" s="33"/>
      <c r="Z667" s="31"/>
    </row>
    <row r="668" spans="1:26" ht="12" x14ac:dyDescent="0.25">
      <c r="A668" s="46"/>
      <c r="O668" s="33"/>
      <c r="P668" s="46"/>
      <c r="R668" s="33"/>
      <c r="S668" s="33"/>
      <c r="Z668" s="31"/>
    </row>
    <row r="669" spans="1:26" x14ac:dyDescent="0.2">
      <c r="A669" s="39"/>
      <c r="O669" s="33"/>
      <c r="P669" s="39"/>
      <c r="R669" s="33"/>
      <c r="S669" s="33"/>
      <c r="Z669" s="31"/>
    </row>
    <row r="670" spans="1:26" x14ac:dyDescent="0.2">
      <c r="A670" s="39"/>
      <c r="O670" s="33"/>
      <c r="P670" s="39"/>
      <c r="R670" s="33"/>
      <c r="S670" s="33"/>
      <c r="Z670" s="31"/>
    </row>
    <row r="671" spans="1:26" x14ac:dyDescent="0.2">
      <c r="A671" s="39"/>
      <c r="O671" s="33"/>
      <c r="P671" s="39"/>
      <c r="R671" s="33"/>
      <c r="S671" s="33"/>
      <c r="Z671" s="31"/>
    </row>
    <row r="672" spans="1:26" x14ac:dyDescent="0.2">
      <c r="A672" s="39"/>
      <c r="O672" s="33"/>
      <c r="P672" s="39"/>
      <c r="R672" s="33"/>
      <c r="S672" s="33"/>
      <c r="Z672" s="31"/>
    </row>
    <row r="673" spans="1:26" x14ac:dyDescent="0.2">
      <c r="A673" s="39"/>
      <c r="O673" s="33"/>
      <c r="P673" s="39"/>
      <c r="R673" s="33"/>
      <c r="S673" s="33"/>
      <c r="Z673" s="31"/>
    </row>
    <row r="674" spans="1:26" x14ac:dyDescent="0.2">
      <c r="A674" s="39"/>
      <c r="O674" s="33"/>
      <c r="P674" s="39"/>
      <c r="R674" s="33"/>
      <c r="S674" s="33"/>
      <c r="Z674" s="31"/>
    </row>
    <row r="675" spans="1:26" x14ac:dyDescent="0.2">
      <c r="A675" s="39"/>
      <c r="O675" s="33"/>
      <c r="P675" s="39"/>
      <c r="R675" s="33"/>
      <c r="S675" s="33"/>
      <c r="Z675" s="31"/>
    </row>
    <row r="676" spans="1:26" x14ac:dyDescent="0.2">
      <c r="A676" s="39"/>
      <c r="O676" s="33"/>
      <c r="P676" s="39"/>
      <c r="R676" s="33"/>
      <c r="S676" s="33"/>
      <c r="Z676" s="31"/>
    </row>
    <row r="677" spans="1:26" x14ac:dyDescent="0.2">
      <c r="A677" s="39"/>
      <c r="O677" s="33"/>
      <c r="P677" s="39"/>
      <c r="R677" s="33"/>
      <c r="S677" s="33"/>
      <c r="Z677" s="31"/>
    </row>
    <row r="678" spans="1:26" x14ac:dyDescent="0.2">
      <c r="A678" s="39"/>
      <c r="O678" s="33"/>
      <c r="P678" s="39"/>
      <c r="R678" s="33"/>
      <c r="S678" s="33"/>
      <c r="Z678" s="31"/>
    </row>
    <row r="679" spans="1:26" x14ac:dyDescent="0.2">
      <c r="A679" s="39"/>
      <c r="O679" s="33"/>
      <c r="P679" s="39"/>
      <c r="R679" s="33"/>
      <c r="S679" s="33"/>
      <c r="Z679" s="31"/>
    </row>
    <row r="680" spans="1:26" x14ac:dyDescent="0.2">
      <c r="A680" s="39"/>
      <c r="O680" s="33"/>
      <c r="P680" s="39"/>
      <c r="R680" s="33"/>
      <c r="S680" s="33"/>
      <c r="Z680" s="31"/>
    </row>
    <row r="681" spans="1:26" x14ac:dyDescent="0.2">
      <c r="A681" s="39"/>
      <c r="O681" s="33"/>
      <c r="P681" s="39"/>
      <c r="R681" s="33"/>
      <c r="S681" s="33"/>
      <c r="Z681" s="31"/>
    </row>
    <row r="682" spans="1:26" x14ac:dyDescent="0.2">
      <c r="A682" s="39"/>
      <c r="O682" s="33"/>
      <c r="P682" s="39"/>
      <c r="R682" s="33"/>
      <c r="S682" s="33"/>
      <c r="Z682" s="31"/>
    </row>
    <row r="683" spans="1:26" x14ac:dyDescent="0.2">
      <c r="A683" s="39"/>
      <c r="O683" s="33"/>
      <c r="P683" s="39"/>
      <c r="R683" s="33"/>
      <c r="S683" s="33"/>
      <c r="Z683" s="31"/>
    </row>
    <row r="684" spans="1:26" x14ac:dyDescent="0.2">
      <c r="A684" s="39"/>
      <c r="O684" s="33"/>
      <c r="P684" s="39"/>
      <c r="R684" s="33"/>
      <c r="S684" s="33"/>
      <c r="Z684" s="31"/>
    </row>
    <row r="685" spans="1:26" x14ac:dyDescent="0.2">
      <c r="A685" s="39"/>
      <c r="O685" s="33"/>
      <c r="P685" s="39"/>
      <c r="R685" s="33"/>
      <c r="S685" s="33"/>
      <c r="Z685" s="31"/>
    </row>
    <row r="686" spans="1:26" x14ac:dyDescent="0.2">
      <c r="A686" s="39"/>
      <c r="O686" s="33"/>
      <c r="P686" s="39"/>
      <c r="R686" s="33"/>
      <c r="S686" s="33"/>
      <c r="Z686" s="31"/>
    </row>
    <row r="687" spans="1:26" ht="12" x14ac:dyDescent="0.25">
      <c r="A687" s="46"/>
      <c r="O687" s="33"/>
      <c r="P687" s="46"/>
      <c r="R687" s="33"/>
      <c r="S687" s="33"/>
      <c r="Z687" s="31"/>
    </row>
    <row r="688" spans="1:26" x14ac:dyDescent="0.2">
      <c r="A688" s="39"/>
      <c r="O688" s="33"/>
      <c r="P688" s="39"/>
      <c r="R688" s="33"/>
      <c r="S688" s="33"/>
      <c r="Z688" s="31"/>
    </row>
    <row r="689" spans="1:26" x14ac:dyDescent="0.2">
      <c r="A689" s="39"/>
      <c r="O689" s="33"/>
      <c r="P689" s="39"/>
      <c r="R689" s="33"/>
      <c r="S689" s="33"/>
      <c r="Z689" s="31"/>
    </row>
    <row r="690" spans="1:26" x14ac:dyDescent="0.2">
      <c r="A690" s="39"/>
      <c r="O690" s="33"/>
      <c r="P690" s="39"/>
      <c r="R690" s="33"/>
      <c r="S690" s="33"/>
      <c r="Z690" s="31"/>
    </row>
    <row r="691" spans="1:26" x14ac:dyDescent="0.2">
      <c r="A691" s="39"/>
      <c r="O691" s="33"/>
      <c r="P691" s="39"/>
      <c r="R691" s="33"/>
      <c r="S691" s="33"/>
      <c r="Z691" s="31"/>
    </row>
    <row r="692" spans="1:26" x14ac:dyDescent="0.2">
      <c r="A692" s="39"/>
      <c r="O692" s="33"/>
      <c r="P692" s="39"/>
      <c r="R692" s="33"/>
      <c r="S692" s="33"/>
      <c r="Z692" s="31"/>
    </row>
    <row r="693" spans="1:26" x14ac:dyDescent="0.2">
      <c r="A693" s="39"/>
      <c r="O693" s="33"/>
      <c r="P693" s="39"/>
      <c r="R693" s="33"/>
      <c r="S693" s="33"/>
      <c r="Z693" s="31"/>
    </row>
    <row r="694" spans="1:26" x14ac:dyDescent="0.2">
      <c r="A694" s="39"/>
      <c r="O694" s="33"/>
      <c r="P694" s="39"/>
      <c r="R694" s="33"/>
      <c r="S694" s="33"/>
      <c r="Z694" s="31"/>
    </row>
    <row r="695" spans="1:26" x14ac:dyDescent="0.2">
      <c r="A695" s="39"/>
      <c r="O695" s="33"/>
      <c r="P695" s="39"/>
      <c r="R695" s="33"/>
      <c r="S695" s="33"/>
      <c r="Z695" s="31"/>
    </row>
    <row r="696" spans="1:26" x14ac:dyDescent="0.2">
      <c r="A696" s="39"/>
      <c r="O696" s="33"/>
      <c r="P696" s="39"/>
      <c r="R696" s="33"/>
      <c r="S696" s="33"/>
      <c r="Z696" s="31"/>
    </row>
    <row r="697" spans="1:26" x14ac:dyDescent="0.2">
      <c r="A697" s="39"/>
      <c r="O697" s="33"/>
      <c r="P697" s="39"/>
      <c r="R697" s="33"/>
      <c r="S697" s="33"/>
      <c r="Z697" s="31"/>
    </row>
    <row r="698" spans="1:26" ht="12" x14ac:dyDescent="0.25">
      <c r="A698" s="46"/>
      <c r="O698" s="33"/>
      <c r="P698" s="46"/>
      <c r="R698" s="33"/>
      <c r="S698" s="33"/>
      <c r="Z698" s="31"/>
    </row>
    <row r="699" spans="1:26" x14ac:dyDescent="0.2">
      <c r="A699" s="39"/>
      <c r="O699" s="33"/>
      <c r="P699" s="39"/>
      <c r="R699" s="33"/>
      <c r="S699" s="33"/>
      <c r="Z699" s="31"/>
    </row>
    <row r="700" spans="1:26" x14ac:dyDescent="0.2">
      <c r="A700" s="39"/>
      <c r="O700" s="33"/>
      <c r="P700" s="39"/>
      <c r="R700" s="33"/>
      <c r="S700" s="33"/>
      <c r="Z700" s="31"/>
    </row>
    <row r="701" spans="1:26" x14ac:dyDescent="0.2">
      <c r="A701" s="39"/>
      <c r="O701" s="33"/>
      <c r="P701" s="39"/>
      <c r="R701" s="33"/>
      <c r="S701" s="33"/>
      <c r="Z701" s="31"/>
    </row>
    <row r="702" spans="1:26" x14ac:dyDescent="0.2">
      <c r="A702" s="39"/>
      <c r="O702" s="33"/>
      <c r="P702" s="39"/>
      <c r="R702" s="33"/>
      <c r="S702" s="33"/>
      <c r="Z702" s="31"/>
    </row>
    <row r="703" spans="1:26" x14ac:dyDescent="0.2">
      <c r="A703" s="39"/>
      <c r="O703" s="33"/>
      <c r="P703" s="39"/>
      <c r="R703" s="33"/>
      <c r="S703" s="33"/>
      <c r="Z703" s="31"/>
    </row>
    <row r="704" spans="1:26" x14ac:dyDescent="0.2">
      <c r="A704" s="39"/>
      <c r="O704" s="33"/>
      <c r="P704" s="39"/>
      <c r="R704" s="33"/>
      <c r="S704" s="33"/>
      <c r="Z704" s="31"/>
    </row>
    <row r="705" spans="1:26" x14ac:dyDescent="0.2">
      <c r="A705" s="39"/>
      <c r="O705" s="33"/>
      <c r="P705" s="39"/>
      <c r="R705" s="33"/>
      <c r="S705" s="33"/>
      <c r="Z705" s="31"/>
    </row>
    <row r="706" spans="1:26" x14ac:dyDescent="0.2">
      <c r="A706" s="39"/>
      <c r="O706" s="33"/>
      <c r="P706" s="39"/>
      <c r="R706" s="33"/>
      <c r="S706" s="33"/>
      <c r="Z706" s="31"/>
    </row>
    <row r="707" spans="1:26" x14ac:dyDescent="0.2">
      <c r="A707" s="39"/>
      <c r="O707" s="33"/>
      <c r="P707" s="39"/>
      <c r="R707" s="33"/>
      <c r="S707" s="33"/>
      <c r="Z707" s="31"/>
    </row>
    <row r="708" spans="1:26" x14ac:dyDescent="0.2">
      <c r="A708" s="39"/>
      <c r="O708" s="33"/>
      <c r="P708" s="39"/>
      <c r="R708" s="33"/>
      <c r="S708" s="33"/>
      <c r="Z708" s="31"/>
    </row>
    <row r="709" spans="1:26" x14ac:dyDescent="0.2">
      <c r="A709" s="39"/>
      <c r="O709" s="33"/>
      <c r="P709" s="39"/>
      <c r="R709" s="33"/>
      <c r="S709" s="33"/>
      <c r="Z709" s="31"/>
    </row>
    <row r="710" spans="1:26" x14ac:dyDescent="0.2">
      <c r="A710" s="39"/>
      <c r="O710" s="33"/>
      <c r="P710" s="39"/>
      <c r="R710" s="33"/>
      <c r="S710" s="33"/>
      <c r="Z710" s="31"/>
    </row>
    <row r="711" spans="1:26" x14ac:dyDescent="0.2">
      <c r="A711" s="39"/>
      <c r="O711" s="33"/>
      <c r="P711" s="39"/>
      <c r="R711" s="33"/>
      <c r="S711" s="33"/>
      <c r="Z711" s="31"/>
    </row>
    <row r="712" spans="1:26" x14ac:dyDescent="0.2">
      <c r="A712" s="39"/>
      <c r="O712" s="33"/>
      <c r="P712" s="39"/>
      <c r="R712" s="33"/>
      <c r="S712" s="33"/>
      <c r="Z712" s="31"/>
    </row>
    <row r="713" spans="1:26" x14ac:dyDescent="0.2">
      <c r="A713" s="39"/>
      <c r="O713" s="33"/>
      <c r="P713" s="39"/>
      <c r="R713" s="33"/>
      <c r="S713" s="33"/>
      <c r="Z713" s="31"/>
    </row>
    <row r="714" spans="1:26" x14ac:dyDescent="0.2">
      <c r="A714" s="39"/>
      <c r="O714" s="33"/>
      <c r="P714" s="39"/>
      <c r="R714" s="33"/>
      <c r="S714" s="33"/>
      <c r="Z714" s="31"/>
    </row>
    <row r="715" spans="1:26" x14ac:dyDescent="0.2">
      <c r="A715" s="39"/>
      <c r="O715" s="33"/>
      <c r="P715" s="39"/>
      <c r="R715" s="33"/>
      <c r="S715" s="33"/>
      <c r="Z715" s="31"/>
    </row>
    <row r="716" spans="1:26" x14ac:dyDescent="0.2">
      <c r="A716" s="39"/>
      <c r="O716" s="33"/>
      <c r="P716" s="39"/>
      <c r="R716" s="33"/>
      <c r="S716" s="33"/>
      <c r="Z716" s="31"/>
    </row>
    <row r="717" spans="1:26" x14ac:dyDescent="0.2">
      <c r="A717" s="39"/>
      <c r="O717" s="33"/>
      <c r="P717" s="39"/>
      <c r="R717" s="33"/>
      <c r="S717" s="33"/>
      <c r="Z717" s="31"/>
    </row>
    <row r="718" spans="1:26" x14ac:dyDescent="0.2">
      <c r="A718" s="39"/>
      <c r="O718" s="33"/>
      <c r="P718" s="39"/>
      <c r="R718" s="33"/>
      <c r="S718" s="33"/>
      <c r="Z718" s="31"/>
    </row>
    <row r="719" spans="1:26" x14ac:dyDescent="0.2">
      <c r="A719" s="39"/>
      <c r="O719" s="33"/>
      <c r="P719" s="39"/>
      <c r="R719" s="33"/>
      <c r="S719" s="33"/>
      <c r="Z719" s="31"/>
    </row>
    <row r="720" spans="1:26" x14ac:dyDescent="0.2">
      <c r="A720" s="39"/>
      <c r="O720" s="33"/>
      <c r="P720" s="39"/>
      <c r="R720" s="33"/>
      <c r="S720" s="33"/>
      <c r="Z720" s="31"/>
    </row>
    <row r="721" spans="1:26" x14ac:dyDescent="0.2">
      <c r="A721" s="39"/>
      <c r="O721" s="33"/>
      <c r="P721" s="39"/>
      <c r="R721" s="33"/>
      <c r="S721" s="33"/>
      <c r="Z721" s="31"/>
    </row>
    <row r="722" spans="1:26" x14ac:dyDescent="0.2">
      <c r="A722" s="39"/>
      <c r="O722" s="33"/>
      <c r="P722" s="39"/>
      <c r="R722" s="33"/>
      <c r="S722" s="33"/>
      <c r="Z722" s="31"/>
    </row>
    <row r="723" spans="1:26" x14ac:dyDescent="0.2">
      <c r="A723" s="39"/>
      <c r="O723" s="33"/>
      <c r="P723" s="39"/>
      <c r="R723" s="33"/>
      <c r="S723" s="33"/>
      <c r="Z723" s="31"/>
    </row>
    <row r="724" spans="1:26" x14ac:dyDescent="0.2">
      <c r="A724" s="39"/>
      <c r="O724" s="33"/>
      <c r="P724" s="39"/>
      <c r="R724" s="33"/>
      <c r="S724" s="33"/>
      <c r="Z724" s="31"/>
    </row>
    <row r="725" spans="1:26" x14ac:dyDescent="0.2">
      <c r="A725" s="39"/>
      <c r="O725" s="33"/>
      <c r="P725" s="39"/>
      <c r="R725" s="33"/>
      <c r="S725" s="33"/>
      <c r="Z725" s="31"/>
    </row>
    <row r="726" spans="1:26" x14ac:dyDescent="0.2">
      <c r="A726" s="39"/>
      <c r="O726" s="33"/>
      <c r="P726" s="39"/>
      <c r="R726" s="33"/>
      <c r="S726" s="33"/>
      <c r="Z726" s="31"/>
    </row>
    <row r="727" spans="1:26" x14ac:dyDescent="0.2">
      <c r="A727" s="39"/>
      <c r="O727" s="33"/>
      <c r="P727" s="39"/>
      <c r="R727" s="33"/>
      <c r="S727" s="33"/>
      <c r="Z727" s="31"/>
    </row>
    <row r="728" spans="1:26" x14ac:dyDescent="0.2">
      <c r="A728" s="39"/>
      <c r="O728" s="33"/>
      <c r="P728" s="39"/>
      <c r="R728" s="33"/>
      <c r="S728" s="33"/>
      <c r="Z728" s="31"/>
    </row>
    <row r="729" spans="1:26" x14ac:dyDescent="0.2">
      <c r="A729" s="39"/>
      <c r="O729" s="33"/>
      <c r="P729" s="39"/>
      <c r="R729" s="33"/>
      <c r="S729" s="33"/>
      <c r="Z729" s="31"/>
    </row>
    <row r="730" spans="1:26" x14ac:dyDescent="0.2">
      <c r="A730" s="39"/>
      <c r="O730" s="33"/>
      <c r="P730" s="39"/>
      <c r="R730" s="33"/>
      <c r="S730" s="33"/>
      <c r="Z730" s="31"/>
    </row>
    <row r="731" spans="1:26" x14ac:dyDescent="0.2">
      <c r="A731" s="39"/>
      <c r="O731" s="33"/>
      <c r="P731" s="39"/>
      <c r="R731" s="33"/>
      <c r="S731" s="33"/>
      <c r="Z731" s="31"/>
    </row>
    <row r="732" spans="1:26" x14ac:dyDescent="0.2">
      <c r="A732" s="39"/>
      <c r="O732" s="33"/>
      <c r="P732" s="39"/>
      <c r="R732" s="33"/>
      <c r="S732" s="33"/>
      <c r="Z732" s="31"/>
    </row>
    <row r="733" spans="1:26" x14ac:dyDescent="0.2">
      <c r="A733" s="39"/>
      <c r="O733" s="33"/>
      <c r="P733" s="39"/>
      <c r="R733" s="33"/>
      <c r="S733" s="33"/>
      <c r="Z733" s="31"/>
    </row>
    <row r="734" spans="1:26" x14ac:dyDescent="0.2">
      <c r="A734" s="39"/>
      <c r="O734" s="33"/>
      <c r="P734" s="39"/>
      <c r="R734" s="33"/>
      <c r="S734" s="33"/>
      <c r="Z734" s="31"/>
    </row>
    <row r="735" spans="1:26" x14ac:dyDescent="0.2">
      <c r="A735" s="39"/>
      <c r="O735" s="33"/>
      <c r="P735" s="39"/>
      <c r="R735" s="33"/>
      <c r="S735" s="33"/>
      <c r="Z735" s="31"/>
    </row>
    <row r="736" spans="1:26" x14ac:dyDescent="0.2">
      <c r="A736" s="39"/>
      <c r="O736" s="33"/>
      <c r="P736" s="39"/>
      <c r="R736" s="33"/>
      <c r="S736" s="33"/>
      <c r="Z736" s="31"/>
    </row>
    <row r="737" spans="1:26" x14ac:dyDescent="0.2">
      <c r="A737" s="39"/>
      <c r="O737" s="33"/>
      <c r="P737" s="39"/>
      <c r="R737" s="33"/>
      <c r="S737" s="33"/>
      <c r="Z737" s="31"/>
    </row>
    <row r="738" spans="1:26" x14ac:dyDescent="0.2">
      <c r="A738" s="39"/>
      <c r="O738" s="33"/>
      <c r="P738" s="39"/>
      <c r="R738" s="33"/>
      <c r="S738" s="33"/>
      <c r="Z738" s="31"/>
    </row>
    <row r="739" spans="1:26" x14ac:dyDescent="0.2">
      <c r="A739" s="39"/>
      <c r="O739" s="33"/>
      <c r="P739" s="39"/>
      <c r="R739" s="33"/>
      <c r="S739" s="33"/>
      <c r="Z739" s="31"/>
    </row>
    <row r="740" spans="1:26" x14ac:dyDescent="0.2">
      <c r="A740" s="39"/>
      <c r="O740" s="33"/>
      <c r="P740" s="39"/>
      <c r="R740" s="33"/>
      <c r="S740" s="33"/>
      <c r="Z740" s="31"/>
    </row>
    <row r="741" spans="1:26" x14ac:dyDescent="0.2">
      <c r="A741" s="39"/>
      <c r="O741" s="33"/>
      <c r="P741" s="39"/>
      <c r="R741" s="33"/>
      <c r="S741" s="33"/>
      <c r="Z741" s="31"/>
    </row>
    <row r="742" spans="1:26" x14ac:dyDescent="0.2">
      <c r="A742" s="39"/>
      <c r="O742" s="33"/>
      <c r="P742" s="39"/>
      <c r="R742" s="33"/>
      <c r="S742" s="33"/>
      <c r="Z742" s="31"/>
    </row>
    <row r="743" spans="1:26" x14ac:dyDescent="0.2">
      <c r="A743" s="39"/>
      <c r="O743" s="33"/>
      <c r="P743" s="39"/>
      <c r="R743" s="33"/>
      <c r="S743" s="33"/>
      <c r="Z743" s="31"/>
    </row>
    <row r="744" spans="1:26" x14ac:dyDescent="0.2">
      <c r="A744" s="39"/>
      <c r="O744" s="33"/>
      <c r="P744" s="39"/>
      <c r="R744" s="33"/>
      <c r="S744" s="33"/>
      <c r="Z744" s="31"/>
    </row>
    <row r="745" spans="1:26" x14ac:dyDescent="0.2">
      <c r="A745" s="39"/>
      <c r="O745" s="33"/>
      <c r="P745" s="39"/>
      <c r="R745" s="33"/>
      <c r="S745" s="33"/>
      <c r="Z745" s="31"/>
    </row>
    <row r="746" spans="1:26" x14ac:dyDescent="0.2">
      <c r="A746" s="39"/>
      <c r="O746" s="33"/>
      <c r="P746" s="39"/>
      <c r="R746" s="33"/>
      <c r="S746" s="33"/>
      <c r="Z746" s="31"/>
    </row>
    <row r="747" spans="1:26" x14ac:dyDescent="0.2">
      <c r="A747" s="39"/>
      <c r="O747" s="33"/>
      <c r="P747" s="39"/>
      <c r="R747" s="33"/>
      <c r="S747" s="33"/>
      <c r="Z747" s="31"/>
    </row>
    <row r="748" spans="1:26" x14ac:dyDescent="0.2">
      <c r="A748" s="39"/>
      <c r="O748" s="33"/>
      <c r="P748" s="39"/>
      <c r="R748" s="33"/>
      <c r="S748" s="33"/>
      <c r="Z748" s="31"/>
    </row>
    <row r="749" spans="1:26" x14ac:dyDescent="0.2">
      <c r="A749" s="39"/>
      <c r="O749" s="33"/>
      <c r="P749" s="39"/>
      <c r="R749" s="33"/>
      <c r="S749" s="33"/>
      <c r="Z749" s="31"/>
    </row>
    <row r="750" spans="1:26" x14ac:dyDescent="0.2">
      <c r="A750" s="39"/>
      <c r="O750" s="33"/>
      <c r="P750" s="39"/>
      <c r="R750" s="33"/>
      <c r="S750" s="33"/>
      <c r="Z750" s="31"/>
    </row>
    <row r="751" spans="1:26" ht="12" x14ac:dyDescent="0.25">
      <c r="A751" s="46"/>
      <c r="O751" s="33"/>
      <c r="P751" s="46"/>
      <c r="R751" s="33"/>
      <c r="S751" s="33"/>
      <c r="Z751" s="31"/>
    </row>
    <row r="752" spans="1:26" x14ac:dyDescent="0.2">
      <c r="A752" s="39"/>
      <c r="O752" s="33"/>
      <c r="P752" s="39"/>
      <c r="R752" s="33"/>
      <c r="S752" s="33"/>
      <c r="Z752" s="31"/>
    </row>
    <row r="753" spans="1:26" x14ac:dyDescent="0.2">
      <c r="A753" s="39"/>
      <c r="O753" s="33"/>
      <c r="P753" s="39"/>
      <c r="R753" s="33"/>
      <c r="S753" s="33"/>
      <c r="Z753" s="31"/>
    </row>
    <row r="754" spans="1:26" x14ac:dyDescent="0.2">
      <c r="A754" s="39"/>
      <c r="O754" s="33"/>
      <c r="P754" s="39"/>
      <c r="R754" s="33"/>
      <c r="S754" s="33"/>
      <c r="Z754" s="31"/>
    </row>
    <row r="755" spans="1:26" x14ac:dyDescent="0.2">
      <c r="A755" s="39"/>
      <c r="O755" s="33"/>
      <c r="P755" s="39"/>
      <c r="R755" s="33"/>
      <c r="S755" s="33"/>
      <c r="Z755" s="31"/>
    </row>
    <row r="756" spans="1:26" x14ac:dyDescent="0.2">
      <c r="A756" s="39"/>
      <c r="O756" s="33"/>
      <c r="P756" s="39"/>
      <c r="R756" s="33"/>
      <c r="S756" s="33"/>
      <c r="Z756" s="31"/>
    </row>
    <row r="757" spans="1:26" x14ac:dyDescent="0.2">
      <c r="A757" s="39"/>
      <c r="O757" s="33"/>
      <c r="P757" s="39"/>
      <c r="R757" s="33"/>
      <c r="S757" s="33"/>
      <c r="Z757" s="31"/>
    </row>
    <row r="758" spans="1:26" ht="12" x14ac:dyDescent="0.25">
      <c r="A758" s="46"/>
      <c r="O758" s="33"/>
      <c r="P758" s="46"/>
      <c r="R758" s="33"/>
      <c r="S758" s="33"/>
      <c r="Z758" s="31"/>
    </row>
    <row r="759" spans="1:26" x14ac:dyDescent="0.2">
      <c r="A759" s="39"/>
      <c r="O759" s="33"/>
      <c r="P759" s="39"/>
      <c r="R759" s="33"/>
      <c r="S759" s="33"/>
      <c r="Z759" s="31"/>
    </row>
    <row r="760" spans="1:26" x14ac:dyDescent="0.2">
      <c r="A760" s="39"/>
      <c r="O760" s="33"/>
      <c r="P760" s="39"/>
      <c r="R760" s="33"/>
      <c r="S760" s="33"/>
      <c r="Z760" s="31"/>
    </row>
    <row r="761" spans="1:26" x14ac:dyDescent="0.2">
      <c r="A761" s="39"/>
      <c r="O761" s="33"/>
      <c r="P761" s="39"/>
      <c r="R761" s="33"/>
      <c r="S761" s="33"/>
      <c r="Z761" s="31"/>
    </row>
    <row r="762" spans="1:26" x14ac:dyDescent="0.2">
      <c r="A762" s="39"/>
      <c r="O762" s="33"/>
      <c r="P762" s="39"/>
      <c r="R762" s="33"/>
      <c r="S762" s="33"/>
      <c r="Z762" s="31"/>
    </row>
    <row r="763" spans="1:26" x14ac:dyDescent="0.2">
      <c r="A763" s="39"/>
      <c r="O763" s="33"/>
      <c r="P763" s="39"/>
      <c r="R763" s="33"/>
      <c r="S763" s="33"/>
      <c r="Z763" s="31"/>
    </row>
    <row r="764" spans="1:26" x14ac:dyDescent="0.2">
      <c r="A764" s="39"/>
      <c r="O764" s="33"/>
      <c r="P764" s="39"/>
      <c r="R764" s="33"/>
      <c r="S764" s="33"/>
      <c r="Z764" s="31"/>
    </row>
    <row r="765" spans="1:26" x14ac:dyDescent="0.2">
      <c r="A765" s="39"/>
      <c r="O765" s="33"/>
      <c r="P765" s="39"/>
      <c r="R765" s="33"/>
      <c r="S765" s="33"/>
      <c r="Z765" s="31"/>
    </row>
    <row r="766" spans="1:26" x14ac:dyDescent="0.2">
      <c r="A766" s="39"/>
      <c r="O766" s="33"/>
      <c r="P766" s="39"/>
      <c r="R766" s="33"/>
      <c r="S766" s="33"/>
      <c r="Z766" s="31"/>
    </row>
    <row r="767" spans="1:26" x14ac:dyDescent="0.2">
      <c r="A767" s="39"/>
      <c r="O767" s="33"/>
      <c r="P767" s="39"/>
      <c r="R767" s="33"/>
      <c r="S767" s="33"/>
      <c r="Z767" s="31"/>
    </row>
    <row r="768" spans="1:26" x14ac:dyDescent="0.2">
      <c r="A768" s="39"/>
      <c r="O768" s="33"/>
      <c r="P768" s="39"/>
      <c r="R768" s="33"/>
      <c r="S768" s="33"/>
      <c r="Z768" s="31"/>
    </row>
    <row r="769" spans="1:26" x14ac:dyDescent="0.2">
      <c r="A769" s="39"/>
      <c r="O769" s="33"/>
      <c r="P769" s="39"/>
      <c r="R769" s="33"/>
      <c r="S769" s="33"/>
      <c r="Z769" s="31"/>
    </row>
    <row r="770" spans="1:26" x14ac:dyDescent="0.2">
      <c r="A770" s="39"/>
      <c r="O770" s="33"/>
      <c r="P770" s="39"/>
      <c r="R770" s="33"/>
      <c r="S770" s="33"/>
      <c r="Z770" s="31"/>
    </row>
    <row r="771" spans="1:26" x14ac:dyDescent="0.2">
      <c r="A771" s="39"/>
      <c r="O771" s="33"/>
      <c r="P771" s="39"/>
      <c r="R771" s="33"/>
      <c r="S771" s="33"/>
      <c r="Z771" s="31"/>
    </row>
    <row r="772" spans="1:26" x14ac:dyDescent="0.2">
      <c r="A772" s="39"/>
      <c r="O772" s="33"/>
      <c r="P772" s="39"/>
      <c r="R772" s="33"/>
      <c r="S772" s="33"/>
      <c r="Z772" s="31"/>
    </row>
    <row r="773" spans="1:26" x14ac:dyDescent="0.2">
      <c r="A773" s="39"/>
      <c r="O773" s="33"/>
      <c r="P773" s="39"/>
      <c r="R773" s="33"/>
      <c r="S773" s="33"/>
      <c r="Z773" s="31"/>
    </row>
    <row r="774" spans="1:26" x14ac:dyDescent="0.2">
      <c r="A774" s="39"/>
      <c r="O774" s="33"/>
      <c r="P774" s="39"/>
      <c r="R774" s="33"/>
      <c r="S774" s="33"/>
      <c r="Z774" s="31"/>
    </row>
    <row r="775" spans="1:26" x14ac:dyDescent="0.2">
      <c r="A775" s="39"/>
      <c r="O775" s="33"/>
      <c r="P775" s="39"/>
      <c r="R775" s="33"/>
      <c r="S775" s="33"/>
      <c r="Z775" s="31"/>
    </row>
    <row r="776" spans="1:26" x14ac:dyDescent="0.2">
      <c r="A776" s="39"/>
      <c r="O776" s="33"/>
      <c r="P776" s="39"/>
      <c r="R776" s="33"/>
      <c r="S776" s="33"/>
      <c r="Z776" s="31"/>
    </row>
    <row r="777" spans="1:26" x14ac:dyDescent="0.2">
      <c r="A777" s="39"/>
      <c r="O777" s="33"/>
      <c r="P777" s="39"/>
      <c r="R777" s="33"/>
      <c r="S777" s="33"/>
      <c r="Z777" s="31"/>
    </row>
    <row r="778" spans="1:26" x14ac:dyDescent="0.2">
      <c r="A778" s="39"/>
      <c r="O778" s="33"/>
      <c r="P778" s="39"/>
      <c r="R778" s="33"/>
      <c r="S778" s="33"/>
      <c r="Z778" s="31"/>
    </row>
    <row r="779" spans="1:26" x14ac:dyDescent="0.2">
      <c r="A779" s="39"/>
      <c r="O779" s="33"/>
      <c r="P779" s="39"/>
      <c r="R779" s="33"/>
      <c r="S779" s="33"/>
      <c r="Z779" s="31"/>
    </row>
    <row r="780" spans="1:26" x14ac:dyDescent="0.2">
      <c r="A780" s="39"/>
      <c r="O780" s="33"/>
      <c r="P780" s="39"/>
      <c r="R780" s="33"/>
      <c r="S780" s="33"/>
      <c r="Z780" s="31"/>
    </row>
    <row r="781" spans="1:26" x14ac:dyDescent="0.2">
      <c r="A781" s="39"/>
      <c r="O781" s="33"/>
      <c r="P781" s="39"/>
      <c r="R781" s="33"/>
      <c r="S781" s="33"/>
      <c r="Z781" s="31"/>
    </row>
    <row r="782" spans="1:26" x14ac:dyDescent="0.2">
      <c r="A782" s="39"/>
      <c r="O782" s="33"/>
      <c r="P782" s="39"/>
      <c r="R782" s="33"/>
      <c r="S782" s="33"/>
      <c r="Z782" s="31"/>
    </row>
    <row r="783" spans="1:26" x14ac:dyDescent="0.2">
      <c r="A783" s="39"/>
      <c r="O783" s="33"/>
      <c r="P783" s="39"/>
      <c r="R783" s="33"/>
      <c r="S783" s="33"/>
      <c r="Z783" s="31"/>
    </row>
    <row r="784" spans="1:26" x14ac:dyDescent="0.2">
      <c r="A784" s="39"/>
      <c r="O784" s="33"/>
      <c r="P784" s="39"/>
      <c r="R784" s="33"/>
      <c r="S784" s="33"/>
      <c r="Z784" s="31"/>
    </row>
    <row r="785" spans="1:26" x14ac:dyDescent="0.2">
      <c r="A785" s="39"/>
      <c r="O785" s="33"/>
      <c r="P785" s="39"/>
      <c r="R785" s="33"/>
      <c r="S785" s="33"/>
      <c r="Z785" s="31"/>
    </row>
    <row r="786" spans="1:26" x14ac:dyDescent="0.2">
      <c r="A786" s="39"/>
      <c r="O786" s="33"/>
      <c r="P786" s="39"/>
      <c r="R786" s="33"/>
      <c r="S786" s="33"/>
      <c r="Z786" s="31"/>
    </row>
    <row r="787" spans="1:26" x14ac:dyDescent="0.2">
      <c r="A787" s="39"/>
      <c r="O787" s="33"/>
      <c r="P787" s="39"/>
      <c r="R787" s="33"/>
      <c r="S787" s="33"/>
      <c r="Z787" s="31"/>
    </row>
    <row r="788" spans="1:26" x14ac:dyDescent="0.2">
      <c r="A788" s="39"/>
      <c r="O788" s="33"/>
      <c r="P788" s="39"/>
      <c r="R788" s="33"/>
      <c r="S788" s="33"/>
      <c r="Z788" s="31"/>
    </row>
    <row r="789" spans="1:26" x14ac:dyDescent="0.2">
      <c r="A789" s="39"/>
      <c r="O789" s="33"/>
      <c r="P789" s="39"/>
      <c r="R789" s="33"/>
      <c r="S789" s="33"/>
      <c r="Z789" s="31"/>
    </row>
    <row r="790" spans="1:26" x14ac:dyDescent="0.2">
      <c r="A790" s="39"/>
      <c r="O790" s="33"/>
      <c r="P790" s="39"/>
      <c r="R790" s="33"/>
      <c r="S790" s="33"/>
      <c r="Z790" s="31"/>
    </row>
    <row r="791" spans="1:26" x14ac:dyDescent="0.2">
      <c r="A791" s="39"/>
      <c r="O791" s="33"/>
      <c r="P791" s="39"/>
      <c r="R791" s="33"/>
      <c r="S791" s="33"/>
      <c r="Z791" s="31"/>
    </row>
    <row r="792" spans="1:26" x14ac:dyDescent="0.2">
      <c r="A792" s="39"/>
      <c r="O792" s="33"/>
      <c r="P792" s="39"/>
      <c r="R792" s="33"/>
      <c r="S792" s="33"/>
      <c r="Z792" s="31"/>
    </row>
    <row r="793" spans="1:26" x14ac:dyDescent="0.2">
      <c r="A793" s="39"/>
      <c r="O793" s="33"/>
      <c r="P793" s="39"/>
      <c r="R793" s="33"/>
      <c r="S793" s="33"/>
      <c r="Z793" s="31"/>
    </row>
    <row r="794" spans="1:26" x14ac:dyDescent="0.2">
      <c r="A794" s="39"/>
      <c r="O794" s="33"/>
      <c r="P794" s="39"/>
      <c r="R794" s="33"/>
      <c r="S794" s="33"/>
      <c r="Z794" s="31"/>
    </row>
    <row r="795" spans="1:26" x14ac:dyDescent="0.2">
      <c r="A795" s="39"/>
      <c r="O795" s="33"/>
      <c r="P795" s="39"/>
      <c r="R795" s="33"/>
      <c r="S795" s="33"/>
      <c r="Z795" s="31"/>
    </row>
    <row r="796" spans="1:26" x14ac:dyDescent="0.2">
      <c r="A796" s="39"/>
      <c r="O796" s="33"/>
      <c r="P796" s="39"/>
      <c r="R796" s="33"/>
      <c r="S796" s="33"/>
      <c r="Z796" s="31"/>
    </row>
    <row r="797" spans="1:26" x14ac:dyDescent="0.2">
      <c r="A797" s="39"/>
      <c r="O797" s="33"/>
      <c r="P797" s="39"/>
      <c r="R797" s="33"/>
      <c r="S797" s="33"/>
      <c r="Z797" s="31"/>
    </row>
    <row r="798" spans="1:26" x14ac:dyDescent="0.2">
      <c r="A798" s="39"/>
      <c r="O798" s="33"/>
      <c r="P798" s="39"/>
      <c r="R798" s="33"/>
      <c r="S798" s="33"/>
      <c r="Z798" s="31"/>
    </row>
    <row r="799" spans="1:26" x14ac:dyDescent="0.2">
      <c r="A799" s="39"/>
      <c r="O799" s="33"/>
      <c r="P799" s="39"/>
      <c r="R799" s="33"/>
      <c r="S799" s="33"/>
      <c r="Z799" s="31"/>
    </row>
    <row r="800" spans="1:26" x14ac:dyDescent="0.2">
      <c r="A800" s="39"/>
      <c r="O800" s="33"/>
      <c r="P800" s="39"/>
      <c r="R800" s="33"/>
      <c r="S800" s="33"/>
      <c r="Z800" s="31"/>
    </row>
    <row r="801" spans="1:26" x14ac:dyDescent="0.2">
      <c r="A801" s="39"/>
      <c r="O801" s="33"/>
      <c r="P801" s="39"/>
      <c r="R801" s="33"/>
      <c r="S801" s="33"/>
      <c r="Z801" s="31"/>
    </row>
    <row r="802" spans="1:26" x14ac:dyDescent="0.2">
      <c r="A802" s="39"/>
      <c r="O802" s="33"/>
      <c r="P802" s="39"/>
      <c r="R802" s="33"/>
      <c r="S802" s="33"/>
      <c r="Z802" s="31"/>
    </row>
    <row r="803" spans="1:26" x14ac:dyDescent="0.2">
      <c r="A803" s="39"/>
      <c r="O803" s="33"/>
      <c r="P803" s="39"/>
      <c r="R803" s="33"/>
      <c r="S803" s="33"/>
      <c r="Z803" s="31"/>
    </row>
    <row r="804" spans="1:26" x14ac:dyDescent="0.2">
      <c r="A804" s="39"/>
      <c r="O804" s="33"/>
      <c r="P804" s="39"/>
      <c r="R804" s="33"/>
      <c r="S804" s="33"/>
      <c r="Z804" s="31"/>
    </row>
    <row r="805" spans="1:26" x14ac:dyDescent="0.2">
      <c r="A805" s="39"/>
      <c r="O805" s="33"/>
      <c r="P805" s="39"/>
      <c r="R805" s="33"/>
      <c r="S805" s="33"/>
      <c r="X805" s="33"/>
      <c r="Z805" s="31"/>
    </row>
    <row r="806" spans="1:26" x14ac:dyDescent="0.2">
      <c r="A806" s="39"/>
      <c r="O806" s="33"/>
      <c r="P806" s="39"/>
      <c r="R806" s="33"/>
      <c r="S806" s="33"/>
      <c r="Z806" s="31"/>
    </row>
    <row r="807" spans="1:26" x14ac:dyDescent="0.2">
      <c r="A807" s="39"/>
      <c r="O807" s="33"/>
      <c r="P807" s="39"/>
      <c r="R807" s="33"/>
      <c r="S807" s="33"/>
      <c r="Z807" s="31"/>
    </row>
    <row r="808" spans="1:26" x14ac:dyDescent="0.2">
      <c r="A808" s="39"/>
      <c r="O808" s="33"/>
      <c r="P808" s="39"/>
      <c r="R808" s="33"/>
      <c r="S808" s="33"/>
      <c r="Z808" s="31"/>
    </row>
    <row r="809" spans="1:26" x14ac:dyDescent="0.2">
      <c r="A809" s="39"/>
      <c r="O809" s="33"/>
      <c r="P809" s="39"/>
      <c r="R809" s="33"/>
      <c r="S809" s="33"/>
      <c r="Z809" s="31"/>
    </row>
    <row r="810" spans="1:26" x14ac:dyDescent="0.2">
      <c r="A810" s="39"/>
      <c r="O810" s="33"/>
      <c r="P810" s="39"/>
      <c r="R810" s="33"/>
      <c r="S810" s="33"/>
      <c r="Z810" s="31"/>
    </row>
    <row r="811" spans="1:26" x14ac:dyDescent="0.2">
      <c r="A811" s="39"/>
      <c r="O811" s="33"/>
      <c r="P811" s="39"/>
      <c r="R811" s="33"/>
      <c r="S811" s="33"/>
      <c r="Z811" s="31"/>
    </row>
    <row r="812" spans="1:26" x14ac:dyDescent="0.2">
      <c r="A812" s="39"/>
      <c r="O812" s="33"/>
      <c r="P812" s="39"/>
      <c r="R812" s="33"/>
      <c r="S812" s="33"/>
      <c r="Z812" s="31"/>
    </row>
    <row r="813" spans="1:26" x14ac:dyDescent="0.2">
      <c r="A813" s="39"/>
      <c r="O813" s="33"/>
      <c r="P813" s="39"/>
      <c r="R813" s="33"/>
      <c r="S813" s="33"/>
      <c r="Z813" s="31"/>
    </row>
    <row r="814" spans="1:26" x14ac:dyDescent="0.2">
      <c r="A814" s="39"/>
      <c r="O814" s="33"/>
      <c r="P814" s="39"/>
      <c r="R814" s="33"/>
      <c r="S814" s="33"/>
      <c r="Z814" s="31"/>
    </row>
    <row r="815" spans="1:26" x14ac:dyDescent="0.2">
      <c r="A815" s="39"/>
      <c r="O815" s="33"/>
      <c r="P815" s="39"/>
      <c r="R815" s="33"/>
      <c r="S815" s="33"/>
      <c r="Z815" s="31"/>
    </row>
    <row r="816" spans="1:26" x14ac:dyDescent="0.2">
      <c r="A816" s="39"/>
      <c r="O816" s="33"/>
      <c r="P816" s="39"/>
      <c r="R816" s="33"/>
      <c r="S816" s="33"/>
      <c r="Z816" s="31"/>
    </row>
    <row r="817" spans="1:26" x14ac:dyDescent="0.2">
      <c r="A817" s="39"/>
      <c r="O817" s="33"/>
      <c r="P817" s="39"/>
      <c r="R817" s="33"/>
      <c r="S817" s="33"/>
      <c r="Z817" s="31"/>
    </row>
    <row r="818" spans="1:26" ht="12" x14ac:dyDescent="0.25">
      <c r="A818" s="46"/>
      <c r="O818" s="33"/>
      <c r="P818" s="46"/>
      <c r="R818" s="33"/>
      <c r="S818" s="33"/>
      <c r="Z818" s="31"/>
    </row>
    <row r="819" spans="1:26" x14ac:dyDescent="0.2">
      <c r="A819" s="39"/>
      <c r="O819" s="33"/>
      <c r="P819" s="39"/>
      <c r="R819" s="33"/>
      <c r="S819" s="33"/>
      <c r="Z819" s="31"/>
    </row>
    <row r="820" spans="1:26" x14ac:dyDescent="0.2">
      <c r="A820" s="39"/>
      <c r="O820" s="33"/>
      <c r="P820" s="39"/>
      <c r="R820" s="33"/>
      <c r="S820" s="33"/>
      <c r="Z820" s="31"/>
    </row>
    <row r="821" spans="1:26" x14ac:dyDescent="0.2">
      <c r="A821" s="39"/>
      <c r="O821" s="33"/>
      <c r="P821" s="39"/>
      <c r="R821" s="33"/>
      <c r="S821" s="33"/>
      <c r="Z821" s="31"/>
    </row>
    <row r="822" spans="1:26" x14ac:dyDescent="0.2">
      <c r="A822" s="39"/>
      <c r="O822" s="33"/>
      <c r="P822" s="39"/>
      <c r="R822" s="33"/>
      <c r="S822" s="33"/>
      <c r="Z822" s="31"/>
    </row>
    <row r="823" spans="1:26" x14ac:dyDescent="0.2">
      <c r="A823" s="39"/>
      <c r="O823" s="33"/>
      <c r="P823" s="39"/>
      <c r="R823" s="33"/>
      <c r="S823" s="33"/>
      <c r="Z823" s="31"/>
    </row>
    <row r="824" spans="1:26" x14ac:dyDescent="0.2">
      <c r="A824" s="39"/>
      <c r="O824" s="33"/>
      <c r="P824" s="39"/>
      <c r="R824" s="33"/>
      <c r="S824" s="33"/>
      <c r="Z824" s="31"/>
    </row>
    <row r="825" spans="1:26" x14ac:dyDescent="0.2">
      <c r="A825" s="39"/>
      <c r="O825" s="33"/>
      <c r="P825" s="39"/>
      <c r="R825" s="33"/>
      <c r="S825" s="33"/>
      <c r="Z825" s="31"/>
    </row>
    <row r="826" spans="1:26" x14ac:dyDescent="0.2">
      <c r="A826" s="39"/>
      <c r="O826" s="33"/>
      <c r="P826" s="39"/>
      <c r="R826" s="33"/>
      <c r="S826" s="33"/>
      <c r="Z826" s="31"/>
    </row>
    <row r="827" spans="1:26" x14ac:dyDescent="0.2">
      <c r="A827" s="39"/>
      <c r="O827" s="33"/>
      <c r="P827" s="39"/>
      <c r="R827" s="33"/>
      <c r="S827" s="33"/>
      <c r="Z827" s="31"/>
    </row>
    <row r="828" spans="1:26" x14ac:dyDescent="0.2">
      <c r="A828" s="39"/>
      <c r="O828" s="33"/>
      <c r="P828" s="39"/>
      <c r="R828" s="33"/>
      <c r="S828" s="33"/>
      <c r="Z828" s="31"/>
    </row>
    <row r="829" spans="1:26" x14ac:dyDescent="0.2">
      <c r="A829" s="39"/>
      <c r="O829" s="33"/>
      <c r="P829" s="39"/>
      <c r="R829" s="33"/>
      <c r="S829" s="33"/>
      <c r="Z829" s="31"/>
    </row>
    <row r="830" spans="1:26" x14ac:dyDescent="0.2">
      <c r="A830" s="39"/>
      <c r="O830" s="33"/>
      <c r="P830" s="39"/>
      <c r="R830" s="33"/>
      <c r="S830" s="33"/>
      <c r="Z830" s="31"/>
    </row>
    <row r="831" spans="1:26" x14ac:dyDescent="0.2">
      <c r="A831" s="39"/>
      <c r="O831" s="33"/>
      <c r="P831" s="39"/>
      <c r="R831" s="33"/>
      <c r="S831" s="33"/>
      <c r="Z831" s="31"/>
    </row>
    <row r="832" spans="1:26" x14ac:dyDescent="0.2">
      <c r="A832" s="39"/>
      <c r="O832" s="33"/>
      <c r="P832" s="39"/>
      <c r="R832" s="33"/>
      <c r="S832" s="33"/>
      <c r="Z832" s="31"/>
    </row>
    <row r="833" spans="1:26" x14ac:dyDescent="0.2">
      <c r="A833" s="39"/>
      <c r="O833" s="33"/>
      <c r="P833" s="39"/>
      <c r="R833" s="33"/>
      <c r="S833" s="33"/>
      <c r="Z833" s="31"/>
    </row>
    <row r="834" spans="1:26" x14ac:dyDescent="0.2">
      <c r="A834" s="39"/>
      <c r="O834" s="33"/>
      <c r="P834" s="39"/>
      <c r="R834" s="33"/>
      <c r="S834" s="33"/>
      <c r="X834" s="33"/>
      <c r="Z834" s="31"/>
    </row>
    <row r="835" spans="1:26" x14ac:dyDescent="0.2">
      <c r="A835" s="39"/>
      <c r="O835" s="33"/>
      <c r="P835" s="39"/>
      <c r="R835" s="33"/>
      <c r="S835" s="33"/>
      <c r="Z835" s="31"/>
    </row>
    <row r="836" spans="1:26" x14ac:dyDescent="0.2">
      <c r="A836" s="39"/>
      <c r="O836" s="33"/>
      <c r="P836" s="39"/>
      <c r="R836" s="33"/>
      <c r="S836" s="33"/>
      <c r="Z836" s="31"/>
    </row>
    <row r="837" spans="1:26" x14ac:dyDescent="0.2">
      <c r="A837" s="39"/>
      <c r="O837" s="33"/>
      <c r="P837" s="39"/>
      <c r="R837" s="33"/>
      <c r="S837" s="33"/>
      <c r="Z837" s="31"/>
    </row>
    <row r="838" spans="1:26" x14ac:dyDescent="0.2">
      <c r="A838" s="39"/>
      <c r="O838" s="33"/>
      <c r="P838" s="39"/>
      <c r="R838" s="33"/>
      <c r="S838" s="33"/>
      <c r="Z838" s="31"/>
    </row>
    <row r="839" spans="1:26" x14ac:dyDescent="0.2">
      <c r="A839" s="39"/>
      <c r="O839" s="33"/>
      <c r="P839" s="39"/>
      <c r="R839" s="33"/>
      <c r="S839" s="33"/>
      <c r="Z839" s="31"/>
    </row>
    <row r="840" spans="1:26" x14ac:dyDescent="0.2">
      <c r="A840" s="39"/>
      <c r="O840" s="33"/>
      <c r="P840" s="39"/>
      <c r="R840" s="33"/>
      <c r="S840" s="33"/>
      <c r="Z840" s="31"/>
    </row>
    <row r="841" spans="1:26" x14ac:dyDescent="0.2">
      <c r="A841" s="39"/>
      <c r="O841" s="33"/>
      <c r="P841" s="39"/>
      <c r="R841" s="33"/>
      <c r="S841" s="33"/>
      <c r="Z841" s="31"/>
    </row>
    <row r="842" spans="1:26" x14ac:dyDescent="0.2">
      <c r="A842" s="39"/>
      <c r="O842" s="33"/>
      <c r="P842" s="39"/>
      <c r="R842" s="33"/>
      <c r="S842" s="33"/>
      <c r="Z842" s="31"/>
    </row>
    <row r="843" spans="1:26" x14ac:dyDescent="0.2">
      <c r="A843" s="39"/>
      <c r="O843" s="33"/>
      <c r="P843" s="39"/>
      <c r="R843" s="33"/>
      <c r="S843" s="33"/>
      <c r="Z843" s="31"/>
    </row>
    <row r="844" spans="1:26" x14ac:dyDescent="0.2">
      <c r="A844" s="39"/>
      <c r="O844" s="33"/>
      <c r="P844" s="39"/>
      <c r="R844" s="33"/>
      <c r="S844" s="33"/>
      <c r="Z844" s="31"/>
    </row>
    <row r="845" spans="1:26" x14ac:dyDescent="0.2">
      <c r="A845" s="39"/>
      <c r="O845" s="33"/>
      <c r="P845" s="39"/>
      <c r="R845" s="33"/>
      <c r="S845" s="33"/>
      <c r="Z845" s="31"/>
    </row>
    <row r="846" spans="1:26" x14ac:dyDescent="0.2">
      <c r="A846" s="39"/>
      <c r="O846" s="33"/>
      <c r="P846" s="39"/>
      <c r="R846" s="33"/>
      <c r="S846" s="33"/>
      <c r="Z846" s="31"/>
    </row>
    <row r="847" spans="1:26" x14ac:dyDescent="0.2">
      <c r="A847" s="39"/>
      <c r="O847" s="33"/>
      <c r="P847" s="39"/>
      <c r="R847" s="33"/>
      <c r="S847" s="33"/>
      <c r="Z847" s="31"/>
    </row>
    <row r="848" spans="1:26" x14ac:dyDescent="0.2">
      <c r="A848" s="39"/>
      <c r="O848" s="33"/>
      <c r="P848" s="39"/>
      <c r="R848" s="33"/>
      <c r="S848" s="33"/>
      <c r="Z848" s="31"/>
    </row>
    <row r="849" spans="1:26" x14ac:dyDescent="0.2">
      <c r="A849" s="39"/>
      <c r="O849" s="33"/>
      <c r="P849" s="39"/>
      <c r="R849" s="33"/>
      <c r="S849" s="33"/>
      <c r="Z849" s="31"/>
    </row>
    <row r="850" spans="1:26" x14ac:dyDescent="0.2">
      <c r="A850" s="39"/>
      <c r="O850" s="33"/>
      <c r="P850" s="39"/>
      <c r="R850" s="33"/>
      <c r="S850" s="33"/>
      <c r="Z850" s="31"/>
    </row>
    <row r="851" spans="1:26" x14ac:dyDescent="0.2">
      <c r="A851" s="39"/>
      <c r="O851" s="33"/>
      <c r="P851" s="39"/>
      <c r="R851" s="33"/>
      <c r="S851" s="33"/>
      <c r="Z851" s="31"/>
    </row>
    <row r="852" spans="1:26" x14ac:dyDescent="0.2">
      <c r="A852" s="39"/>
      <c r="O852" s="33"/>
      <c r="P852" s="39"/>
      <c r="R852" s="33"/>
      <c r="S852" s="33"/>
      <c r="Z852" s="31"/>
    </row>
    <row r="853" spans="1:26" x14ac:dyDescent="0.2">
      <c r="A853" s="39"/>
      <c r="O853" s="33"/>
      <c r="P853" s="39"/>
      <c r="R853" s="33"/>
      <c r="S853" s="33"/>
      <c r="Z853" s="31"/>
    </row>
    <row r="854" spans="1:26" x14ac:dyDescent="0.2">
      <c r="A854" s="39"/>
      <c r="O854" s="33"/>
      <c r="P854" s="39"/>
      <c r="R854" s="33"/>
      <c r="S854" s="33"/>
      <c r="Z854" s="31"/>
    </row>
    <row r="855" spans="1:26" x14ac:dyDescent="0.2">
      <c r="A855" s="39"/>
      <c r="O855" s="33"/>
      <c r="P855" s="39"/>
      <c r="R855" s="33"/>
      <c r="S855" s="33"/>
      <c r="Z855" s="31"/>
    </row>
    <row r="856" spans="1:26" x14ac:dyDescent="0.2">
      <c r="A856" s="39"/>
      <c r="O856" s="33"/>
      <c r="P856" s="39"/>
      <c r="R856" s="33"/>
      <c r="S856" s="33"/>
      <c r="Z856" s="31"/>
    </row>
    <row r="857" spans="1:26" ht="12" x14ac:dyDescent="0.25">
      <c r="A857" s="46"/>
      <c r="O857" s="33"/>
      <c r="P857" s="46"/>
      <c r="R857" s="33"/>
      <c r="S857" s="33"/>
      <c r="Z857" s="31"/>
    </row>
    <row r="858" spans="1:26" x14ac:dyDescent="0.2">
      <c r="A858" s="39"/>
      <c r="O858" s="33"/>
      <c r="P858" s="39"/>
      <c r="R858" s="33"/>
      <c r="S858" s="33"/>
      <c r="Z858" s="31"/>
    </row>
    <row r="859" spans="1:26" x14ac:dyDescent="0.2">
      <c r="A859" s="39"/>
      <c r="O859" s="33"/>
      <c r="P859" s="39"/>
      <c r="R859" s="33"/>
      <c r="S859" s="33"/>
      <c r="Z859" s="31"/>
    </row>
    <row r="860" spans="1:26" x14ac:dyDescent="0.2">
      <c r="A860" s="39"/>
      <c r="O860" s="33"/>
      <c r="P860" s="39"/>
      <c r="R860" s="33"/>
      <c r="S860" s="33"/>
      <c r="Z860" s="31"/>
    </row>
    <row r="861" spans="1:26" x14ac:dyDescent="0.2">
      <c r="A861" s="39"/>
      <c r="O861" s="33"/>
      <c r="P861" s="39"/>
      <c r="R861" s="33"/>
      <c r="S861" s="33"/>
      <c r="Z861" s="31"/>
    </row>
    <row r="862" spans="1:26" x14ac:dyDescent="0.2">
      <c r="A862" s="39"/>
      <c r="O862" s="33"/>
      <c r="P862" s="39"/>
      <c r="R862" s="33"/>
      <c r="S862" s="33"/>
      <c r="Z862" s="31"/>
    </row>
    <row r="863" spans="1:26" x14ac:dyDescent="0.2">
      <c r="A863" s="39"/>
      <c r="O863" s="33"/>
      <c r="P863" s="39"/>
      <c r="R863" s="33"/>
      <c r="S863" s="33"/>
      <c r="Z863" s="31"/>
    </row>
    <row r="864" spans="1:26" x14ac:dyDescent="0.2">
      <c r="A864" s="39"/>
      <c r="O864" s="33"/>
      <c r="P864" s="39"/>
      <c r="R864" s="33"/>
      <c r="S864" s="33"/>
      <c r="Z864" s="31"/>
    </row>
    <row r="865" spans="1:26" x14ac:dyDescent="0.2">
      <c r="A865" s="39"/>
      <c r="O865" s="33"/>
      <c r="P865" s="39"/>
      <c r="R865" s="33"/>
      <c r="S865" s="33"/>
      <c r="Z865" s="31"/>
    </row>
    <row r="866" spans="1:26" x14ac:dyDescent="0.2">
      <c r="A866" s="39"/>
      <c r="O866" s="33"/>
      <c r="P866" s="39"/>
      <c r="R866" s="33"/>
      <c r="S866" s="33"/>
      <c r="Z866" s="31"/>
    </row>
    <row r="867" spans="1:26" x14ac:dyDescent="0.2">
      <c r="A867" s="39"/>
      <c r="O867" s="33"/>
      <c r="P867" s="39"/>
      <c r="R867" s="33"/>
      <c r="S867" s="33"/>
      <c r="Z867" s="31"/>
    </row>
    <row r="868" spans="1:26" x14ac:dyDescent="0.2">
      <c r="A868" s="39"/>
      <c r="O868" s="33"/>
      <c r="P868" s="39"/>
      <c r="R868" s="33"/>
      <c r="S868" s="33"/>
      <c r="Z868" s="31"/>
    </row>
    <row r="869" spans="1:26" x14ac:dyDescent="0.2">
      <c r="A869" s="39"/>
      <c r="O869" s="33"/>
      <c r="P869" s="39"/>
      <c r="R869" s="33"/>
      <c r="S869" s="33"/>
      <c r="Z869" s="31"/>
    </row>
    <row r="870" spans="1:26" x14ac:dyDescent="0.2">
      <c r="A870" s="39"/>
      <c r="O870" s="33"/>
      <c r="P870" s="39"/>
      <c r="R870" s="33"/>
      <c r="S870" s="33"/>
      <c r="Z870" s="31"/>
    </row>
    <row r="871" spans="1:26" x14ac:dyDescent="0.2">
      <c r="A871" s="39"/>
      <c r="O871" s="33"/>
      <c r="P871" s="39"/>
      <c r="R871" s="33"/>
      <c r="S871" s="33"/>
      <c r="Z871" s="31"/>
    </row>
    <row r="872" spans="1:26" x14ac:dyDescent="0.2">
      <c r="A872" s="39"/>
      <c r="O872" s="33"/>
      <c r="P872" s="39"/>
      <c r="R872" s="33"/>
      <c r="S872" s="33"/>
      <c r="Z872" s="31"/>
    </row>
    <row r="873" spans="1:26" x14ac:dyDescent="0.2">
      <c r="A873" s="39"/>
      <c r="O873" s="33"/>
      <c r="P873" s="39"/>
      <c r="R873" s="33"/>
      <c r="S873" s="33"/>
      <c r="Z873" s="31"/>
    </row>
    <row r="874" spans="1:26" x14ac:dyDescent="0.2">
      <c r="A874" s="39"/>
      <c r="O874" s="33"/>
      <c r="P874" s="39"/>
      <c r="R874" s="33"/>
      <c r="S874" s="33"/>
      <c r="Z874" s="31"/>
    </row>
    <row r="875" spans="1:26" x14ac:dyDescent="0.2">
      <c r="A875" s="39"/>
      <c r="O875" s="33"/>
      <c r="P875" s="39"/>
      <c r="R875" s="33"/>
      <c r="S875" s="33"/>
      <c r="Z875" s="31"/>
    </row>
    <row r="876" spans="1:26" x14ac:dyDescent="0.2">
      <c r="A876" s="39"/>
      <c r="O876" s="33"/>
      <c r="P876" s="39"/>
      <c r="R876" s="33"/>
      <c r="S876" s="33"/>
      <c r="Z876" s="31"/>
    </row>
    <row r="877" spans="1:26" x14ac:dyDescent="0.2">
      <c r="A877" s="39"/>
      <c r="O877" s="33"/>
      <c r="P877" s="39"/>
      <c r="R877" s="33"/>
      <c r="S877" s="33"/>
      <c r="Z877" s="31"/>
    </row>
    <row r="878" spans="1:26" ht="12" x14ac:dyDescent="0.25">
      <c r="A878" s="46"/>
      <c r="O878" s="33"/>
      <c r="P878" s="46"/>
      <c r="R878" s="33"/>
      <c r="S878" s="33"/>
      <c r="Z878" s="31"/>
    </row>
    <row r="879" spans="1:26" x14ac:dyDescent="0.2">
      <c r="A879" s="39"/>
      <c r="O879" s="33"/>
      <c r="P879" s="39"/>
      <c r="R879" s="33"/>
      <c r="S879" s="33"/>
      <c r="Z879" s="31"/>
    </row>
    <row r="880" spans="1:26" x14ac:dyDescent="0.2">
      <c r="A880" s="39"/>
      <c r="O880" s="33"/>
      <c r="P880" s="39"/>
      <c r="R880" s="33"/>
      <c r="S880" s="33"/>
      <c r="Z880" s="31"/>
    </row>
    <row r="881" spans="1:26" x14ac:dyDescent="0.2">
      <c r="A881" s="39"/>
      <c r="O881" s="33"/>
      <c r="P881" s="39"/>
      <c r="R881" s="33"/>
      <c r="S881" s="33"/>
      <c r="Z881" s="31"/>
    </row>
    <row r="882" spans="1:26" x14ac:dyDescent="0.2">
      <c r="A882" s="39"/>
      <c r="O882" s="33"/>
      <c r="P882" s="39"/>
      <c r="R882" s="33"/>
      <c r="S882" s="33"/>
      <c r="Z882" s="31"/>
    </row>
    <row r="883" spans="1:26" x14ac:dyDescent="0.2">
      <c r="A883" s="39"/>
      <c r="O883" s="33"/>
      <c r="P883" s="39"/>
      <c r="R883" s="33"/>
      <c r="S883" s="33"/>
      <c r="Z883" s="31"/>
    </row>
    <row r="884" spans="1:26" x14ac:dyDescent="0.2">
      <c r="A884" s="39"/>
      <c r="O884" s="33"/>
      <c r="P884" s="39"/>
      <c r="R884" s="33"/>
      <c r="S884" s="33"/>
      <c r="Z884" s="31"/>
    </row>
    <row r="885" spans="1:26" x14ac:dyDescent="0.2">
      <c r="A885" s="39"/>
      <c r="O885" s="33"/>
      <c r="P885" s="39"/>
      <c r="R885" s="33"/>
      <c r="S885" s="33"/>
      <c r="Z885" s="31"/>
    </row>
    <row r="886" spans="1:26" x14ac:dyDescent="0.2">
      <c r="A886" s="39"/>
      <c r="O886" s="33"/>
      <c r="P886" s="39"/>
      <c r="R886" s="33"/>
      <c r="S886" s="33"/>
      <c r="Z886" s="31"/>
    </row>
    <row r="887" spans="1:26" x14ac:dyDescent="0.2">
      <c r="A887" s="39"/>
      <c r="O887" s="33"/>
      <c r="P887" s="39"/>
      <c r="R887" s="33"/>
      <c r="S887" s="33"/>
      <c r="Z887" s="31"/>
    </row>
    <row r="888" spans="1:26" x14ac:dyDescent="0.2">
      <c r="A888" s="39"/>
      <c r="O888" s="33"/>
      <c r="P888" s="39"/>
      <c r="R888" s="33"/>
      <c r="S888" s="33"/>
      <c r="Z888" s="31"/>
    </row>
    <row r="889" spans="1:26" x14ac:dyDescent="0.2">
      <c r="A889" s="39"/>
      <c r="O889" s="33"/>
      <c r="P889" s="39"/>
      <c r="R889" s="33"/>
      <c r="S889" s="33"/>
      <c r="Z889" s="31"/>
    </row>
    <row r="890" spans="1:26" x14ac:dyDescent="0.2">
      <c r="A890" s="39"/>
      <c r="O890" s="33"/>
      <c r="P890" s="39"/>
      <c r="R890" s="33"/>
      <c r="S890" s="33"/>
      <c r="Z890" s="31"/>
    </row>
    <row r="891" spans="1:26" x14ac:dyDescent="0.2">
      <c r="A891" s="39"/>
      <c r="O891" s="33"/>
      <c r="P891" s="39"/>
      <c r="R891" s="33"/>
      <c r="S891" s="33"/>
      <c r="Z891" s="31"/>
    </row>
    <row r="892" spans="1:26" x14ac:dyDescent="0.2">
      <c r="A892" s="39"/>
      <c r="O892" s="33"/>
      <c r="P892" s="39"/>
      <c r="R892" s="33"/>
      <c r="S892" s="33"/>
      <c r="Z892" s="31"/>
    </row>
    <row r="893" spans="1:26" x14ac:dyDescent="0.2">
      <c r="A893" s="39"/>
      <c r="O893" s="33"/>
      <c r="P893" s="39"/>
      <c r="R893" s="33"/>
      <c r="S893" s="33"/>
      <c r="Z893" s="31"/>
    </row>
    <row r="894" spans="1:26" x14ac:dyDescent="0.2">
      <c r="A894" s="39"/>
      <c r="O894" s="33"/>
      <c r="P894" s="39"/>
      <c r="R894" s="33"/>
      <c r="S894" s="33"/>
      <c r="Z894" s="31"/>
    </row>
    <row r="895" spans="1:26" x14ac:dyDescent="0.2">
      <c r="A895" s="39"/>
      <c r="O895" s="33"/>
      <c r="P895" s="39"/>
      <c r="R895" s="33"/>
      <c r="S895" s="33"/>
      <c r="Z895" s="31"/>
    </row>
    <row r="896" spans="1:26" x14ac:dyDescent="0.2">
      <c r="A896" s="39"/>
      <c r="O896" s="33"/>
      <c r="P896" s="39"/>
      <c r="R896" s="33"/>
      <c r="S896" s="33"/>
      <c r="Z896" s="31"/>
    </row>
    <row r="897" spans="1:26" x14ac:dyDescent="0.2">
      <c r="A897" s="39"/>
      <c r="O897" s="33"/>
      <c r="P897" s="39"/>
      <c r="R897" s="33"/>
      <c r="S897" s="33"/>
      <c r="Z897" s="31"/>
    </row>
    <row r="898" spans="1:26" x14ac:dyDescent="0.2">
      <c r="A898" s="39"/>
      <c r="O898" s="33"/>
      <c r="P898" s="39"/>
      <c r="R898" s="33"/>
      <c r="S898" s="33"/>
      <c r="Z898" s="31"/>
    </row>
    <row r="899" spans="1:26" x14ac:dyDescent="0.2">
      <c r="A899" s="39"/>
      <c r="O899" s="33"/>
      <c r="P899" s="39"/>
      <c r="R899" s="33"/>
      <c r="S899" s="33"/>
      <c r="Z899" s="31"/>
    </row>
    <row r="900" spans="1:26" x14ac:dyDescent="0.2">
      <c r="A900" s="39"/>
      <c r="O900" s="33"/>
      <c r="P900" s="39"/>
      <c r="R900" s="33"/>
      <c r="S900" s="33"/>
      <c r="Z900" s="31"/>
    </row>
    <row r="901" spans="1:26" x14ac:dyDescent="0.2">
      <c r="A901" s="39"/>
      <c r="O901" s="33"/>
      <c r="P901" s="39"/>
      <c r="R901" s="33"/>
      <c r="S901" s="33"/>
      <c r="Z901" s="31"/>
    </row>
    <row r="902" spans="1:26" x14ac:dyDescent="0.2">
      <c r="A902" s="39"/>
      <c r="O902" s="33"/>
      <c r="P902" s="39"/>
      <c r="R902" s="33"/>
      <c r="S902" s="33"/>
      <c r="Z902" s="31"/>
    </row>
    <row r="903" spans="1:26" x14ac:dyDescent="0.2">
      <c r="A903" s="39"/>
      <c r="O903" s="33"/>
      <c r="P903" s="39"/>
      <c r="R903" s="33"/>
      <c r="S903" s="33"/>
      <c r="Z903" s="31"/>
    </row>
    <row r="904" spans="1:26" x14ac:dyDescent="0.2">
      <c r="A904" s="39"/>
      <c r="O904" s="33"/>
      <c r="P904" s="39"/>
      <c r="R904" s="33"/>
      <c r="S904" s="33"/>
      <c r="Z904" s="31"/>
    </row>
    <row r="905" spans="1:26" x14ac:dyDescent="0.2">
      <c r="A905" s="39"/>
      <c r="O905" s="33"/>
      <c r="P905" s="39"/>
      <c r="R905" s="33"/>
      <c r="S905" s="33"/>
      <c r="Z905" s="31"/>
    </row>
    <row r="906" spans="1:26" x14ac:dyDescent="0.2">
      <c r="A906" s="39"/>
      <c r="O906" s="33"/>
      <c r="P906" s="39"/>
      <c r="R906" s="33"/>
      <c r="S906" s="33"/>
      <c r="Z906" s="31"/>
    </row>
    <row r="907" spans="1:26" x14ac:dyDescent="0.2">
      <c r="A907" s="39"/>
      <c r="O907" s="33"/>
      <c r="P907" s="39"/>
      <c r="R907" s="33"/>
      <c r="S907" s="33"/>
      <c r="Z907" s="31"/>
    </row>
    <row r="908" spans="1:26" x14ac:dyDescent="0.2">
      <c r="A908" s="39"/>
      <c r="O908" s="33"/>
      <c r="P908" s="39"/>
      <c r="R908" s="33"/>
      <c r="S908" s="33"/>
      <c r="Z908" s="31"/>
    </row>
    <row r="909" spans="1:26" x14ac:dyDescent="0.2">
      <c r="A909" s="39"/>
      <c r="O909" s="33"/>
      <c r="P909" s="39"/>
      <c r="R909" s="33"/>
      <c r="S909" s="33"/>
      <c r="Z909" s="31"/>
    </row>
    <row r="910" spans="1:26" x14ac:dyDescent="0.2">
      <c r="A910" s="39"/>
      <c r="O910" s="33"/>
      <c r="P910" s="39"/>
      <c r="R910" s="33"/>
      <c r="S910" s="33"/>
      <c r="Z910" s="31"/>
    </row>
    <row r="911" spans="1:26" x14ac:dyDescent="0.2">
      <c r="A911" s="39"/>
      <c r="O911" s="33"/>
      <c r="P911" s="39"/>
      <c r="R911" s="33"/>
      <c r="S911" s="33"/>
      <c r="Z911" s="31"/>
    </row>
    <row r="912" spans="1:26" x14ac:dyDescent="0.2">
      <c r="A912" s="39"/>
      <c r="O912" s="33"/>
      <c r="P912" s="39"/>
      <c r="R912" s="33"/>
      <c r="S912" s="33"/>
      <c r="Z912" s="31"/>
    </row>
    <row r="913" spans="1:26" x14ac:dyDescent="0.2">
      <c r="A913" s="39"/>
      <c r="O913" s="33"/>
      <c r="P913" s="39"/>
      <c r="R913" s="33"/>
      <c r="S913" s="33"/>
      <c r="Z913" s="31"/>
    </row>
    <row r="914" spans="1:26" x14ac:dyDescent="0.2">
      <c r="A914" s="39"/>
      <c r="O914" s="33"/>
      <c r="P914" s="39"/>
      <c r="R914" s="33"/>
      <c r="S914" s="33"/>
      <c r="Z914" s="31"/>
    </row>
    <row r="915" spans="1:26" x14ac:dyDescent="0.2">
      <c r="A915" s="39"/>
      <c r="O915" s="33"/>
      <c r="P915" s="39"/>
      <c r="R915" s="33"/>
      <c r="S915" s="33"/>
      <c r="Z915" s="31"/>
    </row>
    <row r="916" spans="1:26" x14ac:dyDescent="0.2">
      <c r="A916" s="39"/>
      <c r="O916" s="33"/>
      <c r="P916" s="39"/>
      <c r="R916" s="33"/>
      <c r="S916" s="33"/>
      <c r="Z916" s="31"/>
    </row>
    <row r="917" spans="1:26" x14ac:dyDescent="0.2">
      <c r="A917" s="39"/>
      <c r="O917" s="33"/>
      <c r="P917" s="39"/>
      <c r="R917" s="33"/>
      <c r="S917" s="33"/>
      <c r="Z917" s="31"/>
    </row>
    <row r="918" spans="1:26" x14ac:dyDescent="0.2">
      <c r="A918" s="39"/>
      <c r="O918" s="33"/>
      <c r="P918" s="39"/>
      <c r="R918" s="33"/>
      <c r="S918" s="33"/>
      <c r="Z918" s="31"/>
    </row>
    <row r="919" spans="1:26" x14ac:dyDescent="0.2">
      <c r="A919" s="39"/>
      <c r="O919" s="33"/>
      <c r="P919" s="39"/>
      <c r="R919" s="33"/>
      <c r="S919" s="33"/>
      <c r="Z919" s="31"/>
    </row>
    <row r="920" spans="1:26" x14ac:dyDescent="0.2">
      <c r="A920" s="39"/>
      <c r="O920" s="33"/>
      <c r="P920" s="39"/>
      <c r="R920" s="33"/>
      <c r="S920" s="33"/>
      <c r="Z920" s="31"/>
    </row>
    <row r="921" spans="1:26" x14ac:dyDescent="0.2">
      <c r="A921" s="39"/>
      <c r="O921" s="33"/>
      <c r="P921" s="39"/>
      <c r="R921" s="33"/>
      <c r="S921" s="33"/>
      <c r="Z921" s="31"/>
    </row>
    <row r="922" spans="1:26" x14ac:dyDescent="0.2">
      <c r="A922" s="39"/>
      <c r="O922" s="33"/>
      <c r="P922" s="39"/>
      <c r="R922" s="33"/>
      <c r="S922" s="33"/>
      <c r="Z922" s="31"/>
    </row>
    <row r="923" spans="1:26" x14ac:dyDescent="0.2">
      <c r="A923" s="39"/>
      <c r="O923" s="33"/>
      <c r="P923" s="39"/>
      <c r="R923" s="33"/>
      <c r="S923" s="33"/>
      <c r="Z923" s="31"/>
    </row>
    <row r="924" spans="1:26" x14ac:dyDescent="0.2">
      <c r="A924" s="39"/>
      <c r="O924" s="33"/>
      <c r="P924" s="39"/>
      <c r="R924" s="33"/>
      <c r="S924" s="33"/>
      <c r="Z924" s="31"/>
    </row>
    <row r="925" spans="1:26" x14ac:dyDescent="0.2">
      <c r="A925" s="39"/>
      <c r="O925" s="33"/>
      <c r="P925" s="39"/>
      <c r="R925" s="33"/>
      <c r="S925" s="33"/>
      <c r="Z925" s="31"/>
    </row>
    <row r="926" spans="1:26" x14ac:dyDescent="0.2">
      <c r="A926" s="39"/>
      <c r="O926" s="33"/>
      <c r="P926" s="39"/>
      <c r="R926" s="33"/>
      <c r="S926" s="33"/>
      <c r="Z926" s="31"/>
    </row>
    <row r="927" spans="1:26" x14ac:dyDescent="0.2">
      <c r="A927" s="39"/>
      <c r="O927" s="33"/>
      <c r="P927" s="39"/>
      <c r="R927" s="33"/>
      <c r="S927" s="33"/>
      <c r="Z927" s="31"/>
    </row>
    <row r="928" spans="1:26" x14ac:dyDescent="0.2">
      <c r="A928" s="39"/>
      <c r="O928" s="33"/>
      <c r="P928" s="39"/>
      <c r="R928" s="33"/>
      <c r="S928" s="33"/>
      <c r="Z928" s="31"/>
    </row>
    <row r="929" spans="1:26" x14ac:dyDescent="0.2">
      <c r="A929" s="39"/>
      <c r="O929" s="33"/>
      <c r="P929" s="39"/>
      <c r="R929" s="33"/>
      <c r="S929" s="33"/>
      <c r="Z929" s="31"/>
    </row>
    <row r="930" spans="1:26" x14ac:dyDescent="0.2">
      <c r="A930" s="39"/>
      <c r="O930" s="33"/>
      <c r="P930" s="39"/>
      <c r="R930" s="33"/>
      <c r="S930" s="33"/>
      <c r="Z930" s="31"/>
    </row>
    <row r="931" spans="1:26" x14ac:dyDescent="0.2">
      <c r="A931" s="39"/>
      <c r="O931" s="33"/>
      <c r="P931" s="39"/>
      <c r="R931" s="33"/>
      <c r="S931" s="33"/>
      <c r="Z931" s="31"/>
    </row>
    <row r="932" spans="1:26" x14ac:dyDescent="0.2">
      <c r="A932" s="39"/>
      <c r="O932" s="33"/>
      <c r="P932" s="39"/>
      <c r="R932" s="33"/>
      <c r="S932" s="33"/>
      <c r="Z932" s="31"/>
    </row>
    <row r="933" spans="1:26" x14ac:dyDescent="0.2">
      <c r="A933" s="39"/>
      <c r="O933" s="33"/>
      <c r="P933" s="39"/>
      <c r="R933" s="33"/>
      <c r="S933" s="33"/>
      <c r="Z933" s="31"/>
    </row>
    <row r="934" spans="1:26" x14ac:dyDescent="0.2">
      <c r="A934" s="39"/>
      <c r="O934" s="33"/>
      <c r="P934" s="39"/>
      <c r="R934" s="33"/>
      <c r="S934" s="33"/>
      <c r="Z934" s="31"/>
    </row>
    <row r="935" spans="1:26" x14ac:dyDescent="0.2">
      <c r="A935" s="39"/>
      <c r="O935" s="33"/>
      <c r="P935" s="39"/>
      <c r="R935" s="33"/>
      <c r="S935" s="33"/>
      <c r="Z935" s="31"/>
    </row>
    <row r="936" spans="1:26" x14ac:dyDescent="0.2">
      <c r="A936" s="39"/>
      <c r="O936" s="33"/>
      <c r="P936" s="39"/>
      <c r="R936" s="33"/>
      <c r="S936" s="33"/>
      <c r="Z936" s="31"/>
    </row>
    <row r="937" spans="1:26" x14ac:dyDescent="0.2">
      <c r="A937" s="39"/>
      <c r="O937" s="33"/>
      <c r="P937" s="39"/>
      <c r="R937" s="33"/>
      <c r="S937" s="33"/>
      <c r="Z937" s="31"/>
    </row>
    <row r="938" spans="1:26" ht="12" x14ac:dyDescent="0.25">
      <c r="A938" s="46"/>
      <c r="O938" s="33"/>
      <c r="P938" s="46"/>
      <c r="R938" s="33"/>
      <c r="S938" s="33"/>
      <c r="Z938" s="31"/>
    </row>
    <row r="939" spans="1:26" x14ac:dyDescent="0.2">
      <c r="A939" s="39"/>
      <c r="O939" s="33"/>
      <c r="P939" s="39"/>
      <c r="R939" s="33"/>
      <c r="S939" s="33"/>
      <c r="Z939" s="31"/>
    </row>
    <row r="940" spans="1:26" x14ac:dyDescent="0.2">
      <c r="A940" s="39"/>
      <c r="O940" s="33"/>
      <c r="P940" s="39"/>
      <c r="R940" s="33"/>
      <c r="S940" s="33"/>
      <c r="Z940" s="31"/>
    </row>
    <row r="941" spans="1:26" x14ac:dyDescent="0.2">
      <c r="A941" s="39"/>
      <c r="O941" s="33"/>
      <c r="P941" s="39"/>
      <c r="R941" s="33"/>
      <c r="S941" s="33"/>
      <c r="Z941" s="31"/>
    </row>
    <row r="942" spans="1:26" x14ac:dyDescent="0.2">
      <c r="A942" s="39"/>
      <c r="O942" s="33"/>
      <c r="P942" s="39"/>
      <c r="R942" s="33"/>
      <c r="S942" s="33"/>
      <c r="Z942" s="31"/>
    </row>
    <row r="943" spans="1:26" x14ac:dyDescent="0.2">
      <c r="A943" s="39"/>
      <c r="O943" s="33"/>
      <c r="P943" s="39"/>
      <c r="R943" s="33"/>
      <c r="S943" s="33"/>
      <c r="Z943" s="31"/>
    </row>
    <row r="944" spans="1:26" x14ac:dyDescent="0.2">
      <c r="A944" s="39"/>
      <c r="O944" s="33"/>
      <c r="P944" s="39"/>
      <c r="R944" s="33"/>
      <c r="S944" s="33"/>
      <c r="Z944" s="31"/>
    </row>
    <row r="945" spans="1:26" x14ac:dyDescent="0.2">
      <c r="A945" s="39"/>
      <c r="O945" s="33"/>
      <c r="P945" s="39"/>
      <c r="R945" s="33"/>
      <c r="S945" s="33"/>
      <c r="Z945" s="31"/>
    </row>
    <row r="946" spans="1:26" x14ac:dyDescent="0.2">
      <c r="A946" s="39"/>
      <c r="O946" s="33"/>
      <c r="P946" s="39"/>
      <c r="R946" s="33"/>
      <c r="S946" s="33"/>
      <c r="Z946" s="31"/>
    </row>
    <row r="947" spans="1:26" x14ac:dyDescent="0.2">
      <c r="A947" s="39"/>
      <c r="O947" s="33"/>
      <c r="P947" s="39"/>
      <c r="R947" s="33"/>
      <c r="S947" s="33"/>
      <c r="Z947" s="31"/>
    </row>
    <row r="948" spans="1:26" x14ac:dyDescent="0.2">
      <c r="A948" s="39"/>
      <c r="O948" s="33"/>
      <c r="P948" s="39"/>
      <c r="R948" s="33"/>
      <c r="S948" s="33"/>
      <c r="Z948" s="31"/>
    </row>
    <row r="949" spans="1:26" x14ac:dyDescent="0.2">
      <c r="A949" s="39"/>
      <c r="O949" s="33"/>
      <c r="P949" s="39"/>
      <c r="R949" s="33"/>
      <c r="S949" s="33"/>
      <c r="Z949" s="31"/>
    </row>
    <row r="950" spans="1:26" x14ac:dyDescent="0.2">
      <c r="A950" s="39"/>
      <c r="O950" s="33"/>
      <c r="P950" s="39"/>
      <c r="R950" s="33"/>
      <c r="S950" s="33"/>
      <c r="Z950" s="31"/>
    </row>
    <row r="951" spans="1:26" x14ac:dyDescent="0.2">
      <c r="A951" s="39"/>
      <c r="O951" s="33"/>
      <c r="P951" s="39"/>
      <c r="R951" s="33"/>
      <c r="S951" s="33"/>
      <c r="Z951" s="31"/>
    </row>
    <row r="952" spans="1:26" x14ac:dyDescent="0.2">
      <c r="A952" s="39"/>
      <c r="O952" s="33"/>
      <c r="P952" s="39"/>
      <c r="R952" s="33"/>
      <c r="S952" s="33"/>
      <c r="Z952" s="31"/>
    </row>
    <row r="953" spans="1:26" x14ac:dyDescent="0.2">
      <c r="A953" s="39"/>
      <c r="O953" s="33"/>
      <c r="P953" s="39"/>
      <c r="R953" s="33"/>
      <c r="S953" s="33"/>
      <c r="Z953" s="31"/>
    </row>
    <row r="954" spans="1:26" x14ac:dyDescent="0.2">
      <c r="A954" s="39"/>
      <c r="O954" s="33"/>
      <c r="P954" s="39"/>
      <c r="R954" s="33"/>
      <c r="S954" s="33"/>
      <c r="Z954" s="31"/>
    </row>
    <row r="955" spans="1:26" x14ac:dyDescent="0.2">
      <c r="A955" s="39"/>
      <c r="O955" s="33"/>
      <c r="P955" s="39"/>
      <c r="R955" s="33"/>
      <c r="S955" s="33"/>
      <c r="Z955" s="31"/>
    </row>
    <row r="956" spans="1:26" x14ac:dyDescent="0.2">
      <c r="A956" s="39"/>
      <c r="O956" s="33"/>
      <c r="P956" s="39"/>
      <c r="R956" s="33"/>
      <c r="S956" s="33"/>
      <c r="Z956" s="31"/>
    </row>
    <row r="957" spans="1:26" x14ac:dyDescent="0.2">
      <c r="A957" s="39"/>
      <c r="O957" s="33"/>
      <c r="P957" s="39"/>
      <c r="R957" s="33"/>
      <c r="S957" s="33"/>
      <c r="Z957" s="31"/>
    </row>
    <row r="958" spans="1:26" x14ac:dyDescent="0.2">
      <c r="A958" s="39"/>
      <c r="O958" s="33"/>
      <c r="P958" s="39"/>
      <c r="R958" s="33"/>
      <c r="S958" s="33"/>
      <c r="Z958" s="31"/>
    </row>
    <row r="959" spans="1:26" x14ac:dyDescent="0.2">
      <c r="A959" s="39"/>
      <c r="O959" s="33"/>
      <c r="P959" s="39"/>
      <c r="R959" s="33"/>
      <c r="S959" s="33"/>
      <c r="Z959" s="31"/>
    </row>
    <row r="960" spans="1:26" ht="12" x14ac:dyDescent="0.25">
      <c r="A960" s="46"/>
      <c r="O960" s="33"/>
      <c r="P960" s="46"/>
      <c r="R960" s="33"/>
      <c r="S960" s="33"/>
      <c r="Z960" s="31"/>
    </row>
    <row r="961" spans="1:26" x14ac:dyDescent="0.2">
      <c r="A961" s="39"/>
      <c r="O961" s="33"/>
      <c r="P961" s="39"/>
      <c r="R961" s="33"/>
      <c r="S961" s="33"/>
      <c r="Z961" s="31"/>
    </row>
    <row r="962" spans="1:26" x14ac:dyDescent="0.2">
      <c r="A962" s="39"/>
      <c r="O962" s="33"/>
      <c r="P962" s="39"/>
      <c r="R962" s="33"/>
      <c r="S962" s="33"/>
      <c r="Z962" s="31"/>
    </row>
    <row r="963" spans="1:26" x14ac:dyDescent="0.2">
      <c r="A963" s="39"/>
      <c r="O963" s="33"/>
      <c r="P963" s="39"/>
      <c r="R963" s="33"/>
      <c r="S963" s="33"/>
      <c r="Z963" s="31"/>
    </row>
    <row r="964" spans="1:26" x14ac:dyDescent="0.2">
      <c r="A964" s="39"/>
      <c r="O964" s="33"/>
      <c r="P964" s="39"/>
      <c r="R964" s="33"/>
      <c r="S964" s="33"/>
      <c r="Z964" s="31"/>
    </row>
    <row r="965" spans="1:26" x14ac:dyDescent="0.2">
      <c r="A965" s="39"/>
      <c r="O965" s="33"/>
      <c r="P965" s="39"/>
      <c r="R965" s="33"/>
      <c r="S965" s="33"/>
      <c r="Z965" s="31"/>
    </row>
    <row r="966" spans="1:26" x14ac:dyDescent="0.2">
      <c r="A966" s="39"/>
      <c r="O966" s="33"/>
      <c r="P966" s="39"/>
      <c r="R966" s="33"/>
      <c r="S966" s="33"/>
      <c r="Z966" s="31"/>
    </row>
    <row r="967" spans="1:26" x14ac:dyDescent="0.2">
      <c r="A967" s="39"/>
      <c r="O967" s="33"/>
      <c r="P967" s="39"/>
      <c r="R967" s="33"/>
      <c r="S967" s="33"/>
      <c r="Z967" s="31"/>
    </row>
    <row r="968" spans="1:26" x14ac:dyDescent="0.2">
      <c r="A968" s="39"/>
      <c r="O968" s="33"/>
      <c r="P968" s="39"/>
      <c r="R968" s="33"/>
      <c r="S968" s="33"/>
      <c r="Z968" s="31"/>
    </row>
    <row r="969" spans="1:26" x14ac:dyDescent="0.2">
      <c r="A969" s="39"/>
      <c r="O969" s="33"/>
      <c r="P969" s="39"/>
      <c r="R969" s="33"/>
      <c r="S969" s="33"/>
      <c r="Z969" s="31"/>
    </row>
    <row r="970" spans="1:26" x14ac:dyDescent="0.2">
      <c r="A970" s="39"/>
      <c r="O970" s="33"/>
      <c r="P970" s="39"/>
      <c r="R970" s="33"/>
      <c r="S970" s="33"/>
      <c r="Z970" s="31"/>
    </row>
    <row r="971" spans="1:26" x14ac:dyDescent="0.2">
      <c r="A971" s="39"/>
      <c r="O971" s="33"/>
      <c r="P971" s="39"/>
      <c r="R971" s="33"/>
      <c r="S971" s="33"/>
      <c r="Z971" s="31"/>
    </row>
    <row r="972" spans="1:26" x14ac:dyDescent="0.2">
      <c r="A972" s="39"/>
      <c r="O972" s="33"/>
      <c r="P972" s="39"/>
      <c r="R972" s="33"/>
      <c r="S972" s="33"/>
      <c r="Z972" s="31"/>
    </row>
    <row r="973" spans="1:26" x14ac:dyDescent="0.2">
      <c r="A973" s="39"/>
      <c r="O973" s="33"/>
      <c r="P973" s="39"/>
      <c r="R973" s="33"/>
      <c r="S973" s="33"/>
      <c r="Z973" s="31"/>
    </row>
    <row r="974" spans="1:26" x14ac:dyDescent="0.2">
      <c r="A974" s="39"/>
      <c r="O974" s="33"/>
      <c r="P974" s="39"/>
      <c r="R974" s="33"/>
      <c r="S974" s="33"/>
      <c r="Z974" s="31"/>
    </row>
    <row r="975" spans="1:26" x14ac:dyDescent="0.2">
      <c r="A975" s="39"/>
      <c r="O975" s="33"/>
      <c r="P975" s="39"/>
      <c r="R975" s="33"/>
      <c r="S975" s="33"/>
      <c r="Z975" s="31"/>
    </row>
    <row r="976" spans="1:26" x14ac:dyDescent="0.2">
      <c r="A976" s="39"/>
      <c r="O976" s="33"/>
      <c r="P976" s="39"/>
      <c r="R976" s="33"/>
      <c r="S976" s="33"/>
      <c r="Z976" s="31"/>
    </row>
    <row r="977" spans="1:26" x14ac:dyDescent="0.2">
      <c r="A977" s="39"/>
      <c r="O977" s="33"/>
      <c r="P977" s="39"/>
      <c r="R977" s="33"/>
      <c r="S977" s="33"/>
      <c r="Z977" s="31"/>
    </row>
    <row r="978" spans="1:26" x14ac:dyDescent="0.2">
      <c r="A978" s="39"/>
      <c r="O978" s="33"/>
      <c r="P978" s="39"/>
      <c r="R978" s="33"/>
      <c r="S978" s="33"/>
      <c r="Z978" s="31"/>
    </row>
    <row r="979" spans="1:26" x14ac:dyDescent="0.2">
      <c r="A979" s="39"/>
      <c r="O979" s="33"/>
      <c r="P979" s="39"/>
      <c r="R979" s="33"/>
      <c r="S979" s="33"/>
      <c r="Z979" s="31"/>
    </row>
    <row r="980" spans="1:26" x14ac:dyDescent="0.2">
      <c r="A980" s="39"/>
      <c r="O980" s="33"/>
      <c r="P980" s="39"/>
      <c r="R980" s="33"/>
      <c r="S980" s="33"/>
      <c r="Z980" s="31"/>
    </row>
    <row r="981" spans="1:26" x14ac:dyDescent="0.2">
      <c r="A981" s="39"/>
      <c r="O981" s="33"/>
      <c r="P981" s="39"/>
      <c r="R981" s="33"/>
      <c r="S981" s="33"/>
      <c r="Z981" s="31"/>
    </row>
    <row r="982" spans="1:26" x14ac:dyDescent="0.2">
      <c r="A982" s="39"/>
      <c r="O982" s="33"/>
      <c r="P982" s="39"/>
      <c r="R982" s="33"/>
      <c r="S982" s="33"/>
      <c r="Z982" s="31"/>
    </row>
    <row r="983" spans="1:26" x14ac:dyDescent="0.2">
      <c r="A983" s="39"/>
      <c r="O983" s="33"/>
      <c r="P983" s="39"/>
      <c r="R983" s="33"/>
      <c r="S983" s="33"/>
      <c r="Z983" s="31"/>
    </row>
    <row r="984" spans="1:26" x14ac:dyDescent="0.2">
      <c r="A984" s="39"/>
      <c r="O984" s="33"/>
      <c r="P984" s="39"/>
      <c r="R984" s="33"/>
      <c r="S984" s="33"/>
      <c r="Z984" s="31"/>
    </row>
    <row r="985" spans="1:26" x14ac:dyDescent="0.2">
      <c r="A985" s="39"/>
      <c r="O985" s="33"/>
      <c r="P985" s="39"/>
      <c r="R985" s="33"/>
      <c r="S985" s="33"/>
      <c r="Z985" s="31"/>
    </row>
    <row r="986" spans="1:26" x14ac:dyDescent="0.2">
      <c r="A986" s="39"/>
      <c r="O986" s="33"/>
      <c r="P986" s="39"/>
      <c r="R986" s="33"/>
      <c r="S986" s="33"/>
      <c r="Z986" s="31"/>
    </row>
    <row r="987" spans="1:26" x14ac:dyDescent="0.2">
      <c r="A987" s="39"/>
      <c r="O987" s="33"/>
      <c r="P987" s="39"/>
      <c r="R987" s="33"/>
      <c r="S987" s="33"/>
      <c r="Z987" s="31"/>
    </row>
    <row r="988" spans="1:26" x14ac:dyDescent="0.2">
      <c r="A988" s="39"/>
      <c r="O988" s="33"/>
      <c r="P988" s="39"/>
      <c r="R988" s="33"/>
      <c r="S988" s="33"/>
      <c r="Z988" s="31"/>
    </row>
    <row r="989" spans="1:26" x14ac:dyDescent="0.2">
      <c r="A989" s="39"/>
      <c r="O989" s="33"/>
      <c r="P989" s="39"/>
      <c r="R989" s="33"/>
      <c r="S989" s="33"/>
      <c r="Z989" s="31"/>
    </row>
    <row r="990" spans="1:26" x14ac:dyDescent="0.2">
      <c r="A990" s="39"/>
      <c r="O990" s="33"/>
      <c r="P990" s="39"/>
      <c r="R990" s="33"/>
      <c r="S990" s="33"/>
      <c r="Z990" s="31"/>
    </row>
    <row r="991" spans="1:26" x14ac:dyDescent="0.2">
      <c r="A991" s="39"/>
      <c r="O991" s="33"/>
      <c r="P991" s="39"/>
      <c r="R991" s="33"/>
      <c r="S991" s="33"/>
      <c r="Z991" s="31"/>
    </row>
    <row r="992" spans="1:26" x14ac:dyDescent="0.2">
      <c r="A992" s="39"/>
      <c r="O992" s="33"/>
      <c r="P992" s="39"/>
      <c r="R992" s="33"/>
      <c r="S992" s="33"/>
      <c r="Z992" s="31"/>
    </row>
    <row r="993" spans="1:26" x14ac:dyDescent="0.2">
      <c r="A993" s="39"/>
      <c r="O993" s="33"/>
      <c r="P993" s="39"/>
      <c r="R993" s="33"/>
      <c r="S993" s="33"/>
      <c r="Z993" s="31"/>
    </row>
    <row r="994" spans="1:26" x14ac:dyDescent="0.2">
      <c r="A994" s="39"/>
      <c r="O994" s="33"/>
      <c r="P994" s="39"/>
      <c r="R994" s="33"/>
      <c r="S994" s="33"/>
      <c r="Z994" s="31"/>
    </row>
    <row r="995" spans="1:26" x14ac:dyDescent="0.2">
      <c r="A995" s="39"/>
      <c r="O995" s="33"/>
      <c r="P995" s="39"/>
      <c r="R995" s="33"/>
      <c r="S995" s="33"/>
      <c r="Z995" s="31"/>
    </row>
    <row r="996" spans="1:26" x14ac:dyDescent="0.2">
      <c r="A996" s="39"/>
      <c r="O996" s="33"/>
      <c r="P996" s="39"/>
      <c r="R996" s="33"/>
      <c r="S996" s="33"/>
      <c r="Z996" s="31"/>
    </row>
    <row r="997" spans="1:26" x14ac:dyDescent="0.2">
      <c r="A997" s="39"/>
      <c r="O997" s="33"/>
      <c r="P997" s="39"/>
      <c r="R997" s="33"/>
      <c r="S997" s="33"/>
      <c r="Z997" s="31"/>
    </row>
    <row r="998" spans="1:26" ht="12" x14ac:dyDescent="0.25">
      <c r="A998" s="46"/>
      <c r="O998" s="33"/>
      <c r="P998" s="46"/>
      <c r="R998" s="33"/>
      <c r="S998" s="33"/>
      <c r="Z998" s="31"/>
    </row>
    <row r="999" spans="1:26" x14ac:dyDescent="0.2">
      <c r="A999" s="39"/>
      <c r="O999" s="33"/>
      <c r="P999" s="39"/>
      <c r="R999" s="33"/>
      <c r="S999" s="33"/>
      <c r="Z999" s="31"/>
    </row>
    <row r="1000" spans="1:26" x14ac:dyDescent="0.2">
      <c r="A1000" s="39"/>
      <c r="O1000" s="33"/>
      <c r="P1000" s="39"/>
      <c r="R1000" s="33"/>
      <c r="S1000" s="33"/>
      <c r="Z1000" s="31"/>
    </row>
    <row r="1001" spans="1:26" x14ac:dyDescent="0.2">
      <c r="A1001" s="39"/>
      <c r="O1001" s="33"/>
      <c r="P1001" s="39"/>
      <c r="R1001" s="33"/>
      <c r="S1001" s="33"/>
      <c r="Z1001" s="31"/>
    </row>
    <row r="1002" spans="1:26" x14ac:dyDescent="0.2">
      <c r="A1002" s="39"/>
      <c r="O1002" s="33"/>
      <c r="P1002" s="39"/>
      <c r="R1002" s="33"/>
      <c r="S1002" s="33"/>
      <c r="Z1002" s="31"/>
    </row>
    <row r="1003" spans="1:26" x14ac:dyDescent="0.2">
      <c r="A1003" s="39"/>
      <c r="O1003" s="33"/>
      <c r="P1003" s="39"/>
      <c r="R1003" s="33"/>
      <c r="S1003" s="33"/>
      <c r="Z1003" s="31"/>
    </row>
    <row r="1004" spans="1:26" x14ac:dyDescent="0.2">
      <c r="A1004" s="39"/>
      <c r="O1004" s="33"/>
      <c r="P1004" s="39"/>
      <c r="R1004" s="33"/>
      <c r="S1004" s="33"/>
      <c r="Z1004" s="31"/>
    </row>
    <row r="1005" spans="1:26" x14ac:dyDescent="0.2">
      <c r="A1005" s="39"/>
      <c r="O1005" s="33"/>
      <c r="P1005" s="39"/>
      <c r="R1005" s="33"/>
      <c r="S1005" s="33"/>
      <c r="Z1005" s="31"/>
    </row>
    <row r="1006" spans="1:26" x14ac:dyDescent="0.2">
      <c r="A1006" s="39"/>
      <c r="O1006" s="33"/>
      <c r="P1006" s="39"/>
      <c r="R1006" s="33"/>
      <c r="S1006" s="33"/>
      <c r="Z1006" s="31"/>
    </row>
    <row r="1007" spans="1:26" x14ac:dyDescent="0.2">
      <c r="A1007" s="39"/>
      <c r="O1007" s="33"/>
      <c r="P1007" s="39"/>
      <c r="R1007" s="33"/>
      <c r="S1007" s="33"/>
      <c r="Z1007" s="31"/>
    </row>
    <row r="1008" spans="1:26" x14ac:dyDescent="0.2">
      <c r="A1008" s="39"/>
      <c r="O1008" s="33"/>
      <c r="P1008" s="39"/>
      <c r="R1008" s="33"/>
      <c r="S1008" s="33"/>
      <c r="Z1008" s="31"/>
    </row>
    <row r="1009" spans="1:26" x14ac:dyDescent="0.2">
      <c r="A1009" s="39"/>
      <c r="O1009" s="33"/>
      <c r="P1009" s="39"/>
      <c r="R1009" s="33"/>
      <c r="S1009" s="33"/>
      <c r="Z1009" s="31"/>
    </row>
    <row r="1010" spans="1:26" x14ac:dyDescent="0.2">
      <c r="A1010" s="39"/>
      <c r="O1010" s="33"/>
      <c r="P1010" s="39"/>
      <c r="R1010" s="33"/>
      <c r="S1010" s="33"/>
      <c r="Z1010" s="31"/>
    </row>
    <row r="1011" spans="1:26" x14ac:dyDescent="0.2">
      <c r="A1011" s="39"/>
      <c r="O1011" s="33"/>
      <c r="P1011" s="39"/>
      <c r="R1011" s="33"/>
      <c r="S1011" s="33"/>
      <c r="Z1011" s="31"/>
    </row>
    <row r="1012" spans="1:26" x14ac:dyDescent="0.2">
      <c r="A1012" s="39"/>
      <c r="O1012" s="33"/>
      <c r="P1012" s="39"/>
      <c r="R1012" s="33"/>
      <c r="S1012" s="33"/>
      <c r="Z1012" s="31"/>
    </row>
    <row r="1013" spans="1:26" x14ac:dyDescent="0.2">
      <c r="A1013" s="39"/>
      <c r="O1013" s="33"/>
      <c r="P1013" s="39"/>
      <c r="R1013" s="33"/>
      <c r="S1013" s="33"/>
      <c r="Z1013" s="31"/>
    </row>
    <row r="1014" spans="1:26" x14ac:dyDescent="0.2">
      <c r="A1014" s="39"/>
      <c r="O1014" s="33"/>
      <c r="P1014" s="39"/>
      <c r="R1014" s="33"/>
      <c r="S1014" s="33"/>
      <c r="Z1014" s="31"/>
    </row>
    <row r="1015" spans="1:26" x14ac:dyDescent="0.2">
      <c r="A1015" s="39"/>
      <c r="O1015" s="33"/>
      <c r="P1015" s="39"/>
      <c r="R1015" s="33"/>
      <c r="S1015" s="33"/>
      <c r="Z1015" s="31"/>
    </row>
    <row r="1016" spans="1:26" x14ac:dyDescent="0.2">
      <c r="A1016" s="39"/>
      <c r="O1016" s="33"/>
      <c r="P1016" s="39"/>
      <c r="R1016" s="33"/>
      <c r="S1016" s="33"/>
      <c r="Z1016" s="31"/>
    </row>
    <row r="1017" spans="1:26" x14ac:dyDescent="0.2">
      <c r="A1017" s="39"/>
      <c r="O1017" s="33"/>
      <c r="P1017" s="39"/>
      <c r="R1017" s="33"/>
      <c r="S1017" s="33"/>
      <c r="Z1017" s="31"/>
    </row>
    <row r="1018" spans="1:26" x14ac:dyDescent="0.2">
      <c r="A1018" s="39"/>
      <c r="O1018" s="33"/>
      <c r="P1018" s="39"/>
      <c r="R1018" s="33"/>
      <c r="S1018" s="33"/>
      <c r="Z1018" s="31"/>
    </row>
    <row r="1019" spans="1:26" x14ac:dyDescent="0.2">
      <c r="A1019" s="39"/>
      <c r="O1019" s="33"/>
      <c r="P1019" s="39"/>
      <c r="R1019" s="33"/>
      <c r="S1019" s="33"/>
      <c r="Z1019" s="31"/>
    </row>
    <row r="1020" spans="1:26" x14ac:dyDescent="0.2">
      <c r="A1020" s="39"/>
      <c r="O1020" s="33"/>
      <c r="P1020" s="39"/>
      <c r="R1020" s="33"/>
      <c r="S1020" s="33"/>
      <c r="Z1020" s="31"/>
    </row>
    <row r="1021" spans="1:26" x14ac:dyDescent="0.2">
      <c r="A1021" s="39"/>
      <c r="O1021" s="33"/>
      <c r="P1021" s="39"/>
      <c r="R1021" s="33"/>
      <c r="S1021" s="33"/>
      <c r="Z1021" s="31"/>
    </row>
    <row r="1022" spans="1:26" x14ac:dyDescent="0.2">
      <c r="A1022" s="39"/>
      <c r="O1022" s="33"/>
      <c r="P1022" s="39"/>
      <c r="R1022" s="33"/>
      <c r="S1022" s="33"/>
      <c r="Z1022" s="31"/>
    </row>
    <row r="1023" spans="1:26" x14ac:dyDescent="0.2">
      <c r="A1023" s="39"/>
      <c r="O1023" s="33"/>
      <c r="P1023" s="39"/>
      <c r="R1023" s="33"/>
      <c r="S1023" s="33"/>
      <c r="Z1023" s="31"/>
    </row>
    <row r="1024" spans="1:26" x14ac:dyDescent="0.2">
      <c r="A1024" s="39"/>
      <c r="O1024" s="33"/>
      <c r="P1024" s="39"/>
      <c r="R1024" s="33"/>
      <c r="S1024" s="33"/>
      <c r="Z1024" s="31"/>
    </row>
    <row r="1025" spans="1:26" x14ac:dyDescent="0.2">
      <c r="A1025" s="39"/>
      <c r="O1025" s="33"/>
      <c r="P1025" s="39"/>
      <c r="R1025" s="33"/>
      <c r="S1025" s="33"/>
      <c r="Z1025" s="31"/>
    </row>
    <row r="1026" spans="1:26" x14ac:dyDescent="0.2">
      <c r="A1026" s="39"/>
      <c r="O1026" s="33"/>
      <c r="P1026" s="39"/>
      <c r="R1026" s="33"/>
      <c r="S1026" s="33"/>
      <c r="Z1026" s="31"/>
    </row>
    <row r="1027" spans="1:26" x14ac:dyDescent="0.2">
      <c r="A1027" s="39"/>
      <c r="O1027" s="33"/>
      <c r="P1027" s="39"/>
      <c r="R1027" s="33"/>
      <c r="S1027" s="33"/>
      <c r="Z1027" s="31"/>
    </row>
    <row r="1028" spans="1:26" x14ac:dyDescent="0.2">
      <c r="A1028" s="39"/>
      <c r="O1028" s="33"/>
      <c r="P1028" s="39"/>
      <c r="R1028" s="33"/>
      <c r="S1028" s="33"/>
      <c r="Z1028" s="31"/>
    </row>
    <row r="1029" spans="1:26" x14ac:dyDescent="0.2">
      <c r="A1029" s="39"/>
      <c r="O1029" s="33"/>
      <c r="P1029" s="39"/>
      <c r="R1029" s="33"/>
      <c r="S1029" s="33"/>
      <c r="Z1029" s="31"/>
    </row>
    <row r="1030" spans="1:26" x14ac:dyDescent="0.2">
      <c r="A1030" s="39"/>
      <c r="O1030" s="33"/>
      <c r="P1030" s="39"/>
      <c r="R1030" s="33"/>
      <c r="S1030" s="33"/>
      <c r="Z1030" s="31"/>
    </row>
    <row r="1031" spans="1:26" x14ac:dyDescent="0.2">
      <c r="A1031" s="39"/>
      <c r="O1031" s="33"/>
      <c r="P1031" s="39"/>
      <c r="R1031" s="33"/>
      <c r="S1031" s="33"/>
      <c r="Z1031" s="31"/>
    </row>
    <row r="1032" spans="1:26" x14ac:dyDescent="0.2">
      <c r="A1032" s="39"/>
      <c r="O1032" s="33"/>
      <c r="P1032" s="39"/>
      <c r="R1032" s="33"/>
      <c r="S1032" s="33"/>
      <c r="Z1032" s="31"/>
    </row>
    <row r="1033" spans="1:26" x14ac:dyDescent="0.2">
      <c r="A1033" s="39"/>
      <c r="O1033" s="33"/>
      <c r="P1033" s="39"/>
      <c r="R1033" s="33"/>
      <c r="S1033" s="33"/>
      <c r="Z1033" s="31"/>
    </row>
    <row r="1034" spans="1:26" x14ac:dyDescent="0.2">
      <c r="A1034" s="39"/>
      <c r="O1034" s="33"/>
      <c r="P1034" s="39"/>
      <c r="R1034" s="33"/>
      <c r="S1034" s="33"/>
      <c r="Z1034" s="31"/>
    </row>
    <row r="1035" spans="1:26" ht="12" x14ac:dyDescent="0.25">
      <c r="A1035" s="46"/>
      <c r="O1035" s="33"/>
      <c r="P1035" s="46"/>
      <c r="R1035" s="33"/>
      <c r="S1035" s="33"/>
      <c r="Z1035" s="31"/>
    </row>
    <row r="1036" spans="1:26" x14ac:dyDescent="0.2">
      <c r="A1036" s="39"/>
      <c r="O1036" s="33"/>
      <c r="P1036" s="39"/>
      <c r="R1036" s="33"/>
      <c r="S1036" s="33"/>
      <c r="Z1036" s="31"/>
    </row>
    <row r="1037" spans="1:26" x14ac:dyDescent="0.2">
      <c r="A1037" s="39"/>
      <c r="O1037" s="33"/>
      <c r="P1037" s="39"/>
      <c r="R1037" s="33"/>
      <c r="S1037" s="33"/>
      <c r="Z1037" s="31"/>
    </row>
    <row r="1038" spans="1:26" x14ac:dyDescent="0.2">
      <c r="A1038" s="39"/>
      <c r="O1038" s="33"/>
      <c r="P1038" s="39"/>
      <c r="R1038" s="33"/>
      <c r="S1038" s="33"/>
      <c r="Z1038" s="31"/>
    </row>
    <row r="1039" spans="1:26" x14ac:dyDescent="0.2">
      <c r="A1039" s="39"/>
      <c r="O1039" s="33"/>
      <c r="P1039" s="39"/>
      <c r="R1039" s="33"/>
      <c r="S1039" s="33"/>
      <c r="Z1039" s="31"/>
    </row>
    <row r="1040" spans="1:26" x14ac:dyDescent="0.2">
      <c r="A1040" s="39"/>
      <c r="O1040" s="33"/>
      <c r="P1040" s="39"/>
      <c r="R1040" s="33"/>
      <c r="S1040" s="33"/>
      <c r="Z1040" s="31"/>
    </row>
    <row r="1041" spans="1:26" x14ac:dyDescent="0.2">
      <c r="A1041" s="39"/>
      <c r="O1041" s="33"/>
      <c r="P1041" s="39"/>
      <c r="R1041" s="33"/>
      <c r="S1041" s="33"/>
      <c r="Z1041" s="31"/>
    </row>
    <row r="1042" spans="1:26" x14ac:dyDescent="0.2">
      <c r="A1042" s="39"/>
      <c r="O1042" s="33"/>
      <c r="P1042" s="39"/>
      <c r="R1042" s="33"/>
      <c r="S1042" s="33"/>
      <c r="Z1042" s="31"/>
    </row>
    <row r="1043" spans="1:26" x14ac:dyDescent="0.2">
      <c r="A1043" s="39"/>
      <c r="O1043" s="33"/>
      <c r="P1043" s="39"/>
      <c r="R1043" s="33"/>
      <c r="S1043" s="33"/>
      <c r="Z1043" s="31"/>
    </row>
    <row r="1044" spans="1:26" x14ac:dyDescent="0.2">
      <c r="A1044" s="39"/>
      <c r="O1044" s="33"/>
      <c r="P1044" s="39"/>
      <c r="R1044" s="33"/>
      <c r="S1044" s="33"/>
      <c r="Z1044" s="31"/>
    </row>
    <row r="1045" spans="1:26" x14ac:dyDescent="0.2">
      <c r="A1045" s="39"/>
      <c r="O1045" s="33"/>
      <c r="P1045" s="39"/>
      <c r="R1045" s="33"/>
      <c r="S1045" s="33"/>
      <c r="Z1045" s="31"/>
    </row>
    <row r="1046" spans="1:26" x14ac:dyDescent="0.2">
      <c r="A1046" s="39"/>
      <c r="O1046" s="33"/>
      <c r="P1046" s="39"/>
      <c r="R1046" s="33"/>
      <c r="S1046" s="33"/>
      <c r="Z1046" s="31"/>
    </row>
    <row r="1047" spans="1:26" x14ac:dyDescent="0.2">
      <c r="A1047" s="39"/>
      <c r="O1047" s="33"/>
      <c r="P1047" s="39"/>
      <c r="R1047" s="33"/>
      <c r="S1047" s="33"/>
      <c r="Z1047" s="31"/>
    </row>
    <row r="1048" spans="1:26" x14ac:dyDescent="0.2">
      <c r="A1048" s="39"/>
      <c r="O1048" s="33"/>
      <c r="P1048" s="39"/>
      <c r="R1048" s="33"/>
      <c r="S1048" s="33"/>
      <c r="Z1048" s="31"/>
    </row>
    <row r="1049" spans="1:26" x14ac:dyDescent="0.2">
      <c r="A1049" s="39"/>
      <c r="O1049" s="33"/>
      <c r="P1049" s="39"/>
      <c r="R1049" s="33"/>
      <c r="S1049" s="33"/>
      <c r="Z1049" s="31"/>
    </row>
    <row r="1050" spans="1:26" x14ac:dyDescent="0.2">
      <c r="A1050" s="39"/>
      <c r="O1050" s="33"/>
      <c r="P1050" s="39"/>
      <c r="R1050" s="33"/>
      <c r="S1050" s="33"/>
      <c r="Z1050" s="31"/>
    </row>
    <row r="1051" spans="1:26" x14ac:dyDescent="0.2">
      <c r="A1051" s="39"/>
      <c r="O1051" s="33"/>
      <c r="P1051" s="39"/>
      <c r="R1051" s="33"/>
      <c r="S1051" s="33"/>
      <c r="Z1051" s="31"/>
    </row>
    <row r="1052" spans="1:26" x14ac:dyDescent="0.2">
      <c r="A1052" s="39"/>
      <c r="O1052" s="33"/>
      <c r="P1052" s="39"/>
      <c r="R1052" s="33"/>
      <c r="S1052" s="33"/>
      <c r="Z1052" s="31"/>
    </row>
    <row r="1053" spans="1:26" x14ac:dyDescent="0.2">
      <c r="A1053" s="39"/>
      <c r="O1053" s="33"/>
      <c r="P1053" s="39"/>
      <c r="R1053" s="33"/>
      <c r="S1053" s="33"/>
      <c r="X1053" s="33"/>
      <c r="Z1053" s="31"/>
    </row>
    <row r="1054" spans="1:26" x14ac:dyDescent="0.2">
      <c r="A1054" s="39"/>
      <c r="O1054" s="33"/>
      <c r="P1054" s="39"/>
      <c r="R1054" s="33"/>
      <c r="S1054" s="33"/>
      <c r="Z1054" s="31"/>
    </row>
    <row r="1055" spans="1:26" x14ac:dyDescent="0.2">
      <c r="A1055" s="39"/>
      <c r="O1055" s="33"/>
      <c r="P1055" s="39"/>
      <c r="R1055" s="33"/>
      <c r="S1055" s="33"/>
      <c r="Z1055" s="31"/>
    </row>
    <row r="1056" spans="1:26" x14ac:dyDescent="0.2">
      <c r="A1056" s="39"/>
      <c r="O1056" s="33"/>
      <c r="P1056" s="39"/>
      <c r="R1056" s="33"/>
      <c r="S1056" s="33"/>
      <c r="Z1056" s="31"/>
    </row>
    <row r="1057" spans="1:26" x14ac:dyDescent="0.2">
      <c r="A1057" s="39"/>
      <c r="O1057" s="33"/>
      <c r="P1057" s="39"/>
      <c r="R1057" s="33"/>
      <c r="S1057" s="33"/>
      <c r="X1057" s="33"/>
      <c r="Z1057" s="31"/>
    </row>
    <row r="1058" spans="1:26" ht="12" x14ac:dyDescent="0.25">
      <c r="A1058" s="46"/>
      <c r="O1058" s="33"/>
      <c r="P1058" s="46"/>
      <c r="R1058" s="33"/>
      <c r="S1058" s="33"/>
      <c r="X1058" s="33"/>
      <c r="Z1058" s="31"/>
    </row>
    <row r="1059" spans="1:26" x14ac:dyDescent="0.2">
      <c r="A1059" s="39"/>
      <c r="O1059" s="33"/>
      <c r="P1059" s="39"/>
      <c r="R1059" s="33"/>
      <c r="S1059" s="33"/>
      <c r="X1059" s="33"/>
      <c r="Z1059" s="31"/>
    </row>
    <row r="1060" spans="1:26" x14ac:dyDescent="0.2">
      <c r="A1060" s="39"/>
      <c r="O1060" s="33"/>
      <c r="P1060" s="39"/>
      <c r="R1060" s="33"/>
      <c r="S1060" s="33"/>
      <c r="Z1060" s="31"/>
    </row>
    <row r="1061" spans="1:26" x14ac:dyDescent="0.2">
      <c r="A1061" s="39"/>
      <c r="O1061" s="33"/>
      <c r="P1061" s="39"/>
      <c r="R1061" s="33"/>
      <c r="S1061" s="33"/>
      <c r="Z1061" s="31"/>
    </row>
    <row r="1062" spans="1:26" x14ac:dyDescent="0.2">
      <c r="A1062" s="39"/>
      <c r="O1062" s="33"/>
      <c r="P1062" s="39"/>
      <c r="R1062" s="33"/>
      <c r="S1062" s="33"/>
      <c r="Z1062" s="31"/>
    </row>
    <row r="1063" spans="1:26" x14ac:dyDescent="0.2">
      <c r="A1063" s="39"/>
      <c r="O1063" s="33"/>
      <c r="P1063" s="39"/>
      <c r="R1063" s="33"/>
      <c r="S1063" s="33"/>
      <c r="Z1063" s="31"/>
    </row>
    <row r="1064" spans="1:26" x14ac:dyDescent="0.2">
      <c r="A1064" s="39"/>
      <c r="O1064" s="33"/>
      <c r="P1064" s="39"/>
      <c r="R1064" s="33"/>
      <c r="S1064" s="33"/>
      <c r="Z1064" s="31"/>
    </row>
    <row r="1065" spans="1:26" x14ac:dyDescent="0.2">
      <c r="A1065" s="39"/>
      <c r="O1065" s="33"/>
      <c r="P1065" s="39"/>
      <c r="R1065" s="33"/>
      <c r="S1065" s="33"/>
      <c r="Z1065" s="31"/>
    </row>
    <row r="1066" spans="1:26" x14ac:dyDescent="0.2">
      <c r="A1066" s="39"/>
      <c r="O1066" s="33"/>
      <c r="P1066" s="39"/>
      <c r="R1066" s="33"/>
      <c r="S1066" s="33"/>
      <c r="Z1066" s="31"/>
    </row>
    <row r="1067" spans="1:26" x14ac:dyDescent="0.2">
      <c r="A1067" s="39"/>
      <c r="O1067" s="33"/>
      <c r="P1067" s="39"/>
      <c r="R1067" s="33"/>
      <c r="S1067" s="33"/>
      <c r="Z1067" s="31"/>
    </row>
    <row r="1068" spans="1:26" x14ac:dyDescent="0.2">
      <c r="A1068" s="39"/>
      <c r="O1068" s="33"/>
      <c r="P1068" s="39"/>
      <c r="R1068" s="33"/>
      <c r="S1068" s="33"/>
      <c r="Z1068" s="31"/>
    </row>
    <row r="1069" spans="1:26" x14ac:dyDescent="0.2">
      <c r="A1069" s="39"/>
      <c r="O1069" s="33"/>
      <c r="P1069" s="39"/>
      <c r="R1069" s="33"/>
      <c r="S1069" s="33"/>
      <c r="Z1069" s="31"/>
    </row>
    <row r="1070" spans="1:26" x14ac:dyDescent="0.2">
      <c r="A1070" s="39"/>
      <c r="O1070" s="33"/>
      <c r="P1070" s="39"/>
      <c r="R1070" s="33"/>
      <c r="S1070" s="33"/>
      <c r="Z1070" s="31"/>
    </row>
    <row r="1071" spans="1:26" x14ac:dyDescent="0.2">
      <c r="A1071" s="39"/>
      <c r="O1071" s="33"/>
      <c r="P1071" s="39"/>
      <c r="R1071" s="33"/>
      <c r="S1071" s="33"/>
      <c r="Z1071" s="31"/>
    </row>
    <row r="1072" spans="1:26" x14ac:dyDescent="0.2">
      <c r="A1072" s="39"/>
      <c r="O1072" s="33"/>
      <c r="P1072" s="39"/>
      <c r="R1072" s="33"/>
      <c r="S1072" s="33"/>
      <c r="Z1072" s="31"/>
    </row>
    <row r="1073" spans="1:26" x14ac:dyDescent="0.2">
      <c r="A1073" s="39"/>
      <c r="O1073" s="33"/>
      <c r="P1073" s="39"/>
      <c r="R1073" s="33"/>
      <c r="S1073" s="33"/>
      <c r="Z1073" s="31"/>
    </row>
    <row r="1074" spans="1:26" x14ac:dyDescent="0.2">
      <c r="A1074" s="39"/>
      <c r="O1074" s="33"/>
      <c r="P1074" s="39"/>
      <c r="R1074" s="33"/>
      <c r="S1074" s="33"/>
      <c r="Z1074" s="31"/>
    </row>
    <row r="1075" spans="1:26" x14ac:dyDescent="0.2">
      <c r="A1075" s="39"/>
      <c r="O1075" s="33"/>
      <c r="P1075" s="39"/>
      <c r="R1075" s="33"/>
      <c r="S1075" s="33"/>
      <c r="Z1075" s="31"/>
    </row>
    <row r="1076" spans="1:26" x14ac:dyDescent="0.2">
      <c r="A1076" s="39"/>
      <c r="O1076" s="33"/>
      <c r="P1076" s="39"/>
      <c r="R1076" s="33"/>
      <c r="S1076" s="33"/>
      <c r="Z1076" s="31"/>
    </row>
    <row r="1077" spans="1:26" x14ac:dyDescent="0.2">
      <c r="A1077" s="39"/>
      <c r="O1077" s="33"/>
      <c r="P1077" s="39"/>
      <c r="R1077" s="33"/>
      <c r="S1077" s="33"/>
      <c r="Z1077" s="31"/>
    </row>
    <row r="1078" spans="1:26" x14ac:dyDescent="0.2">
      <c r="A1078" s="39"/>
      <c r="O1078" s="33"/>
      <c r="P1078" s="39"/>
      <c r="R1078" s="33"/>
      <c r="S1078" s="33"/>
      <c r="Z1078" s="31"/>
    </row>
    <row r="1079" spans="1:26" x14ac:dyDescent="0.2">
      <c r="A1079" s="39"/>
      <c r="O1079" s="33"/>
      <c r="P1079" s="39"/>
      <c r="R1079" s="33"/>
      <c r="S1079" s="33"/>
      <c r="Z1079" s="31"/>
    </row>
    <row r="1080" spans="1:26" x14ac:dyDescent="0.2">
      <c r="A1080" s="39"/>
      <c r="O1080" s="33"/>
      <c r="P1080" s="39"/>
      <c r="R1080" s="33"/>
      <c r="S1080" s="33"/>
      <c r="Z1080" s="31"/>
    </row>
    <row r="1081" spans="1:26" x14ac:dyDescent="0.2">
      <c r="A1081" s="39"/>
      <c r="O1081" s="33"/>
      <c r="P1081" s="39"/>
      <c r="R1081" s="33"/>
      <c r="S1081" s="33"/>
      <c r="Z1081" s="31"/>
    </row>
    <row r="1082" spans="1:26" x14ac:dyDescent="0.2">
      <c r="A1082" s="39"/>
      <c r="O1082" s="33"/>
      <c r="P1082" s="39"/>
      <c r="R1082" s="33"/>
      <c r="S1082" s="33"/>
      <c r="Z1082" s="31"/>
    </row>
    <row r="1083" spans="1:26" x14ac:dyDescent="0.2">
      <c r="T1083" s="28"/>
      <c r="U1083" s="28"/>
      <c r="V1083" s="28"/>
      <c r="W1083" s="28"/>
    </row>
  </sheetData>
  <mergeCells count="34">
    <mergeCell ref="O4:O12"/>
    <mergeCell ref="L6:L12"/>
    <mergeCell ref="R4:R12"/>
    <mergeCell ref="S4:X4"/>
    <mergeCell ref="S5:U6"/>
    <mergeCell ref="S7:S12"/>
    <mergeCell ref="V7:V12"/>
    <mergeCell ref="T7:T12"/>
    <mergeCell ref="P4:Q15"/>
    <mergeCell ref="V5:V6"/>
    <mergeCell ref="W5:X6"/>
    <mergeCell ref="R13:V14"/>
    <mergeCell ref="W13:X14"/>
    <mergeCell ref="D4:D12"/>
    <mergeCell ref="E4:E12"/>
    <mergeCell ref="K6:K12"/>
    <mergeCell ref="M4:M12"/>
    <mergeCell ref="N4:N12"/>
    <mergeCell ref="A4:B15"/>
    <mergeCell ref="G13:H14"/>
    <mergeCell ref="I13:O14"/>
    <mergeCell ref="W7:W12"/>
    <mergeCell ref="X7:X12"/>
    <mergeCell ref="U7:U12"/>
    <mergeCell ref="G4:H5"/>
    <mergeCell ref="I4:L5"/>
    <mergeCell ref="G6:H8"/>
    <mergeCell ref="C4:C12"/>
    <mergeCell ref="I6:I12"/>
    <mergeCell ref="G9:G12"/>
    <mergeCell ref="H9:H12"/>
    <mergeCell ref="C13:F14"/>
    <mergeCell ref="F4:F12"/>
    <mergeCell ref="J6:J12"/>
  </mergeCells>
  <phoneticPr fontId="0" type="noConversion"/>
  <pageMargins left="0.59055118110236227" right="0.59055118110236227" top="0.98425196850393704" bottom="0.98425196850393704" header="0.51181102362204722" footer="0.51181102362204722"/>
  <pageSetup paperSize="9" firstPageNumber="10" orientation="portrait" useFirstPageNumber="1" r:id="rId1"/>
  <headerFooter differentOddEven="1" alignWithMargins="0">
    <oddHeader>&amp;C&amp;"Helvetica,Standard"&amp;9- &amp;P -</oddHeader>
    <oddFooter>&amp;L&amp;9____________
1) Landratsämter  -  2) abzüglich Gewerbesteuerumlage</oddFooter>
    <evenHeader>&amp;C&amp;9- &amp;P -</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821"/>
  <sheetViews>
    <sheetView zoomScaleNormal="100" workbookViewId="0"/>
  </sheetViews>
  <sheetFormatPr baseColWidth="10" defaultColWidth="11.44140625" defaultRowHeight="11.4" x14ac:dyDescent="0.2"/>
  <cols>
    <col min="1" max="1" width="4.109375" style="24" customWidth="1"/>
    <col min="2" max="2" width="31.33203125" style="25" customWidth="1"/>
    <col min="3" max="4" width="10.5546875" style="26" customWidth="1"/>
    <col min="5" max="10" width="11.6640625" style="27" customWidth="1"/>
    <col min="11" max="13" width="13" style="28" customWidth="1"/>
    <col min="14" max="14" width="13" style="30" customWidth="1"/>
    <col min="15" max="15" width="4.109375" style="39" customWidth="1"/>
    <col min="16" max="16384" width="11.44140625" style="30"/>
  </cols>
  <sheetData>
    <row r="1" spans="1:159" s="7" customFormat="1" ht="14.1" customHeight="1" x14ac:dyDescent="0.25">
      <c r="A1" s="1"/>
      <c r="B1" s="2"/>
      <c r="C1" s="3"/>
      <c r="D1" s="3"/>
      <c r="E1" s="4"/>
      <c r="F1" s="4"/>
      <c r="G1" s="4"/>
      <c r="H1" s="4"/>
      <c r="I1" s="4"/>
      <c r="J1" s="4"/>
      <c r="K1" s="5"/>
      <c r="L1" s="5"/>
      <c r="M1" s="5"/>
      <c r="O1" s="82"/>
    </row>
    <row r="2" spans="1:159" s="100" customFormat="1" ht="15.6" x14ac:dyDescent="0.25">
      <c r="B2" s="101"/>
      <c r="C2" s="101"/>
      <c r="D2" s="101"/>
      <c r="E2" s="101"/>
      <c r="G2" s="102" t="s">
        <v>709</v>
      </c>
      <c r="H2" s="101" t="s">
        <v>806</v>
      </c>
      <c r="K2" s="101"/>
      <c r="L2" s="101"/>
      <c r="M2" s="101"/>
      <c r="O2" s="103"/>
    </row>
    <row r="3" spans="1:159" s="7" customFormat="1" ht="12" thickBot="1" x14ac:dyDescent="0.3">
      <c r="A3" s="1"/>
      <c r="B3" s="2"/>
      <c r="C3" s="3"/>
      <c r="D3" s="3"/>
      <c r="E3" s="4"/>
      <c r="F3" s="4"/>
      <c r="G3" s="4"/>
      <c r="H3" s="4"/>
      <c r="I3" s="4"/>
      <c r="J3" s="4"/>
      <c r="K3" s="5"/>
      <c r="L3" s="5"/>
      <c r="M3" s="5"/>
      <c r="O3" s="82"/>
    </row>
    <row r="4" spans="1:159" ht="12" customHeight="1" x14ac:dyDescent="0.2">
      <c r="A4" s="203" t="s">
        <v>586</v>
      </c>
      <c r="B4" s="206" t="s">
        <v>667</v>
      </c>
      <c r="C4" s="163" t="s">
        <v>773</v>
      </c>
      <c r="D4" s="148" t="s">
        <v>807</v>
      </c>
      <c r="E4" s="172" t="s">
        <v>658</v>
      </c>
      <c r="F4" s="173"/>
      <c r="G4" s="173"/>
      <c r="H4" s="186" t="s">
        <v>653</v>
      </c>
      <c r="I4" s="186"/>
      <c r="J4" s="187"/>
      <c r="K4" s="148" t="s">
        <v>608</v>
      </c>
      <c r="L4" s="149" t="s">
        <v>609</v>
      </c>
      <c r="M4" s="149" t="s">
        <v>705</v>
      </c>
      <c r="N4" s="145" t="s">
        <v>652</v>
      </c>
      <c r="O4" s="217" t="s">
        <v>586</v>
      </c>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row>
    <row r="5" spans="1:159" ht="12" customHeight="1" x14ac:dyDescent="0.2">
      <c r="A5" s="204"/>
      <c r="B5" s="207"/>
      <c r="C5" s="164"/>
      <c r="D5" s="166"/>
      <c r="E5" s="174"/>
      <c r="F5" s="175"/>
      <c r="G5" s="175"/>
      <c r="H5" s="188"/>
      <c r="I5" s="188"/>
      <c r="J5" s="189"/>
      <c r="K5" s="166"/>
      <c r="L5" s="211"/>
      <c r="M5" s="211"/>
      <c r="N5" s="220"/>
      <c r="O5" s="218"/>
    </row>
    <row r="6" spans="1:159" ht="12" customHeight="1" x14ac:dyDescent="0.2">
      <c r="A6" s="204"/>
      <c r="B6" s="207"/>
      <c r="C6" s="164"/>
      <c r="D6" s="166"/>
      <c r="E6" s="135" t="s">
        <v>654</v>
      </c>
      <c r="F6" s="133"/>
      <c r="G6" s="171" t="s">
        <v>739</v>
      </c>
      <c r="H6" s="191" t="s">
        <v>657</v>
      </c>
      <c r="I6" s="142" t="s">
        <v>606</v>
      </c>
      <c r="J6" s="142" t="s">
        <v>757</v>
      </c>
      <c r="K6" s="166"/>
      <c r="L6" s="211"/>
      <c r="M6" s="211"/>
      <c r="N6" s="220"/>
      <c r="O6" s="218"/>
    </row>
    <row r="7" spans="1:159" ht="12" customHeight="1" x14ac:dyDescent="0.2">
      <c r="A7" s="204"/>
      <c r="B7" s="207"/>
      <c r="C7" s="164"/>
      <c r="D7" s="166"/>
      <c r="E7" s="138"/>
      <c r="F7" s="190"/>
      <c r="G7" s="194"/>
      <c r="H7" s="209"/>
      <c r="I7" s="166"/>
      <c r="J7" s="143"/>
      <c r="K7" s="166"/>
      <c r="L7" s="211"/>
      <c r="M7" s="211"/>
      <c r="N7" s="220"/>
      <c r="O7" s="218"/>
    </row>
    <row r="8" spans="1:159" ht="12" customHeight="1" x14ac:dyDescent="0.2">
      <c r="A8" s="204"/>
      <c r="B8" s="207"/>
      <c r="C8" s="164"/>
      <c r="D8" s="166"/>
      <c r="E8" s="140"/>
      <c r="F8" s="176"/>
      <c r="G8" s="194"/>
      <c r="H8" s="209"/>
      <c r="I8" s="166"/>
      <c r="J8" s="143"/>
      <c r="K8" s="166"/>
      <c r="L8" s="211"/>
      <c r="M8" s="211"/>
      <c r="N8" s="220"/>
      <c r="O8" s="218"/>
    </row>
    <row r="9" spans="1:159" ht="12" customHeight="1" x14ac:dyDescent="0.2">
      <c r="A9" s="204"/>
      <c r="B9" s="207"/>
      <c r="C9" s="164"/>
      <c r="D9" s="166"/>
      <c r="E9" s="142" t="s">
        <v>655</v>
      </c>
      <c r="F9" s="171" t="s">
        <v>656</v>
      </c>
      <c r="G9" s="194"/>
      <c r="H9" s="209"/>
      <c r="I9" s="166"/>
      <c r="J9" s="143"/>
      <c r="K9" s="166"/>
      <c r="L9" s="211"/>
      <c r="M9" s="211"/>
      <c r="N9" s="220"/>
      <c r="O9" s="218"/>
    </row>
    <row r="10" spans="1:159" ht="12" customHeight="1" x14ac:dyDescent="0.2">
      <c r="A10" s="204"/>
      <c r="B10" s="207"/>
      <c r="C10" s="164"/>
      <c r="D10" s="166"/>
      <c r="E10" s="166"/>
      <c r="F10" s="194"/>
      <c r="G10" s="194"/>
      <c r="H10" s="209"/>
      <c r="I10" s="166"/>
      <c r="J10" s="143"/>
      <c r="K10" s="166"/>
      <c r="L10" s="211"/>
      <c r="M10" s="211"/>
      <c r="N10" s="220"/>
      <c r="O10" s="218"/>
    </row>
    <row r="11" spans="1:159" ht="12.75" customHeight="1" x14ac:dyDescent="0.2">
      <c r="A11" s="204"/>
      <c r="B11" s="207"/>
      <c r="C11" s="164"/>
      <c r="D11" s="166"/>
      <c r="E11" s="166"/>
      <c r="F11" s="194"/>
      <c r="G11" s="194"/>
      <c r="H11" s="209"/>
      <c r="I11" s="166"/>
      <c r="J11" s="143"/>
      <c r="K11" s="166"/>
      <c r="L11" s="211"/>
      <c r="M11" s="211"/>
      <c r="N11" s="220"/>
      <c r="O11" s="218"/>
    </row>
    <row r="12" spans="1:159" s="35" customFormat="1" ht="12.75" customHeight="1" x14ac:dyDescent="0.2">
      <c r="A12" s="204"/>
      <c r="B12" s="207"/>
      <c r="C12" s="165"/>
      <c r="D12" s="167"/>
      <c r="E12" s="167"/>
      <c r="F12" s="195"/>
      <c r="G12" s="195"/>
      <c r="H12" s="210"/>
      <c r="I12" s="167"/>
      <c r="J12" s="144"/>
      <c r="K12" s="167"/>
      <c r="L12" s="212"/>
      <c r="M12" s="212"/>
      <c r="N12" s="221"/>
      <c r="O12" s="218"/>
    </row>
    <row r="13" spans="1:159" ht="12" customHeight="1" x14ac:dyDescent="0.2">
      <c r="A13" s="204"/>
      <c r="B13" s="207"/>
      <c r="C13" s="168" t="s">
        <v>610</v>
      </c>
      <c r="D13" s="137"/>
      <c r="E13" s="135" t="s">
        <v>607</v>
      </c>
      <c r="F13" s="133"/>
      <c r="G13" s="133"/>
      <c r="H13" s="213" t="s">
        <v>607</v>
      </c>
      <c r="I13" s="213"/>
      <c r="J13" s="213"/>
      <c r="K13" s="213"/>
      <c r="L13" s="213"/>
      <c r="M13" s="213"/>
      <c r="N13" s="214"/>
      <c r="O13" s="218"/>
    </row>
    <row r="14" spans="1:159" ht="12.75" customHeight="1" thickBot="1" x14ac:dyDescent="0.25">
      <c r="A14" s="205"/>
      <c r="B14" s="208"/>
      <c r="C14" s="169"/>
      <c r="D14" s="170"/>
      <c r="E14" s="136"/>
      <c r="F14" s="134"/>
      <c r="G14" s="134"/>
      <c r="H14" s="215"/>
      <c r="I14" s="215"/>
      <c r="J14" s="215"/>
      <c r="K14" s="215"/>
      <c r="L14" s="215"/>
      <c r="M14" s="215"/>
      <c r="N14" s="216"/>
      <c r="O14" s="219"/>
    </row>
    <row r="15" spans="1:159" s="7" customFormat="1" ht="20.100000000000001" customHeight="1" x14ac:dyDescent="0.25">
      <c r="A15" s="12"/>
      <c r="B15" s="74"/>
      <c r="C15" s="3"/>
      <c r="D15" s="3"/>
      <c r="E15" s="4"/>
      <c r="F15" s="4"/>
      <c r="G15" s="4"/>
      <c r="H15" s="4"/>
      <c r="I15" s="4"/>
      <c r="J15" s="4"/>
      <c r="K15" s="5"/>
      <c r="L15" s="5"/>
      <c r="M15" s="5"/>
      <c r="O15" s="84"/>
    </row>
    <row r="16" spans="1:159" s="7" customFormat="1" ht="20.100000000000001" customHeight="1" x14ac:dyDescent="0.25">
      <c r="A16" s="8" t="s">
        <v>601</v>
      </c>
      <c r="B16" s="13" t="s">
        <v>630</v>
      </c>
      <c r="C16" s="6">
        <v>219549</v>
      </c>
      <c r="D16" s="14">
        <v>10683</v>
      </c>
      <c r="E16" s="14">
        <v>260418.61142857099</v>
      </c>
      <c r="F16" s="14">
        <v>21970959.2939394</v>
      </c>
      <c r="G16" s="14">
        <v>99607336.492836893</v>
      </c>
      <c r="H16" s="14">
        <v>80205620.826666698</v>
      </c>
      <c r="I16" s="14">
        <v>26440063.806666698</v>
      </c>
      <c r="J16" s="14">
        <v>3302585.5266666701</v>
      </c>
      <c r="K16" s="14">
        <v>231786984.55820501</v>
      </c>
      <c r="L16" s="14">
        <v>365435544.99332899</v>
      </c>
      <c r="M16" s="14">
        <v>106918848.34999999</v>
      </c>
      <c r="N16" s="14" t="s">
        <v>814</v>
      </c>
      <c r="O16" s="85" t="s">
        <v>601</v>
      </c>
    </row>
    <row r="17" spans="1:15" s="15" customFormat="1" ht="20.100000000000001" customHeight="1" x14ac:dyDescent="0.25">
      <c r="A17" s="8" t="s">
        <v>600</v>
      </c>
      <c r="B17" s="13" t="s">
        <v>632</v>
      </c>
      <c r="C17" s="6">
        <v>95695</v>
      </c>
      <c r="D17" s="14">
        <v>4490</v>
      </c>
      <c r="E17" s="14">
        <v>98549.15</v>
      </c>
      <c r="F17" s="14">
        <v>9453773.2077777795</v>
      </c>
      <c r="G17" s="14">
        <v>26008595.132787399</v>
      </c>
      <c r="H17" s="14">
        <v>28468663.586666699</v>
      </c>
      <c r="I17" s="14">
        <v>8434563.4166666698</v>
      </c>
      <c r="J17" s="14">
        <v>1189457.27</v>
      </c>
      <c r="K17" s="14">
        <v>73653601.763898507</v>
      </c>
      <c r="L17" s="14">
        <v>147896372.02059901</v>
      </c>
      <c r="M17" s="14">
        <v>59394216.210000001</v>
      </c>
      <c r="N17" s="14" t="s">
        <v>814</v>
      </c>
      <c r="O17" s="85" t="s">
        <v>600</v>
      </c>
    </row>
    <row r="18" spans="1:15" s="15" customFormat="1" ht="20.100000000000001" customHeight="1" x14ac:dyDescent="0.25">
      <c r="A18" s="8" t="s">
        <v>604</v>
      </c>
      <c r="B18" s="13" t="s">
        <v>634</v>
      </c>
      <c r="C18" s="6">
        <v>110624.4</v>
      </c>
      <c r="D18" s="14">
        <v>5358</v>
      </c>
      <c r="E18" s="14">
        <v>44995.033333333296</v>
      </c>
      <c r="F18" s="14">
        <v>9345310.5905723907</v>
      </c>
      <c r="G18" s="14">
        <v>73290039.299259305</v>
      </c>
      <c r="H18" s="14">
        <v>42436480.936666697</v>
      </c>
      <c r="I18" s="14">
        <v>14111298.4766667</v>
      </c>
      <c r="J18" s="14">
        <v>1743729.84333333</v>
      </c>
      <c r="K18" s="14">
        <v>140971854.17983201</v>
      </c>
      <c r="L18" s="14">
        <v>173405388.23782301</v>
      </c>
      <c r="M18" s="14">
        <v>25946827.25</v>
      </c>
      <c r="N18" s="14" t="s">
        <v>814</v>
      </c>
      <c r="O18" s="85" t="s">
        <v>604</v>
      </c>
    </row>
    <row r="19" spans="1:15" s="15" customFormat="1" ht="20.100000000000001" customHeight="1" x14ac:dyDescent="0.25">
      <c r="A19" s="8" t="s">
        <v>603</v>
      </c>
      <c r="B19" s="13" t="s">
        <v>636</v>
      </c>
      <c r="C19" s="6">
        <v>36369.599999999999</v>
      </c>
      <c r="D19" s="14">
        <v>1321</v>
      </c>
      <c r="E19" s="14">
        <v>17974.075000000001</v>
      </c>
      <c r="F19" s="14">
        <v>4074381.8319166298</v>
      </c>
      <c r="G19" s="14">
        <v>12360600.031886799</v>
      </c>
      <c r="H19" s="14">
        <v>12610102.053333299</v>
      </c>
      <c r="I19" s="14">
        <v>3513055.92666667</v>
      </c>
      <c r="J19" s="14">
        <v>458722.96</v>
      </c>
      <c r="K19" s="14">
        <v>33034836.878803398</v>
      </c>
      <c r="L19" s="14">
        <v>51756548.235032499</v>
      </c>
      <c r="M19" s="14">
        <v>14977369.09</v>
      </c>
      <c r="N19" s="14" t="s">
        <v>814</v>
      </c>
      <c r="O19" s="85" t="s">
        <v>603</v>
      </c>
    </row>
    <row r="20" spans="1:15" s="15" customFormat="1" ht="20.100000000000001" customHeight="1" x14ac:dyDescent="0.25">
      <c r="A20" s="8" t="s">
        <v>602</v>
      </c>
      <c r="B20" s="13" t="s">
        <v>638</v>
      </c>
      <c r="C20" s="6">
        <v>65528</v>
      </c>
      <c r="D20" s="14">
        <v>3088</v>
      </c>
      <c r="E20" s="14">
        <v>55676.156531531502</v>
      </c>
      <c r="F20" s="14">
        <v>6169671.8277777797</v>
      </c>
      <c r="G20" s="14">
        <v>18973221.823876001</v>
      </c>
      <c r="H20" s="14">
        <v>22348642.803333301</v>
      </c>
      <c r="I20" s="14">
        <v>4941714.6833333299</v>
      </c>
      <c r="J20" s="14">
        <v>790293.01666666695</v>
      </c>
      <c r="K20" s="14">
        <v>53279220.311518602</v>
      </c>
      <c r="L20" s="14">
        <v>99616542.997915402</v>
      </c>
      <c r="M20" s="14">
        <v>37069858.149999999</v>
      </c>
      <c r="N20" s="14" t="s">
        <v>814</v>
      </c>
      <c r="O20" s="85" t="s">
        <v>602</v>
      </c>
    </row>
    <row r="21" spans="1:15" s="15" customFormat="1" ht="20.100000000000001" customHeight="1" x14ac:dyDescent="0.25">
      <c r="A21" s="111"/>
      <c r="B21" s="13"/>
      <c r="C21" s="6"/>
      <c r="D21" s="14"/>
      <c r="E21" s="14"/>
      <c r="F21" s="14"/>
      <c r="G21" s="14"/>
      <c r="H21" s="14"/>
      <c r="I21" s="14"/>
      <c r="J21" s="14"/>
      <c r="K21" s="14"/>
      <c r="L21" s="14"/>
      <c r="M21" s="14"/>
      <c r="N21" s="14"/>
      <c r="O21" s="112"/>
    </row>
    <row r="22" spans="1:15" s="15" customFormat="1" ht="20.100000000000001" customHeight="1" x14ac:dyDescent="0.25">
      <c r="A22" s="16" t="s">
        <v>587</v>
      </c>
      <c r="B22" s="17" t="s">
        <v>568</v>
      </c>
      <c r="C22" s="6"/>
      <c r="D22" s="14"/>
      <c r="E22" s="14"/>
      <c r="F22" s="14"/>
      <c r="G22" s="14"/>
      <c r="H22" s="14"/>
      <c r="I22" s="14"/>
      <c r="J22" s="14"/>
      <c r="K22" s="14"/>
      <c r="L22" s="14"/>
      <c r="M22" s="14"/>
      <c r="O22" s="86" t="s">
        <v>587</v>
      </c>
    </row>
    <row r="23" spans="1:15" s="15" customFormat="1" ht="20.100000000000001" customHeight="1" x14ac:dyDescent="0.25">
      <c r="A23" s="111"/>
      <c r="B23" s="13"/>
      <c r="C23" s="6"/>
      <c r="D23" s="14"/>
      <c r="E23" s="14"/>
      <c r="F23" s="14"/>
      <c r="G23" s="14"/>
      <c r="H23" s="14"/>
      <c r="I23" s="14"/>
      <c r="J23" s="14"/>
      <c r="K23" s="14"/>
      <c r="L23" s="14"/>
      <c r="M23" s="14"/>
      <c r="N23" s="14"/>
      <c r="O23" s="112"/>
    </row>
    <row r="24" spans="1:15" s="15" customFormat="1" ht="20.100000000000001" customHeight="1" x14ac:dyDescent="0.25">
      <c r="A24" s="8" t="s">
        <v>815</v>
      </c>
      <c r="B24" s="13" t="s">
        <v>640</v>
      </c>
      <c r="C24" s="6">
        <v>1028</v>
      </c>
      <c r="D24" s="14">
        <v>67</v>
      </c>
      <c r="E24" s="14">
        <v>3418.4391666666702</v>
      </c>
      <c r="F24" s="14">
        <v>81518.84</v>
      </c>
      <c r="G24" s="14">
        <v>92679.433333333305</v>
      </c>
      <c r="H24" s="14">
        <v>348439.13333333301</v>
      </c>
      <c r="I24" s="14">
        <v>84281.77</v>
      </c>
      <c r="J24" s="14">
        <v>8897.0266666666703</v>
      </c>
      <c r="K24" s="14">
        <v>619234.64249999996</v>
      </c>
      <c r="L24" s="14">
        <v>1296857.6902337701</v>
      </c>
      <c r="M24" s="14">
        <v>542098.43999999994</v>
      </c>
      <c r="N24" s="14" t="s">
        <v>813</v>
      </c>
      <c r="O24" s="85" t="s">
        <v>815</v>
      </c>
    </row>
    <row r="25" spans="1:15" s="15" customFormat="1" ht="20.100000000000001" customHeight="1" x14ac:dyDescent="0.25">
      <c r="A25" s="8" t="s">
        <v>816</v>
      </c>
      <c r="B25" s="13" t="s">
        <v>641</v>
      </c>
      <c r="C25" s="6">
        <v>101</v>
      </c>
      <c r="D25" s="14">
        <v>6</v>
      </c>
      <c r="E25" s="14">
        <v>2047.6630952380899</v>
      </c>
      <c r="F25" s="14">
        <v>11171.614529914499</v>
      </c>
      <c r="G25" s="14">
        <v>58482.036666666703</v>
      </c>
      <c r="H25" s="14">
        <v>28969.343333333301</v>
      </c>
      <c r="I25" s="14">
        <v>1356.5233333333299</v>
      </c>
      <c r="J25" s="14">
        <v>1243.8533333333301</v>
      </c>
      <c r="K25" s="14">
        <v>103271.034291819</v>
      </c>
      <c r="L25" s="14">
        <v>123986.936055934</v>
      </c>
      <c r="M25" s="14">
        <v>16572.72</v>
      </c>
      <c r="N25" s="14" t="s">
        <v>813</v>
      </c>
      <c r="O25" s="85" t="s">
        <v>816</v>
      </c>
    </row>
    <row r="26" spans="1:15" s="15" customFormat="1" ht="20.100000000000001" customHeight="1" x14ac:dyDescent="0.25">
      <c r="A26" s="8" t="s">
        <v>817</v>
      </c>
      <c r="B26" s="13" t="s">
        <v>642</v>
      </c>
      <c r="C26" s="6">
        <v>1215.8</v>
      </c>
      <c r="D26" s="14">
        <v>67</v>
      </c>
      <c r="E26" s="14">
        <v>8626.1094701986694</v>
      </c>
      <c r="F26" s="14">
        <v>137222.144389439</v>
      </c>
      <c r="G26" s="14">
        <v>515460.251885965</v>
      </c>
      <c r="H26" s="14">
        <v>388553.04333333299</v>
      </c>
      <c r="I26" s="14">
        <v>122478.44</v>
      </c>
      <c r="J26" s="14">
        <v>23669.313333333299</v>
      </c>
      <c r="K26" s="14">
        <v>1196009.3024122701</v>
      </c>
      <c r="L26" s="14">
        <v>1461763.8275659599</v>
      </c>
      <c r="M26" s="14">
        <v>212603.62</v>
      </c>
      <c r="N26" s="14" t="s">
        <v>813</v>
      </c>
      <c r="O26" s="85" t="s">
        <v>817</v>
      </c>
    </row>
    <row r="27" spans="1:15" s="15" customFormat="1" ht="20.100000000000001" customHeight="1" x14ac:dyDescent="0.25">
      <c r="A27" s="8" t="s">
        <v>818</v>
      </c>
      <c r="B27" s="13" t="s">
        <v>643</v>
      </c>
      <c r="C27" s="6">
        <v>1091</v>
      </c>
      <c r="D27" s="14">
        <v>55</v>
      </c>
      <c r="E27" s="14">
        <v>9352.5111111111091</v>
      </c>
      <c r="F27" s="14">
        <v>77174.870175438598</v>
      </c>
      <c r="G27" s="14">
        <v>202500.53508771901</v>
      </c>
      <c r="H27" s="14">
        <v>382920.933333333</v>
      </c>
      <c r="I27" s="14">
        <v>20907.509999999998</v>
      </c>
      <c r="J27" s="14">
        <v>8744.9966666666696</v>
      </c>
      <c r="K27" s="14">
        <v>701601.356374269</v>
      </c>
      <c r="L27" s="14">
        <v>1281578.84683878</v>
      </c>
      <c r="M27" s="14">
        <v>463981.99</v>
      </c>
      <c r="N27" s="14" t="s">
        <v>813</v>
      </c>
      <c r="O27" s="85" t="s">
        <v>818</v>
      </c>
    </row>
    <row r="28" spans="1:15" s="15" customFormat="1" ht="20.100000000000001" customHeight="1" x14ac:dyDescent="0.25">
      <c r="A28" s="8" t="s">
        <v>819</v>
      </c>
      <c r="B28" s="13" t="s">
        <v>644</v>
      </c>
      <c r="C28" s="6">
        <v>276.39999999999998</v>
      </c>
      <c r="D28" s="14">
        <v>11</v>
      </c>
      <c r="E28" s="14">
        <v>3999.96</v>
      </c>
      <c r="F28" s="14">
        <v>26455.241666666701</v>
      </c>
      <c r="G28" s="14">
        <v>58475.1191666667</v>
      </c>
      <c r="H28" s="14">
        <v>88485.513333333307</v>
      </c>
      <c r="I28" s="14">
        <v>9696.4599999999991</v>
      </c>
      <c r="J28" s="14">
        <v>2735.4466666666699</v>
      </c>
      <c r="K28" s="14">
        <v>189847.74083333299</v>
      </c>
      <c r="L28" s="14">
        <v>307420.86624066898</v>
      </c>
      <c r="M28" s="14">
        <v>94058.5</v>
      </c>
      <c r="N28" s="14" t="s">
        <v>813</v>
      </c>
      <c r="O28" s="85" t="s">
        <v>819</v>
      </c>
    </row>
    <row r="29" spans="1:15" s="15" customFormat="1" ht="20.100000000000001" customHeight="1" x14ac:dyDescent="0.25">
      <c r="A29" s="8" t="s">
        <v>820</v>
      </c>
      <c r="B29" s="13" t="s">
        <v>645</v>
      </c>
      <c r="C29" s="6">
        <v>1090.8</v>
      </c>
      <c r="D29" s="14">
        <v>65</v>
      </c>
      <c r="E29" s="14">
        <v>2827.1322222222202</v>
      </c>
      <c r="F29" s="14">
        <v>73393.278333333306</v>
      </c>
      <c r="G29" s="14">
        <v>14546.4608333333</v>
      </c>
      <c r="H29" s="14">
        <v>327046.12</v>
      </c>
      <c r="I29" s="14">
        <v>11195.74</v>
      </c>
      <c r="J29" s="14">
        <v>5880.4233333333304</v>
      </c>
      <c r="K29" s="14">
        <v>434889.15472222201</v>
      </c>
      <c r="L29" s="14">
        <v>1340235.55596439</v>
      </c>
      <c r="M29" s="14">
        <v>724277.12</v>
      </c>
      <c r="N29" s="14" t="s">
        <v>813</v>
      </c>
      <c r="O29" s="85" t="s">
        <v>820</v>
      </c>
    </row>
    <row r="30" spans="1:15" s="15" customFormat="1" ht="20.100000000000001" customHeight="1" x14ac:dyDescent="0.25">
      <c r="A30" s="8" t="s">
        <v>821</v>
      </c>
      <c r="B30" s="13" t="s">
        <v>646</v>
      </c>
      <c r="C30" s="6">
        <v>3168</v>
      </c>
      <c r="D30" s="14">
        <v>170</v>
      </c>
      <c r="E30" s="14">
        <v>18401</v>
      </c>
      <c r="F30" s="14">
        <v>285721.33333333302</v>
      </c>
      <c r="G30" s="14">
        <v>1132770.29333333</v>
      </c>
      <c r="H30" s="14">
        <v>1000031.38</v>
      </c>
      <c r="I30" s="14">
        <v>173978.656666667</v>
      </c>
      <c r="J30" s="14">
        <v>28208.82</v>
      </c>
      <c r="K30" s="14">
        <v>2639111.4833333301</v>
      </c>
      <c r="L30" s="14">
        <v>3816812.30246328</v>
      </c>
      <c r="M30" s="14">
        <v>942160.66</v>
      </c>
      <c r="N30" s="14" t="s">
        <v>813</v>
      </c>
      <c r="O30" s="85" t="s">
        <v>821</v>
      </c>
    </row>
    <row r="31" spans="1:15" s="15" customFormat="1" ht="20.100000000000001" customHeight="1" x14ac:dyDescent="0.25">
      <c r="A31" s="8" t="s">
        <v>822</v>
      </c>
      <c r="B31" s="13" t="s">
        <v>647</v>
      </c>
      <c r="C31" s="6">
        <v>860.4</v>
      </c>
      <c r="D31" s="14">
        <v>60</v>
      </c>
      <c r="E31" s="14">
        <v>5934.9</v>
      </c>
      <c r="F31" s="14">
        <v>67495</v>
      </c>
      <c r="G31" s="14">
        <v>552071.48</v>
      </c>
      <c r="H31" s="14">
        <v>250057.126666667</v>
      </c>
      <c r="I31" s="14">
        <v>27025.79</v>
      </c>
      <c r="J31" s="14">
        <v>9948.9666666666708</v>
      </c>
      <c r="K31" s="14">
        <v>912533.26333333296</v>
      </c>
      <c r="L31" s="14">
        <v>1108506.4311403099</v>
      </c>
      <c r="M31" s="14">
        <v>156778.53</v>
      </c>
      <c r="N31" s="14" t="s">
        <v>813</v>
      </c>
      <c r="O31" s="85" t="s">
        <v>822</v>
      </c>
    </row>
    <row r="32" spans="1:15" s="15" customFormat="1" ht="20.100000000000001" customHeight="1" x14ac:dyDescent="0.25">
      <c r="A32" s="8" t="s">
        <v>823</v>
      </c>
      <c r="B32" s="13" t="s">
        <v>648</v>
      </c>
      <c r="C32" s="6">
        <v>471.8</v>
      </c>
      <c r="D32" s="14">
        <v>13</v>
      </c>
      <c r="E32" s="14">
        <v>4598.2677777777799</v>
      </c>
      <c r="F32" s="14">
        <v>38146.960833333302</v>
      </c>
      <c r="G32" s="14">
        <v>72782.766666666706</v>
      </c>
      <c r="H32" s="14">
        <v>162739.14666666699</v>
      </c>
      <c r="I32" s="14">
        <v>8123.8366666666698</v>
      </c>
      <c r="J32" s="14">
        <v>4054.9866666666699</v>
      </c>
      <c r="K32" s="14">
        <v>290445.96527777798</v>
      </c>
      <c r="L32" s="14">
        <v>490766.98698060599</v>
      </c>
      <c r="M32" s="14">
        <v>160256.82</v>
      </c>
      <c r="N32" s="14" t="s">
        <v>813</v>
      </c>
      <c r="O32" s="85" t="s">
        <v>823</v>
      </c>
    </row>
    <row r="33" spans="1:159" s="15" customFormat="1" ht="20.100000000000001" customHeight="1" x14ac:dyDescent="0.25">
      <c r="A33" s="8" t="s">
        <v>824</v>
      </c>
      <c r="B33" s="13" t="s">
        <v>649</v>
      </c>
      <c r="C33" s="6">
        <v>221.4</v>
      </c>
      <c r="D33" s="14">
        <v>14</v>
      </c>
      <c r="E33" s="14">
        <v>4242.9566666666697</v>
      </c>
      <c r="F33" s="14">
        <v>14766.115833333301</v>
      </c>
      <c r="G33" s="14">
        <v>7541.8383333333304</v>
      </c>
      <c r="H33" s="14">
        <v>75250.586666666699</v>
      </c>
      <c r="I33" s="14">
        <v>486.62333333333299</v>
      </c>
      <c r="J33" s="14">
        <v>1263.1966666666699</v>
      </c>
      <c r="K33" s="14">
        <v>103551.3175</v>
      </c>
      <c r="L33" s="14">
        <v>276775.37000588101</v>
      </c>
      <c r="M33" s="14">
        <v>138579.24</v>
      </c>
      <c r="N33" s="14" t="s">
        <v>813</v>
      </c>
      <c r="O33" s="85" t="s">
        <v>824</v>
      </c>
    </row>
    <row r="34" spans="1:159" s="15" customFormat="1" ht="20.100000000000001" customHeight="1" x14ac:dyDescent="0.25">
      <c r="A34" s="8" t="s">
        <v>825</v>
      </c>
      <c r="B34" s="13" t="s">
        <v>1</v>
      </c>
      <c r="C34" s="6">
        <v>78</v>
      </c>
      <c r="D34" s="14">
        <v>8</v>
      </c>
      <c r="E34" s="14">
        <v>1329.4055555555601</v>
      </c>
      <c r="F34" s="14">
        <v>9366.2555555555591</v>
      </c>
      <c r="G34" s="14">
        <v>26098.4347805789</v>
      </c>
      <c r="H34" s="14">
        <v>27018.04</v>
      </c>
      <c r="I34" s="14">
        <v>983.62666666666701</v>
      </c>
      <c r="J34" s="14">
        <v>424.06333333333299</v>
      </c>
      <c r="K34" s="14">
        <v>65219.825891690001</v>
      </c>
      <c r="L34" s="14">
        <v>115557.22935524699</v>
      </c>
      <c r="M34" s="14">
        <v>40269.919999999998</v>
      </c>
      <c r="N34" s="14" t="s">
        <v>813</v>
      </c>
      <c r="O34" s="85" t="s">
        <v>825</v>
      </c>
    </row>
    <row r="35" spans="1:159" s="15" customFormat="1" ht="20.100000000000001" customHeight="1" x14ac:dyDescent="0.25">
      <c r="A35" s="8" t="s">
        <v>826</v>
      </c>
      <c r="B35" s="13" t="s">
        <v>2</v>
      </c>
      <c r="C35" s="6">
        <v>125</v>
      </c>
      <c r="D35" s="14">
        <v>4</v>
      </c>
      <c r="E35" s="14">
        <v>3558.1654761904801</v>
      </c>
      <c r="F35" s="14">
        <v>8553.0128205128203</v>
      </c>
      <c r="G35" s="14">
        <v>4456.6266666666697</v>
      </c>
      <c r="H35" s="14">
        <v>45167.336666666699</v>
      </c>
      <c r="I35" s="14">
        <v>797.48</v>
      </c>
      <c r="J35" s="14">
        <v>756.18333333333305</v>
      </c>
      <c r="K35" s="14">
        <v>63288.804963369999</v>
      </c>
      <c r="L35" s="14">
        <v>133294.737204609</v>
      </c>
      <c r="M35" s="14">
        <v>56004.75</v>
      </c>
      <c r="N35" s="14" t="s">
        <v>813</v>
      </c>
      <c r="O35" s="85" t="s">
        <v>826</v>
      </c>
    </row>
    <row r="36" spans="1:159" s="15" customFormat="1" ht="20.100000000000001" customHeight="1" x14ac:dyDescent="0.25">
      <c r="A36" s="8" t="s">
        <v>827</v>
      </c>
      <c r="B36" s="13" t="s">
        <v>3</v>
      </c>
      <c r="C36" s="6">
        <v>702.6</v>
      </c>
      <c r="D36" s="14">
        <v>35</v>
      </c>
      <c r="E36" s="14">
        <v>4338.71</v>
      </c>
      <c r="F36" s="14">
        <v>57129.188333333303</v>
      </c>
      <c r="G36" s="14">
        <v>18218.416666666701</v>
      </c>
      <c r="H36" s="14">
        <v>201949.07333333301</v>
      </c>
      <c r="I36" s="14">
        <v>8383.3666666666704</v>
      </c>
      <c r="J36" s="14">
        <v>4560.3900000000003</v>
      </c>
      <c r="K36" s="14">
        <v>294579.14500000002</v>
      </c>
      <c r="L36" s="14">
        <v>822862.30720974295</v>
      </c>
      <c r="M36" s="14">
        <v>422626.53</v>
      </c>
      <c r="N36" s="14" t="s">
        <v>813</v>
      </c>
      <c r="O36" s="85" t="s">
        <v>827</v>
      </c>
    </row>
    <row r="37" spans="1:159" s="15" customFormat="1" ht="20.100000000000001" customHeight="1" x14ac:dyDescent="0.25">
      <c r="A37" s="8" t="s">
        <v>828</v>
      </c>
      <c r="B37" s="13" t="s">
        <v>4</v>
      </c>
      <c r="C37" s="6">
        <v>1210</v>
      </c>
      <c r="D37" s="14">
        <v>93</v>
      </c>
      <c r="E37" s="14">
        <v>6959.28</v>
      </c>
      <c r="F37" s="14">
        <v>103518.33333333299</v>
      </c>
      <c r="G37" s="14">
        <v>155305.29666666701</v>
      </c>
      <c r="H37" s="14">
        <v>375484.64333333302</v>
      </c>
      <c r="I37" s="14">
        <v>16176.1566666667</v>
      </c>
      <c r="J37" s="14">
        <v>8848.9666666666708</v>
      </c>
      <c r="K37" s="14">
        <v>666292.67666666699</v>
      </c>
      <c r="L37" s="14">
        <v>1609634.93260717</v>
      </c>
      <c r="M37" s="14">
        <v>754673.8</v>
      </c>
      <c r="N37" s="14" t="s">
        <v>813</v>
      </c>
      <c r="O37" s="85" t="s">
        <v>828</v>
      </c>
    </row>
    <row r="38" spans="1:159" s="15" customFormat="1" ht="20.100000000000001" customHeight="1" x14ac:dyDescent="0.25">
      <c r="A38" s="8" t="s">
        <v>829</v>
      </c>
      <c r="B38" s="13" t="s">
        <v>5</v>
      </c>
      <c r="C38" s="6">
        <v>550</v>
      </c>
      <c r="D38" s="14">
        <v>17</v>
      </c>
      <c r="E38" s="14">
        <v>2990.9366666666701</v>
      </c>
      <c r="F38" s="14">
        <v>48638.9391666667</v>
      </c>
      <c r="G38" s="14">
        <v>55797.149166666699</v>
      </c>
      <c r="H38" s="14">
        <v>173808.97333333301</v>
      </c>
      <c r="I38" s="14">
        <v>11089.5133333333</v>
      </c>
      <c r="J38" s="14">
        <v>3840.3766666666702</v>
      </c>
      <c r="K38" s="14">
        <v>296165.88833333302</v>
      </c>
      <c r="L38" s="14">
        <v>582966.90401936695</v>
      </c>
      <c r="M38" s="14">
        <v>229440.81</v>
      </c>
      <c r="N38" s="14" t="s">
        <v>813</v>
      </c>
      <c r="O38" s="85" t="s">
        <v>829</v>
      </c>
    </row>
    <row r="39" spans="1:159" s="15" customFormat="1" ht="20.100000000000001" customHeight="1" x14ac:dyDescent="0.25">
      <c r="A39" s="8" t="s">
        <v>830</v>
      </c>
      <c r="B39" s="13" t="s">
        <v>6</v>
      </c>
      <c r="C39" s="6">
        <v>293</v>
      </c>
      <c r="D39" s="14">
        <v>24</v>
      </c>
      <c r="E39" s="14">
        <v>4051.1488888888898</v>
      </c>
      <c r="F39" s="14">
        <v>22457.618333333299</v>
      </c>
      <c r="G39" s="14">
        <v>111353.200833333</v>
      </c>
      <c r="H39" s="14">
        <v>86242.68</v>
      </c>
      <c r="I39" s="14">
        <v>6790.76</v>
      </c>
      <c r="J39" s="14">
        <v>2386.2433333333302</v>
      </c>
      <c r="K39" s="14">
        <v>233281.651388889</v>
      </c>
      <c r="L39" s="14">
        <v>398479.26049704599</v>
      </c>
      <c r="M39" s="14">
        <v>132158.09</v>
      </c>
      <c r="N39" s="14" t="s">
        <v>813</v>
      </c>
      <c r="O39" s="85" t="s">
        <v>830</v>
      </c>
    </row>
    <row r="40" spans="1:159" s="15" customFormat="1" ht="20.100000000000001" customHeight="1" x14ac:dyDescent="0.25">
      <c r="A40" s="8" t="s">
        <v>831</v>
      </c>
      <c r="B40" s="13" t="s">
        <v>7</v>
      </c>
      <c r="C40" s="6">
        <v>182</v>
      </c>
      <c r="D40" s="14">
        <v>10</v>
      </c>
      <c r="E40" s="14">
        <v>3317.3728070175398</v>
      </c>
      <c r="F40" s="14">
        <v>13591.66</v>
      </c>
      <c r="G40" s="14">
        <v>29427.710833333302</v>
      </c>
      <c r="H40" s="14">
        <v>59061.883333333302</v>
      </c>
      <c r="I40" s="14">
        <v>4410.1833333333298</v>
      </c>
      <c r="J40" s="14">
        <v>1445.2466666666701</v>
      </c>
      <c r="K40" s="14">
        <v>111254.056973684</v>
      </c>
      <c r="L40" s="14">
        <v>218645.517549062</v>
      </c>
      <c r="M40" s="14">
        <v>85913.17</v>
      </c>
      <c r="N40" s="14" t="s">
        <v>813</v>
      </c>
      <c r="O40" s="85" t="s">
        <v>831</v>
      </c>
    </row>
    <row r="41" spans="1:159" s="15" customFormat="1" ht="20.100000000000001" customHeight="1" x14ac:dyDescent="0.25">
      <c r="A41" s="8" t="s">
        <v>832</v>
      </c>
      <c r="B41" s="13" t="s">
        <v>8</v>
      </c>
      <c r="C41" s="6">
        <v>993</v>
      </c>
      <c r="D41" s="14">
        <v>52</v>
      </c>
      <c r="E41" s="14">
        <v>11520.21</v>
      </c>
      <c r="F41" s="14">
        <v>99938.754700854697</v>
      </c>
      <c r="G41" s="14">
        <v>274342.932105263</v>
      </c>
      <c r="H41" s="14">
        <v>281116.90999999997</v>
      </c>
      <c r="I41" s="14">
        <v>79058.236666666606</v>
      </c>
      <c r="J41" s="14">
        <v>8793.8833333333296</v>
      </c>
      <c r="K41" s="14">
        <v>754770.92680611799</v>
      </c>
      <c r="L41" s="14">
        <v>1177875.89253137</v>
      </c>
      <c r="M41" s="14">
        <v>338483.97</v>
      </c>
      <c r="N41" s="14" t="s">
        <v>813</v>
      </c>
      <c r="O41" s="85" t="s">
        <v>832</v>
      </c>
    </row>
    <row r="42" spans="1:159" s="15" customFormat="1" ht="14.1" customHeight="1" x14ac:dyDescent="0.25">
      <c r="A42" s="22"/>
      <c r="B42" s="23"/>
      <c r="C42" s="6"/>
      <c r="D42" s="6"/>
      <c r="E42" s="14"/>
      <c r="F42" s="14"/>
      <c r="G42" s="14"/>
      <c r="H42" s="14"/>
      <c r="I42" s="14"/>
      <c r="J42" s="14"/>
      <c r="K42" s="14"/>
      <c r="L42" s="14"/>
      <c r="M42" s="14"/>
      <c r="O42" s="22"/>
    </row>
    <row r="43" spans="1:159" s="7" customFormat="1" ht="15.75" customHeight="1" x14ac:dyDescent="0.25">
      <c r="B43" s="75"/>
      <c r="C43" s="75"/>
      <c r="D43" s="75"/>
      <c r="E43" s="75"/>
      <c r="G43" s="76" t="s">
        <v>710</v>
      </c>
      <c r="H43" s="93" t="s">
        <v>806</v>
      </c>
      <c r="I43" s="75"/>
      <c r="J43" s="75"/>
      <c r="K43" s="75"/>
      <c r="L43" s="75"/>
      <c r="M43" s="75"/>
      <c r="O43" s="83"/>
    </row>
    <row r="44" spans="1:159" s="7" customFormat="1" x14ac:dyDescent="0.25">
      <c r="A44" s="1"/>
      <c r="B44" s="2"/>
      <c r="C44" s="3"/>
      <c r="D44" s="3"/>
      <c r="E44" s="4"/>
      <c r="F44" s="4"/>
      <c r="G44" s="4"/>
      <c r="H44" s="4"/>
      <c r="I44" s="4"/>
      <c r="J44" s="4"/>
      <c r="K44" s="5"/>
      <c r="L44" s="5"/>
      <c r="M44" s="5"/>
      <c r="O44" s="82"/>
    </row>
    <row r="45" spans="1:159" s="7" customFormat="1" ht="12" thickBot="1" x14ac:dyDescent="0.3">
      <c r="A45" s="1"/>
      <c r="B45" s="2"/>
      <c r="C45" s="3"/>
      <c r="D45" s="3"/>
      <c r="E45" s="4"/>
      <c r="F45" s="4"/>
      <c r="G45" s="4"/>
      <c r="H45" s="4"/>
      <c r="I45" s="4"/>
      <c r="J45" s="4"/>
      <c r="K45" s="5"/>
      <c r="L45" s="5"/>
      <c r="M45" s="5"/>
      <c r="O45" s="89"/>
    </row>
    <row r="46" spans="1:159" ht="12" customHeight="1" x14ac:dyDescent="0.2">
      <c r="A46" s="203" t="s">
        <v>586</v>
      </c>
      <c r="B46" s="206" t="s">
        <v>667</v>
      </c>
      <c r="C46" s="163" t="s">
        <v>773</v>
      </c>
      <c r="D46" s="148" t="s">
        <v>751</v>
      </c>
      <c r="E46" s="172" t="s">
        <v>658</v>
      </c>
      <c r="F46" s="173"/>
      <c r="G46" s="173"/>
      <c r="H46" s="186" t="s">
        <v>653</v>
      </c>
      <c r="I46" s="186"/>
      <c r="J46" s="187"/>
      <c r="K46" s="148" t="s">
        <v>608</v>
      </c>
      <c r="L46" s="149" t="s">
        <v>609</v>
      </c>
      <c r="M46" s="149" t="s">
        <v>705</v>
      </c>
      <c r="N46" s="145" t="s">
        <v>652</v>
      </c>
      <c r="O46" s="217" t="s">
        <v>586</v>
      </c>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row>
    <row r="47" spans="1:159" ht="12" customHeight="1" x14ac:dyDescent="0.2">
      <c r="A47" s="204"/>
      <c r="B47" s="207"/>
      <c r="C47" s="164"/>
      <c r="D47" s="166"/>
      <c r="E47" s="174"/>
      <c r="F47" s="175"/>
      <c r="G47" s="175"/>
      <c r="H47" s="188"/>
      <c r="I47" s="188"/>
      <c r="J47" s="189"/>
      <c r="K47" s="166"/>
      <c r="L47" s="211"/>
      <c r="M47" s="211"/>
      <c r="N47" s="220"/>
      <c r="O47" s="218"/>
    </row>
    <row r="48" spans="1:159" ht="12" customHeight="1" x14ac:dyDescent="0.2">
      <c r="A48" s="204"/>
      <c r="B48" s="207"/>
      <c r="C48" s="164"/>
      <c r="D48" s="166"/>
      <c r="E48" s="135" t="s">
        <v>654</v>
      </c>
      <c r="F48" s="133"/>
      <c r="G48" s="171" t="s">
        <v>739</v>
      </c>
      <c r="H48" s="191" t="s">
        <v>657</v>
      </c>
      <c r="I48" s="142" t="s">
        <v>606</v>
      </c>
      <c r="J48" s="142" t="s">
        <v>757</v>
      </c>
      <c r="K48" s="166"/>
      <c r="L48" s="211"/>
      <c r="M48" s="211"/>
      <c r="N48" s="220"/>
      <c r="O48" s="218"/>
    </row>
    <row r="49" spans="1:15" ht="12" customHeight="1" x14ac:dyDescent="0.2">
      <c r="A49" s="204"/>
      <c r="B49" s="207"/>
      <c r="C49" s="164"/>
      <c r="D49" s="166"/>
      <c r="E49" s="138"/>
      <c r="F49" s="190"/>
      <c r="G49" s="194"/>
      <c r="H49" s="209"/>
      <c r="I49" s="166"/>
      <c r="J49" s="143"/>
      <c r="K49" s="166"/>
      <c r="L49" s="211"/>
      <c r="M49" s="211"/>
      <c r="N49" s="220"/>
      <c r="O49" s="218"/>
    </row>
    <row r="50" spans="1:15" ht="12" customHeight="1" x14ac:dyDescent="0.2">
      <c r="A50" s="204"/>
      <c r="B50" s="207"/>
      <c r="C50" s="164"/>
      <c r="D50" s="166"/>
      <c r="E50" s="140"/>
      <c r="F50" s="176"/>
      <c r="G50" s="194"/>
      <c r="H50" s="209"/>
      <c r="I50" s="166"/>
      <c r="J50" s="143"/>
      <c r="K50" s="166"/>
      <c r="L50" s="211"/>
      <c r="M50" s="211"/>
      <c r="N50" s="220"/>
      <c r="O50" s="218"/>
    </row>
    <row r="51" spans="1:15" ht="12" customHeight="1" x14ac:dyDescent="0.2">
      <c r="A51" s="204"/>
      <c r="B51" s="207"/>
      <c r="C51" s="164"/>
      <c r="D51" s="166"/>
      <c r="E51" s="142" t="s">
        <v>655</v>
      </c>
      <c r="F51" s="171" t="s">
        <v>656</v>
      </c>
      <c r="G51" s="194"/>
      <c r="H51" s="209"/>
      <c r="I51" s="166"/>
      <c r="J51" s="143"/>
      <c r="K51" s="166"/>
      <c r="L51" s="211"/>
      <c r="M51" s="211"/>
      <c r="N51" s="220"/>
      <c r="O51" s="218"/>
    </row>
    <row r="52" spans="1:15" ht="12" customHeight="1" x14ac:dyDescent="0.2">
      <c r="A52" s="204"/>
      <c r="B52" s="207"/>
      <c r="C52" s="164"/>
      <c r="D52" s="166"/>
      <c r="E52" s="166"/>
      <c r="F52" s="194"/>
      <c r="G52" s="194"/>
      <c r="H52" s="209"/>
      <c r="I52" s="166"/>
      <c r="J52" s="143"/>
      <c r="K52" s="166"/>
      <c r="L52" s="211"/>
      <c r="M52" s="211"/>
      <c r="N52" s="220"/>
      <c r="O52" s="218"/>
    </row>
    <row r="53" spans="1:15" ht="12.75" customHeight="1" x14ac:dyDescent="0.2">
      <c r="A53" s="204"/>
      <c r="B53" s="207"/>
      <c r="C53" s="164"/>
      <c r="D53" s="166"/>
      <c r="E53" s="166"/>
      <c r="F53" s="194"/>
      <c r="G53" s="194"/>
      <c r="H53" s="209"/>
      <c r="I53" s="166"/>
      <c r="J53" s="143"/>
      <c r="K53" s="166"/>
      <c r="L53" s="211"/>
      <c r="M53" s="211"/>
      <c r="N53" s="220"/>
      <c r="O53" s="218"/>
    </row>
    <row r="54" spans="1:15" s="35" customFormat="1" ht="12.75" customHeight="1" x14ac:dyDescent="0.2">
      <c r="A54" s="204"/>
      <c r="B54" s="207"/>
      <c r="C54" s="165"/>
      <c r="D54" s="167"/>
      <c r="E54" s="167"/>
      <c r="F54" s="195"/>
      <c r="G54" s="195"/>
      <c r="H54" s="210"/>
      <c r="I54" s="167"/>
      <c r="J54" s="144"/>
      <c r="K54" s="167"/>
      <c r="L54" s="212"/>
      <c r="M54" s="212"/>
      <c r="N54" s="221"/>
      <c r="O54" s="218"/>
    </row>
    <row r="55" spans="1:15" ht="12" customHeight="1" x14ac:dyDescent="0.2">
      <c r="A55" s="204"/>
      <c r="B55" s="207"/>
      <c r="C55" s="168" t="s">
        <v>610</v>
      </c>
      <c r="D55" s="137"/>
      <c r="E55" s="135" t="s">
        <v>607</v>
      </c>
      <c r="F55" s="133"/>
      <c r="G55" s="133"/>
      <c r="H55" s="133" t="s">
        <v>607</v>
      </c>
      <c r="I55" s="133"/>
      <c r="J55" s="133"/>
      <c r="K55" s="133"/>
      <c r="L55" s="133"/>
      <c r="M55" s="133"/>
      <c r="N55" s="137"/>
      <c r="O55" s="218"/>
    </row>
    <row r="56" spans="1:15" ht="12.75" customHeight="1" thickBot="1" x14ac:dyDescent="0.25">
      <c r="A56" s="205"/>
      <c r="B56" s="208"/>
      <c r="C56" s="169"/>
      <c r="D56" s="170"/>
      <c r="E56" s="136"/>
      <c r="F56" s="134"/>
      <c r="G56" s="134"/>
      <c r="H56" s="134"/>
      <c r="I56" s="134"/>
      <c r="J56" s="134"/>
      <c r="K56" s="134"/>
      <c r="L56" s="134"/>
      <c r="M56" s="134"/>
      <c r="N56" s="170"/>
      <c r="O56" s="219"/>
    </row>
    <row r="57" spans="1:15" s="7" customFormat="1" ht="19.5" customHeight="1" x14ac:dyDescent="0.25">
      <c r="A57" s="8"/>
      <c r="B57" s="9"/>
      <c r="C57" s="18"/>
      <c r="D57" s="18"/>
      <c r="E57" s="10"/>
      <c r="F57" s="10"/>
      <c r="G57" s="10"/>
      <c r="H57" s="10"/>
      <c r="I57" s="10"/>
      <c r="J57" s="10"/>
      <c r="K57" s="11"/>
      <c r="L57" s="11"/>
      <c r="M57" s="11"/>
      <c r="O57" s="85"/>
    </row>
    <row r="58" spans="1:15" s="7" customFormat="1" ht="19.5" customHeight="1" x14ac:dyDescent="0.25">
      <c r="A58" s="8">
        <v>61</v>
      </c>
      <c r="B58" s="13" t="s">
        <v>588</v>
      </c>
      <c r="C58" s="18"/>
      <c r="D58" s="18"/>
      <c r="E58" s="10"/>
      <c r="F58" s="10"/>
      <c r="G58" s="10"/>
      <c r="H58" s="10"/>
      <c r="I58" s="10"/>
      <c r="J58" s="10"/>
      <c r="K58" s="11"/>
      <c r="L58" s="11"/>
      <c r="M58" s="11"/>
      <c r="O58" s="85">
        <v>61</v>
      </c>
    </row>
    <row r="59" spans="1:15" s="7" customFormat="1" ht="19.5" customHeight="1" x14ac:dyDescent="0.25">
      <c r="A59" s="8"/>
      <c r="B59" s="9"/>
      <c r="C59" s="18"/>
      <c r="D59" s="18"/>
      <c r="E59" s="10"/>
      <c r="F59" s="10"/>
      <c r="G59" s="10"/>
      <c r="H59" s="10"/>
      <c r="I59" s="10"/>
      <c r="J59" s="10"/>
      <c r="K59" s="11"/>
      <c r="L59" s="11"/>
      <c r="M59" s="11"/>
      <c r="O59" s="85"/>
    </row>
    <row r="60" spans="1:15" s="15" customFormat="1" ht="20.100000000000001" customHeight="1" x14ac:dyDescent="0.25">
      <c r="A60" s="8" t="s">
        <v>833</v>
      </c>
      <c r="B60" s="13" t="s">
        <v>107</v>
      </c>
      <c r="C60" s="6">
        <v>1063.4000000000001</v>
      </c>
      <c r="D60" s="14">
        <v>45</v>
      </c>
      <c r="E60" s="14">
        <v>7934.3333333333303</v>
      </c>
      <c r="F60" s="14">
        <v>111294.33333333299</v>
      </c>
      <c r="G60" s="14">
        <v>266560.69333333301</v>
      </c>
      <c r="H60" s="14">
        <v>292207.49</v>
      </c>
      <c r="I60" s="14">
        <v>63621.1933333333</v>
      </c>
      <c r="J60" s="14">
        <v>14061.26</v>
      </c>
      <c r="K60" s="14">
        <v>755679.30333333299</v>
      </c>
      <c r="L60" s="14">
        <v>1198511.1120591001</v>
      </c>
      <c r="M60" s="14">
        <v>354265.45</v>
      </c>
      <c r="N60" s="14" t="s">
        <v>813</v>
      </c>
      <c r="O60" s="85" t="s">
        <v>833</v>
      </c>
    </row>
    <row r="61" spans="1:15" s="15" customFormat="1" ht="20.100000000000001" customHeight="1" x14ac:dyDescent="0.25">
      <c r="A61" s="8" t="s">
        <v>834</v>
      </c>
      <c r="B61" s="13" t="s">
        <v>108</v>
      </c>
      <c r="C61" s="6">
        <v>604</v>
      </c>
      <c r="D61" s="14">
        <v>36</v>
      </c>
      <c r="E61" s="14">
        <v>4159.8500000000004</v>
      </c>
      <c r="F61" s="14">
        <v>52426.826666666697</v>
      </c>
      <c r="G61" s="14">
        <v>68558.216666666704</v>
      </c>
      <c r="H61" s="14">
        <v>243860.816666667</v>
      </c>
      <c r="I61" s="14">
        <v>71163.75</v>
      </c>
      <c r="J61" s="14">
        <v>13459.0433333333</v>
      </c>
      <c r="K61" s="14">
        <v>453628.50333333301</v>
      </c>
      <c r="L61" s="14">
        <v>742165.427439627</v>
      </c>
      <c r="M61" s="14">
        <v>230829.54</v>
      </c>
      <c r="N61" s="14" t="s">
        <v>813</v>
      </c>
      <c r="O61" s="85" t="s">
        <v>834</v>
      </c>
    </row>
    <row r="62" spans="1:15" s="15" customFormat="1" ht="20.100000000000001" customHeight="1" x14ac:dyDescent="0.25">
      <c r="A62" s="8" t="s">
        <v>835</v>
      </c>
      <c r="B62" s="13" t="s">
        <v>109</v>
      </c>
      <c r="C62" s="6">
        <v>1466.8</v>
      </c>
      <c r="D62" s="14">
        <v>88</v>
      </c>
      <c r="E62" s="14">
        <v>5812.95</v>
      </c>
      <c r="F62" s="14">
        <v>142613.55916666699</v>
      </c>
      <c r="G62" s="14">
        <v>346428.40166666702</v>
      </c>
      <c r="H62" s="14">
        <v>466142.13333333301</v>
      </c>
      <c r="I62" s="14">
        <v>55621.886666666702</v>
      </c>
      <c r="J62" s="14">
        <v>14564.2066666667</v>
      </c>
      <c r="K62" s="14">
        <v>1031183.1375</v>
      </c>
      <c r="L62" s="14">
        <v>1805713.4228429401</v>
      </c>
      <c r="M62" s="14">
        <v>619624.23</v>
      </c>
      <c r="N62" s="14" t="s">
        <v>813</v>
      </c>
      <c r="O62" s="85" t="s">
        <v>835</v>
      </c>
    </row>
    <row r="63" spans="1:15" s="15" customFormat="1" ht="20.100000000000001" customHeight="1" x14ac:dyDescent="0.25">
      <c r="A63" s="8" t="s">
        <v>836</v>
      </c>
      <c r="B63" s="13" t="s">
        <v>110</v>
      </c>
      <c r="C63" s="6">
        <v>907</v>
      </c>
      <c r="D63" s="14">
        <v>56</v>
      </c>
      <c r="E63" s="14">
        <v>6252.8733333333303</v>
      </c>
      <c r="F63" s="14">
        <v>65037</v>
      </c>
      <c r="G63" s="14">
        <v>98613.906666666706</v>
      </c>
      <c r="H63" s="14">
        <v>253649.11333333299</v>
      </c>
      <c r="I63" s="14">
        <v>19452.0333333333</v>
      </c>
      <c r="J63" s="14">
        <v>5922.3933333333298</v>
      </c>
      <c r="K63" s="14">
        <v>448927.32</v>
      </c>
      <c r="L63" s="14">
        <v>1125892.7012104699</v>
      </c>
      <c r="M63" s="14">
        <v>541572.31000000006</v>
      </c>
      <c r="N63" s="14" t="s">
        <v>813</v>
      </c>
      <c r="O63" s="85" t="s">
        <v>836</v>
      </c>
    </row>
    <row r="64" spans="1:15" s="15" customFormat="1" ht="20.100000000000001" customHeight="1" x14ac:dyDescent="0.25">
      <c r="A64" s="8" t="s">
        <v>837</v>
      </c>
      <c r="B64" s="13" t="s">
        <v>111</v>
      </c>
      <c r="C64" s="6">
        <v>688</v>
      </c>
      <c r="D64" s="14">
        <v>51</v>
      </c>
      <c r="E64" s="14">
        <v>7136.5340740740703</v>
      </c>
      <c r="F64" s="14">
        <v>99112.661666666696</v>
      </c>
      <c r="G64" s="14">
        <v>79945.207500000004</v>
      </c>
      <c r="H64" s="14">
        <v>208471.70666666701</v>
      </c>
      <c r="I64" s="14">
        <v>123480.18</v>
      </c>
      <c r="J64" s="14">
        <v>8077.0933333333296</v>
      </c>
      <c r="K64" s="14">
        <v>526223.38324074098</v>
      </c>
      <c r="L64" s="14">
        <v>904173.85309345101</v>
      </c>
      <c r="M64" s="14">
        <v>302360.38</v>
      </c>
      <c r="N64" s="14" t="s">
        <v>813</v>
      </c>
      <c r="O64" s="85" t="s">
        <v>837</v>
      </c>
    </row>
    <row r="65" spans="1:15" s="15" customFormat="1" ht="20.100000000000001" customHeight="1" x14ac:dyDescent="0.25">
      <c r="A65" s="8" t="s">
        <v>838</v>
      </c>
      <c r="B65" s="13" t="s">
        <v>10</v>
      </c>
      <c r="C65" s="6">
        <v>18346.599999999999</v>
      </c>
      <c r="D65" s="14">
        <v>908</v>
      </c>
      <c r="E65" s="14">
        <v>56671.821111111101</v>
      </c>
      <c r="F65" s="14">
        <v>1873722.66666667</v>
      </c>
      <c r="G65" s="14">
        <v>8256950.1777247395</v>
      </c>
      <c r="H65" s="14">
        <v>5794955.4533333303</v>
      </c>
      <c r="I65" s="14">
        <v>2219002.9966666698</v>
      </c>
      <c r="J65" s="14">
        <v>245028.39666666699</v>
      </c>
      <c r="K65" s="14">
        <v>18446331.512169201</v>
      </c>
      <c r="L65" s="14">
        <v>26690954.394013301</v>
      </c>
      <c r="M65" s="14">
        <v>6595698.3099999996</v>
      </c>
      <c r="N65" s="14" t="s">
        <v>813</v>
      </c>
      <c r="O65" s="85" t="s">
        <v>838</v>
      </c>
    </row>
    <row r="66" spans="1:15" s="15" customFormat="1" ht="20.100000000000001" customHeight="1" x14ac:dyDescent="0.25">
      <c r="A66" s="8" t="s">
        <v>839</v>
      </c>
      <c r="B66" s="13" t="s">
        <v>112</v>
      </c>
      <c r="C66" s="6">
        <v>723.2</v>
      </c>
      <c r="D66" s="14">
        <v>38</v>
      </c>
      <c r="E66" s="14">
        <v>7677.4068376068399</v>
      </c>
      <c r="F66" s="14">
        <v>58365.56</v>
      </c>
      <c r="G66" s="14">
        <v>178765.027192982</v>
      </c>
      <c r="H66" s="14">
        <v>192645.066666667</v>
      </c>
      <c r="I66" s="14">
        <v>22288.756666666701</v>
      </c>
      <c r="J66" s="14">
        <v>5418.5666666666702</v>
      </c>
      <c r="K66" s="14">
        <v>465160.38403058902</v>
      </c>
      <c r="L66" s="14">
        <v>858600.75124286301</v>
      </c>
      <c r="M66" s="14">
        <v>314752.28999999998</v>
      </c>
      <c r="N66" s="14" t="s">
        <v>813</v>
      </c>
      <c r="O66" s="85" t="s">
        <v>839</v>
      </c>
    </row>
    <row r="67" spans="1:15" s="15" customFormat="1" ht="20.100000000000001" customHeight="1" x14ac:dyDescent="0.25">
      <c r="A67" s="8" t="s">
        <v>840</v>
      </c>
      <c r="B67" s="13" t="s">
        <v>113</v>
      </c>
      <c r="C67" s="6">
        <v>586.79999999999995</v>
      </c>
      <c r="D67" s="14">
        <v>34</v>
      </c>
      <c r="E67" s="14">
        <v>5333.28</v>
      </c>
      <c r="F67" s="14">
        <v>54806.534166666701</v>
      </c>
      <c r="G67" s="14">
        <v>290615.78333333298</v>
      </c>
      <c r="H67" s="14">
        <v>199485.67666666699</v>
      </c>
      <c r="I67" s="14">
        <v>37582.893333333297</v>
      </c>
      <c r="J67" s="14">
        <v>7788.38</v>
      </c>
      <c r="K67" s="14">
        <v>595612.54749999999</v>
      </c>
      <c r="L67" s="14">
        <v>715295.73733118805</v>
      </c>
      <c r="M67" s="14">
        <v>95746.55</v>
      </c>
      <c r="N67" s="14" t="s">
        <v>813</v>
      </c>
      <c r="O67" s="85" t="s">
        <v>840</v>
      </c>
    </row>
    <row r="68" spans="1:15" s="15" customFormat="1" ht="20.100000000000001" customHeight="1" x14ac:dyDescent="0.25">
      <c r="A68" s="8" t="s">
        <v>841</v>
      </c>
      <c r="B68" s="13" t="s">
        <v>114</v>
      </c>
      <c r="C68" s="6">
        <v>481</v>
      </c>
      <c r="D68" s="14">
        <v>27</v>
      </c>
      <c r="E68" s="14">
        <v>2460.9811111111098</v>
      </c>
      <c r="F68" s="14">
        <v>37684.790598290601</v>
      </c>
      <c r="G68" s="14">
        <v>49777.246666666702</v>
      </c>
      <c r="H68" s="14">
        <v>118931.433333333</v>
      </c>
      <c r="I68" s="14">
        <v>4549.42</v>
      </c>
      <c r="J68" s="14">
        <v>3049.51</v>
      </c>
      <c r="K68" s="14">
        <v>216453.38170940199</v>
      </c>
      <c r="L68" s="14">
        <v>581210.71512338996</v>
      </c>
      <c r="M68" s="14">
        <v>291805.87</v>
      </c>
      <c r="N68" s="14" t="s">
        <v>813</v>
      </c>
      <c r="O68" s="85" t="s">
        <v>841</v>
      </c>
    </row>
    <row r="69" spans="1:15" s="15" customFormat="1" ht="20.100000000000001" customHeight="1" x14ac:dyDescent="0.25">
      <c r="A69" s="8" t="s">
        <v>842</v>
      </c>
      <c r="B69" s="13" t="s">
        <v>115</v>
      </c>
      <c r="C69" s="6">
        <v>597</v>
      </c>
      <c r="D69" s="14">
        <v>51</v>
      </c>
      <c r="E69" s="14">
        <v>2871.6966666666699</v>
      </c>
      <c r="F69" s="14">
        <v>72249.186111111107</v>
      </c>
      <c r="G69" s="14">
        <v>2312570.6977083301</v>
      </c>
      <c r="H69" s="14">
        <v>207333.32</v>
      </c>
      <c r="I69" s="14">
        <v>180954.29666666701</v>
      </c>
      <c r="J69" s="14">
        <v>38923.396666666697</v>
      </c>
      <c r="K69" s="14">
        <v>2814902.5938194399</v>
      </c>
      <c r="L69" s="14">
        <v>824267.25832652405</v>
      </c>
      <c r="M69" s="14" t="s">
        <v>813</v>
      </c>
      <c r="N69" s="14">
        <v>664371</v>
      </c>
      <c r="O69" s="85" t="s">
        <v>842</v>
      </c>
    </row>
    <row r="70" spans="1:15" s="15" customFormat="1" ht="20.100000000000001" customHeight="1" x14ac:dyDescent="0.25">
      <c r="A70" s="8" t="s">
        <v>843</v>
      </c>
      <c r="B70" s="13" t="s">
        <v>116</v>
      </c>
      <c r="C70" s="6">
        <v>1312.8</v>
      </c>
      <c r="D70" s="14">
        <v>83</v>
      </c>
      <c r="E70" s="14">
        <v>4075.6666666666702</v>
      </c>
      <c r="F70" s="14">
        <v>123531.33333333299</v>
      </c>
      <c r="G70" s="14">
        <v>419988.98666666698</v>
      </c>
      <c r="H70" s="14">
        <v>443994.00333333301</v>
      </c>
      <c r="I70" s="14">
        <v>47691.99</v>
      </c>
      <c r="J70" s="14">
        <v>13440.87</v>
      </c>
      <c r="K70" s="14">
        <v>1052722.8500000001</v>
      </c>
      <c r="L70" s="14">
        <v>1641070.7138451501</v>
      </c>
      <c r="M70" s="14">
        <v>470678.29</v>
      </c>
      <c r="N70" s="14" t="s">
        <v>813</v>
      </c>
      <c r="O70" s="85" t="s">
        <v>843</v>
      </c>
    </row>
    <row r="71" spans="1:15" s="15" customFormat="1" ht="20.100000000000001" customHeight="1" x14ac:dyDescent="0.25">
      <c r="A71" s="8" t="s">
        <v>140</v>
      </c>
      <c r="B71" s="13" t="s">
        <v>117</v>
      </c>
      <c r="C71" s="6">
        <v>172</v>
      </c>
      <c r="D71" s="14">
        <v>8</v>
      </c>
      <c r="E71" s="14">
        <v>2281.2177777777802</v>
      </c>
      <c r="F71" s="14">
        <v>14280.5141666667</v>
      </c>
      <c r="G71" s="14">
        <v>4477.4741666666696</v>
      </c>
      <c r="H71" s="14">
        <v>62125.7366666667</v>
      </c>
      <c r="I71" s="14">
        <v>3762.7366666666699</v>
      </c>
      <c r="J71" s="14">
        <v>1281.2833333333299</v>
      </c>
      <c r="K71" s="14">
        <v>88208.962777777793</v>
      </c>
      <c r="L71" s="14">
        <v>198098.107466138</v>
      </c>
      <c r="M71" s="14">
        <v>87911.32</v>
      </c>
      <c r="N71" s="14" t="s">
        <v>813</v>
      </c>
      <c r="O71" s="85" t="s">
        <v>140</v>
      </c>
    </row>
    <row r="72" spans="1:15" s="15" customFormat="1" ht="20.100000000000001" customHeight="1" x14ac:dyDescent="0.25">
      <c r="A72" s="8" t="s">
        <v>152</v>
      </c>
      <c r="B72" s="13" t="s">
        <v>118</v>
      </c>
      <c r="C72" s="6">
        <v>1305.2</v>
      </c>
      <c r="D72" s="14">
        <v>71</v>
      </c>
      <c r="E72" s="14">
        <v>8923.1266666666706</v>
      </c>
      <c r="F72" s="14">
        <v>113502.33333333299</v>
      </c>
      <c r="G72" s="14">
        <v>435857.61666666699</v>
      </c>
      <c r="H72" s="14">
        <v>395138.36333333299</v>
      </c>
      <c r="I72" s="14">
        <v>67683.31</v>
      </c>
      <c r="J72" s="14">
        <v>14360.71</v>
      </c>
      <c r="K72" s="14">
        <v>1035465.46</v>
      </c>
      <c r="L72" s="14">
        <v>1563798.4024221899</v>
      </c>
      <c r="M72" s="14">
        <v>422666.35</v>
      </c>
      <c r="N72" s="14" t="s">
        <v>813</v>
      </c>
      <c r="O72" s="85" t="s">
        <v>152</v>
      </c>
    </row>
    <row r="73" spans="1:15" s="15" customFormat="1" ht="20.100000000000001" customHeight="1" x14ac:dyDescent="0.25">
      <c r="A73" s="8" t="s">
        <v>212</v>
      </c>
      <c r="B73" s="13" t="s">
        <v>119</v>
      </c>
      <c r="C73" s="6">
        <v>256.8</v>
      </c>
      <c r="D73" s="14">
        <v>13</v>
      </c>
      <c r="E73" s="14">
        <v>2159.2677777777799</v>
      </c>
      <c r="F73" s="14">
        <v>21255.932499999999</v>
      </c>
      <c r="G73" s="14">
        <v>74464.085000000006</v>
      </c>
      <c r="H73" s="14">
        <v>72569.093333333294</v>
      </c>
      <c r="I73" s="14">
        <v>10454.620000000001</v>
      </c>
      <c r="J73" s="14">
        <v>2965.22</v>
      </c>
      <c r="K73" s="14">
        <v>183868.21861111099</v>
      </c>
      <c r="L73" s="14">
        <v>301976.680663142</v>
      </c>
      <c r="M73" s="14">
        <v>94486.77</v>
      </c>
      <c r="N73" s="14" t="s">
        <v>813</v>
      </c>
      <c r="O73" s="85" t="s">
        <v>212</v>
      </c>
    </row>
    <row r="74" spans="1:15" s="15" customFormat="1" ht="20.100000000000001" customHeight="1" x14ac:dyDescent="0.25">
      <c r="A74" s="8" t="s">
        <v>296</v>
      </c>
      <c r="B74" s="13" t="s">
        <v>120</v>
      </c>
      <c r="C74" s="6">
        <v>327.2</v>
      </c>
      <c r="D74" s="14">
        <v>14</v>
      </c>
      <c r="E74" s="14">
        <v>2921.38</v>
      </c>
      <c r="F74" s="14">
        <v>47930.3108333333</v>
      </c>
      <c r="G74" s="14">
        <v>534883.49416666699</v>
      </c>
      <c r="H74" s="14">
        <v>104527.22333333299</v>
      </c>
      <c r="I74" s="14">
        <v>19492.606666666699</v>
      </c>
      <c r="J74" s="14">
        <v>50307.136666666702</v>
      </c>
      <c r="K74" s="14">
        <v>760062.15166666696</v>
      </c>
      <c r="L74" s="14">
        <v>369677.76260303298</v>
      </c>
      <c r="M74" s="14" t="s">
        <v>813</v>
      </c>
      <c r="N74" s="14">
        <v>97331</v>
      </c>
      <c r="O74" s="85" t="s">
        <v>296</v>
      </c>
    </row>
    <row r="75" spans="1:15" s="15" customFormat="1" ht="20.100000000000001" customHeight="1" x14ac:dyDescent="0.25">
      <c r="A75" s="8" t="s">
        <v>380</v>
      </c>
      <c r="B75" s="13" t="s">
        <v>121</v>
      </c>
      <c r="C75" s="6">
        <v>5411.2</v>
      </c>
      <c r="D75" s="14">
        <v>293</v>
      </c>
      <c r="E75" s="14">
        <v>40936.356666666703</v>
      </c>
      <c r="F75" s="14">
        <v>525705.94583333295</v>
      </c>
      <c r="G75" s="14">
        <v>4588583.3966666702</v>
      </c>
      <c r="H75" s="14">
        <v>1763560.95666667</v>
      </c>
      <c r="I75" s="14">
        <v>388900.67333333299</v>
      </c>
      <c r="J75" s="14">
        <v>54424.83</v>
      </c>
      <c r="K75" s="14">
        <v>7362112.1591666704</v>
      </c>
      <c r="L75" s="14">
        <v>7207558.3245543595</v>
      </c>
      <c r="M75" s="14" t="s">
        <v>813</v>
      </c>
      <c r="N75" s="14" t="s">
        <v>813</v>
      </c>
      <c r="O75" s="85" t="s">
        <v>380</v>
      </c>
    </row>
    <row r="76" spans="1:15" s="15" customFormat="1" ht="20.100000000000001" customHeight="1" x14ac:dyDescent="0.25">
      <c r="A76" s="8" t="s">
        <v>460</v>
      </c>
      <c r="B76" s="13" t="s">
        <v>122</v>
      </c>
      <c r="C76" s="6">
        <v>301.2</v>
      </c>
      <c r="D76" s="14">
        <v>17</v>
      </c>
      <c r="E76" s="14">
        <v>2780.2019047619001</v>
      </c>
      <c r="F76" s="14">
        <v>38524.7076190476</v>
      </c>
      <c r="G76" s="14">
        <v>493418.11444444401</v>
      </c>
      <c r="H76" s="14">
        <v>72373.516666666706</v>
      </c>
      <c r="I76" s="14">
        <v>36138.593333333301</v>
      </c>
      <c r="J76" s="14">
        <v>7813.6733333333304</v>
      </c>
      <c r="K76" s="14">
        <v>651048.80730158696</v>
      </c>
      <c r="L76" s="14">
        <v>364497.00535990199</v>
      </c>
      <c r="M76" s="14" t="s">
        <v>813</v>
      </c>
      <c r="N76" s="14">
        <v>61126</v>
      </c>
      <c r="O76" s="85" t="s">
        <v>460</v>
      </c>
    </row>
    <row r="77" spans="1:15" s="15" customFormat="1" ht="20.100000000000001" customHeight="1" x14ac:dyDescent="0.25">
      <c r="A77" s="8" t="s">
        <v>508</v>
      </c>
      <c r="B77" s="13" t="s">
        <v>123</v>
      </c>
      <c r="C77" s="6">
        <v>769.2</v>
      </c>
      <c r="D77" s="14">
        <v>43</v>
      </c>
      <c r="E77" s="14">
        <v>6090.2733333333299</v>
      </c>
      <c r="F77" s="14">
        <v>66316.852991452994</v>
      </c>
      <c r="G77" s="14">
        <v>535365.34070175397</v>
      </c>
      <c r="H77" s="14">
        <v>240739.21</v>
      </c>
      <c r="I77" s="14">
        <v>21253.06</v>
      </c>
      <c r="J77" s="14">
        <v>6905.5066666666698</v>
      </c>
      <c r="K77" s="14">
        <v>876670.24369320704</v>
      </c>
      <c r="L77" s="14">
        <v>928409.259857925</v>
      </c>
      <c r="M77" s="14">
        <v>41391.21</v>
      </c>
      <c r="N77" s="14" t="s">
        <v>813</v>
      </c>
      <c r="O77" s="85" t="s">
        <v>508</v>
      </c>
    </row>
    <row r="78" spans="1:15" s="15" customFormat="1" ht="20.100000000000001" customHeight="1" x14ac:dyDescent="0.25">
      <c r="A78" s="8" t="s">
        <v>844</v>
      </c>
      <c r="B78" s="13" t="s">
        <v>124</v>
      </c>
      <c r="C78" s="6">
        <v>230.2</v>
      </c>
      <c r="D78" s="14">
        <v>14</v>
      </c>
      <c r="E78" s="14">
        <v>2510.9655555555601</v>
      </c>
      <c r="F78" s="14">
        <v>17145.499166666701</v>
      </c>
      <c r="G78" s="14">
        <v>4730.18166666667</v>
      </c>
      <c r="H78" s="14">
        <v>87586.27</v>
      </c>
      <c r="I78" s="14">
        <v>665.30333333333294</v>
      </c>
      <c r="J78" s="14">
        <v>1637.43</v>
      </c>
      <c r="K78" s="14">
        <v>114275.64972222201</v>
      </c>
      <c r="L78" s="14">
        <v>284502.601148177</v>
      </c>
      <c r="M78" s="14">
        <v>136181.56</v>
      </c>
      <c r="N78" s="14" t="s">
        <v>813</v>
      </c>
      <c r="O78" s="85" t="s">
        <v>844</v>
      </c>
    </row>
    <row r="79" spans="1:15" s="15" customFormat="1" ht="20.100000000000001" customHeight="1" x14ac:dyDescent="0.25">
      <c r="A79" s="8" t="s">
        <v>845</v>
      </c>
      <c r="B79" s="13" t="s">
        <v>125</v>
      </c>
      <c r="C79" s="6">
        <v>512</v>
      </c>
      <c r="D79" s="14">
        <v>44</v>
      </c>
      <c r="E79" s="14">
        <v>3847.8881349206299</v>
      </c>
      <c r="F79" s="14">
        <v>36592.343944444401</v>
      </c>
      <c r="G79" s="14">
        <v>71906.28</v>
      </c>
      <c r="H79" s="14">
        <v>171373.99666666699</v>
      </c>
      <c r="I79" s="14">
        <v>3423.0633333333299</v>
      </c>
      <c r="J79" s="14">
        <v>3253.18</v>
      </c>
      <c r="K79" s="14">
        <v>290396.75207936502</v>
      </c>
      <c r="L79" s="14">
        <v>708446.60063688096</v>
      </c>
      <c r="M79" s="14">
        <v>334439.88</v>
      </c>
      <c r="N79" s="14" t="s">
        <v>813</v>
      </c>
      <c r="O79" s="85" t="s">
        <v>845</v>
      </c>
    </row>
    <row r="80" spans="1:15" s="15" customFormat="1" ht="20.100000000000001" customHeight="1" x14ac:dyDescent="0.25">
      <c r="A80" s="8" t="s">
        <v>846</v>
      </c>
      <c r="B80" s="13" t="s">
        <v>126</v>
      </c>
      <c r="C80" s="6">
        <v>245</v>
      </c>
      <c r="D80" s="14">
        <v>12</v>
      </c>
      <c r="E80" s="14">
        <v>3522.04912280702</v>
      </c>
      <c r="F80" s="14">
        <v>19199.879824561402</v>
      </c>
      <c r="G80" s="14">
        <v>19284.689999999999</v>
      </c>
      <c r="H80" s="14">
        <v>74621.596666666694</v>
      </c>
      <c r="I80" s="14">
        <v>1959.15333333333</v>
      </c>
      <c r="J80" s="14">
        <v>1710.0166666666701</v>
      </c>
      <c r="K80" s="14">
        <v>120297.385614035</v>
      </c>
      <c r="L80" s="14">
        <v>285731.93337536103</v>
      </c>
      <c r="M80" s="14">
        <v>132347.64000000001</v>
      </c>
      <c r="N80" s="14" t="s">
        <v>813</v>
      </c>
      <c r="O80" s="85" t="s">
        <v>846</v>
      </c>
    </row>
    <row r="81" spans="1:15" s="15" customFormat="1" ht="20.100000000000001" customHeight="1" x14ac:dyDescent="0.25">
      <c r="A81" s="8" t="s">
        <v>847</v>
      </c>
      <c r="B81" s="13" t="s">
        <v>127</v>
      </c>
      <c r="C81" s="6">
        <v>105.6</v>
      </c>
      <c r="D81" s="14">
        <v>5</v>
      </c>
      <c r="E81" s="14">
        <v>1596.19</v>
      </c>
      <c r="F81" s="14">
        <v>7035.0649999999996</v>
      </c>
      <c r="G81" s="14">
        <v>1884.33833333333</v>
      </c>
      <c r="H81" s="14">
        <v>33808.519999999997</v>
      </c>
      <c r="I81" s="14">
        <v>46.223333333333301</v>
      </c>
      <c r="J81" s="14">
        <v>609.89666666666699</v>
      </c>
      <c r="K81" s="14">
        <v>44980.233333333301</v>
      </c>
      <c r="L81" s="14">
        <v>122142.937715159</v>
      </c>
      <c r="M81" s="14">
        <v>61730.16</v>
      </c>
      <c r="N81" s="14" t="s">
        <v>813</v>
      </c>
      <c r="O81" s="85" t="s">
        <v>847</v>
      </c>
    </row>
    <row r="82" spans="1:15" s="15" customFormat="1" ht="20.100000000000001" customHeight="1" x14ac:dyDescent="0.25">
      <c r="A82" s="8" t="s">
        <v>848</v>
      </c>
      <c r="B82" s="13" t="s">
        <v>128</v>
      </c>
      <c r="C82" s="6">
        <v>143.19999999999999</v>
      </c>
      <c r="D82" s="14">
        <v>13</v>
      </c>
      <c r="E82" s="14">
        <v>1240.2766666666701</v>
      </c>
      <c r="F82" s="14">
        <v>11870.983333333301</v>
      </c>
      <c r="G82" s="14">
        <v>46089.841666666704</v>
      </c>
      <c r="H82" s="14">
        <v>42433.18</v>
      </c>
      <c r="I82" s="14">
        <v>4698.7166666666699</v>
      </c>
      <c r="J82" s="14">
        <v>1210.71333333333</v>
      </c>
      <c r="K82" s="14">
        <v>107543.711666667</v>
      </c>
      <c r="L82" s="14">
        <v>202225.15137168299</v>
      </c>
      <c r="M82" s="14">
        <v>75745.149999999994</v>
      </c>
      <c r="N82" s="14" t="s">
        <v>813</v>
      </c>
      <c r="O82" s="85" t="s">
        <v>848</v>
      </c>
    </row>
    <row r="83" spans="1:15" s="15" customFormat="1" ht="20.100000000000001" customHeight="1" x14ac:dyDescent="0.25">
      <c r="A83" s="8"/>
      <c r="B83" s="13"/>
      <c r="C83" s="6"/>
      <c r="D83" s="14"/>
      <c r="E83" s="14"/>
      <c r="F83" s="14"/>
      <c r="G83" s="14"/>
      <c r="H83" s="14"/>
      <c r="I83" s="14"/>
      <c r="J83" s="14"/>
      <c r="K83" s="14"/>
      <c r="L83" s="14"/>
      <c r="M83" s="14"/>
      <c r="N83" s="14"/>
      <c r="O83" s="85"/>
    </row>
    <row r="84" spans="1:15" s="15" customFormat="1" ht="20.100000000000001" customHeight="1" x14ac:dyDescent="0.25">
      <c r="A84" s="8">
        <v>61</v>
      </c>
      <c r="B84" s="13" t="s">
        <v>588</v>
      </c>
      <c r="C84" s="6"/>
      <c r="D84" s="14"/>
      <c r="E84" s="14"/>
      <c r="F84" s="14"/>
      <c r="G84" s="14"/>
      <c r="H84" s="14"/>
      <c r="I84" s="14"/>
      <c r="J84" s="14"/>
      <c r="K84" s="14"/>
      <c r="L84" s="14"/>
      <c r="M84" s="14"/>
      <c r="O84" s="85">
        <v>61</v>
      </c>
    </row>
    <row r="85" spans="1:15" s="15" customFormat="1" ht="20.100000000000001" customHeight="1" x14ac:dyDescent="0.25">
      <c r="A85" s="8"/>
      <c r="B85" s="13"/>
      <c r="C85" s="6"/>
      <c r="D85" s="14"/>
      <c r="E85" s="14"/>
      <c r="F85" s="14"/>
      <c r="G85" s="14"/>
      <c r="H85" s="14"/>
      <c r="I85" s="14"/>
      <c r="J85" s="14"/>
      <c r="K85" s="14"/>
      <c r="L85" s="14"/>
      <c r="M85" s="14"/>
      <c r="N85" s="14"/>
      <c r="O85" s="85"/>
    </row>
    <row r="86" spans="1:15" s="15" customFormat="1" ht="20.100000000000001" customHeight="1" x14ac:dyDescent="0.25">
      <c r="A86" s="8" t="s">
        <v>849</v>
      </c>
      <c r="B86" s="13" t="s">
        <v>129</v>
      </c>
      <c r="C86" s="6">
        <v>543</v>
      </c>
      <c r="D86" s="14">
        <v>21</v>
      </c>
      <c r="E86" s="14">
        <v>6865.3333333333303</v>
      </c>
      <c r="F86" s="14">
        <v>43533.787159190899</v>
      </c>
      <c r="G86" s="14">
        <v>142615.51350877201</v>
      </c>
      <c r="H86" s="14">
        <v>173691.73666666701</v>
      </c>
      <c r="I86" s="14">
        <v>16160.0766666667</v>
      </c>
      <c r="J86" s="14">
        <v>5225.21</v>
      </c>
      <c r="K86" s="14">
        <v>388091.65733463003</v>
      </c>
      <c r="L86" s="14">
        <v>600353.17408953304</v>
      </c>
      <c r="M86" s="14">
        <v>169809.21</v>
      </c>
      <c r="N86" s="14" t="s">
        <v>813</v>
      </c>
      <c r="O86" s="85" t="s">
        <v>849</v>
      </c>
    </row>
    <row r="87" spans="1:15" s="15" customFormat="1" ht="20.100000000000001" customHeight="1" x14ac:dyDescent="0.25">
      <c r="A87" s="8" t="s">
        <v>850</v>
      </c>
      <c r="B87" s="13" t="s">
        <v>130</v>
      </c>
      <c r="C87" s="6">
        <v>254</v>
      </c>
      <c r="D87" s="14">
        <v>18</v>
      </c>
      <c r="E87" s="14">
        <v>1151.75</v>
      </c>
      <c r="F87" s="14">
        <v>18011.348333333299</v>
      </c>
      <c r="G87" s="14">
        <v>46223.761666666702</v>
      </c>
      <c r="H87" s="14">
        <v>69564.73</v>
      </c>
      <c r="I87" s="14">
        <v>6533.41</v>
      </c>
      <c r="J87" s="14">
        <v>1996.79666666667</v>
      </c>
      <c r="K87" s="14">
        <v>143481.79666666701</v>
      </c>
      <c r="L87" s="14">
        <v>328934.18021637999</v>
      </c>
      <c r="M87" s="14">
        <v>148361.91</v>
      </c>
      <c r="N87" s="14" t="s">
        <v>813</v>
      </c>
      <c r="O87" s="85" t="s">
        <v>850</v>
      </c>
    </row>
    <row r="88" spans="1:15" s="15" customFormat="1" ht="20.100000000000001" customHeight="1" x14ac:dyDescent="0.25">
      <c r="A88" s="8" t="s">
        <v>851</v>
      </c>
      <c r="B88" s="13" t="s">
        <v>133</v>
      </c>
      <c r="C88" s="6">
        <v>239</v>
      </c>
      <c r="D88" s="14">
        <v>17</v>
      </c>
      <c r="E88" s="14">
        <v>2428.16</v>
      </c>
      <c r="F88" s="14">
        <v>16812.2558333333</v>
      </c>
      <c r="G88" s="14">
        <v>2975.20166666667</v>
      </c>
      <c r="H88" s="14">
        <v>48427.5566666667</v>
      </c>
      <c r="I88" s="14">
        <v>1010.92333333333</v>
      </c>
      <c r="J88" s="14">
        <v>1024.01</v>
      </c>
      <c r="K88" s="14">
        <v>72678.107499999998</v>
      </c>
      <c r="L88" s="14">
        <v>309879.530695036</v>
      </c>
      <c r="M88" s="14">
        <v>189761.14</v>
      </c>
      <c r="N88" s="14" t="s">
        <v>813</v>
      </c>
      <c r="O88" s="85" t="s">
        <v>851</v>
      </c>
    </row>
    <row r="89" spans="1:15" s="15" customFormat="1" ht="20.100000000000001" customHeight="1" x14ac:dyDescent="0.25">
      <c r="A89" s="8" t="s">
        <v>852</v>
      </c>
      <c r="B89" s="13" t="s">
        <v>134</v>
      </c>
      <c r="C89" s="6">
        <v>454.2</v>
      </c>
      <c r="D89" s="14">
        <v>19</v>
      </c>
      <c r="E89" s="14">
        <v>7087.2522222222196</v>
      </c>
      <c r="F89" s="14">
        <v>53708.666666666701</v>
      </c>
      <c r="G89" s="14">
        <v>394862.677532467</v>
      </c>
      <c r="H89" s="14">
        <v>112020.413333333</v>
      </c>
      <c r="I89" s="14">
        <v>35527.286666666703</v>
      </c>
      <c r="J89" s="14">
        <v>10065.32</v>
      </c>
      <c r="K89" s="14">
        <v>613271.61642135598</v>
      </c>
      <c r="L89" s="14">
        <v>510611.92150513898</v>
      </c>
      <c r="M89" s="14" t="s">
        <v>813</v>
      </c>
      <c r="N89" s="14">
        <v>5346</v>
      </c>
      <c r="O89" s="85" t="s">
        <v>852</v>
      </c>
    </row>
    <row r="90" spans="1:15" s="15" customFormat="1" ht="20.100000000000001" customHeight="1" x14ac:dyDescent="0.25">
      <c r="A90" s="8" t="s">
        <v>853</v>
      </c>
      <c r="B90" s="13" t="s">
        <v>135</v>
      </c>
      <c r="C90" s="6">
        <v>296.8</v>
      </c>
      <c r="D90" s="14">
        <v>10</v>
      </c>
      <c r="E90" s="14">
        <v>3671.1466666666702</v>
      </c>
      <c r="F90" s="14">
        <v>34569.781666666699</v>
      </c>
      <c r="G90" s="14">
        <v>318343.29416666698</v>
      </c>
      <c r="H90" s="14">
        <v>69211.789999999994</v>
      </c>
      <c r="I90" s="14">
        <v>37023.82</v>
      </c>
      <c r="J90" s="14">
        <v>3362.15</v>
      </c>
      <c r="K90" s="14">
        <v>466181.98249999998</v>
      </c>
      <c r="L90" s="14">
        <v>319450.760178108</v>
      </c>
      <c r="M90" s="14" t="s">
        <v>813</v>
      </c>
      <c r="N90" s="14">
        <v>22819</v>
      </c>
      <c r="O90" s="85" t="s">
        <v>853</v>
      </c>
    </row>
    <row r="91" spans="1:15" s="15" customFormat="1" ht="20.100000000000001" customHeight="1" x14ac:dyDescent="0.25">
      <c r="A91" s="8" t="s">
        <v>854</v>
      </c>
      <c r="B91" s="13" t="s">
        <v>136</v>
      </c>
      <c r="C91" s="6">
        <v>374.4</v>
      </c>
      <c r="D91" s="14">
        <v>22</v>
      </c>
      <c r="E91" s="14">
        <v>3523.90333333333</v>
      </c>
      <c r="F91" s="14">
        <v>28744.506666666701</v>
      </c>
      <c r="G91" s="14">
        <v>32109.554166666701</v>
      </c>
      <c r="H91" s="14">
        <v>121848.906666667</v>
      </c>
      <c r="I91" s="14">
        <v>6488.0266666666703</v>
      </c>
      <c r="J91" s="14">
        <v>2602.3133333333299</v>
      </c>
      <c r="K91" s="14">
        <v>195317.210833333</v>
      </c>
      <c r="L91" s="14">
        <v>458189.68296024302</v>
      </c>
      <c r="M91" s="14">
        <v>210297.98</v>
      </c>
      <c r="N91" s="14" t="s">
        <v>813</v>
      </c>
      <c r="O91" s="85" t="s">
        <v>854</v>
      </c>
    </row>
    <row r="92" spans="1:15" s="15" customFormat="1" ht="20.100000000000001" customHeight="1" x14ac:dyDescent="0.25">
      <c r="A92" s="8" t="s">
        <v>855</v>
      </c>
      <c r="B92" s="13" t="s">
        <v>137</v>
      </c>
      <c r="C92" s="6">
        <v>230</v>
      </c>
      <c r="D92" s="14">
        <v>16</v>
      </c>
      <c r="E92" s="14">
        <v>3132.0825</v>
      </c>
      <c r="F92" s="14">
        <v>17650.7959349593</v>
      </c>
      <c r="G92" s="14">
        <v>1048.6966666666699</v>
      </c>
      <c r="H92" s="14">
        <v>70837.013333333307</v>
      </c>
      <c r="I92" s="14">
        <v>729.82333333333304</v>
      </c>
      <c r="J92" s="14">
        <v>1371.27</v>
      </c>
      <c r="K92" s="14">
        <v>94769.681768292707</v>
      </c>
      <c r="L92" s="14">
        <v>296093.44786162098</v>
      </c>
      <c r="M92" s="14">
        <v>161059.01</v>
      </c>
      <c r="N92" s="14" t="s">
        <v>813</v>
      </c>
      <c r="O92" s="85" t="s">
        <v>855</v>
      </c>
    </row>
    <row r="93" spans="1:15" s="15" customFormat="1" ht="20.100000000000001" customHeight="1" x14ac:dyDescent="0.25">
      <c r="A93" s="8" t="s">
        <v>856</v>
      </c>
      <c r="B93" s="13" t="s">
        <v>138</v>
      </c>
      <c r="C93" s="6">
        <v>1151.8</v>
      </c>
      <c r="D93" s="14">
        <v>56</v>
      </c>
      <c r="E93" s="14">
        <v>7216.73</v>
      </c>
      <c r="F93" s="14">
        <v>99768.126666666707</v>
      </c>
      <c r="G93" s="14">
        <v>760212.13719298202</v>
      </c>
      <c r="H93" s="14">
        <v>447286.46666666702</v>
      </c>
      <c r="I93" s="14">
        <v>62525.34</v>
      </c>
      <c r="J93" s="14">
        <v>14212.8866666667</v>
      </c>
      <c r="K93" s="14">
        <v>1391221.68719298</v>
      </c>
      <c r="L93" s="14">
        <v>1340850.2220779799</v>
      </c>
      <c r="M93" s="14" t="s">
        <v>813</v>
      </c>
      <c r="N93" s="14" t="s">
        <v>813</v>
      </c>
      <c r="O93" s="85" t="s">
        <v>856</v>
      </c>
    </row>
    <row r="94" spans="1:15" s="15" customFormat="1" ht="20.100000000000001" customHeight="1" x14ac:dyDescent="0.25">
      <c r="A94" s="8" t="s">
        <v>857</v>
      </c>
      <c r="B94" s="13" t="s">
        <v>139</v>
      </c>
      <c r="C94" s="6">
        <v>2159.8000000000002</v>
      </c>
      <c r="D94" s="14">
        <v>100</v>
      </c>
      <c r="E94" s="14">
        <v>18630.120833333302</v>
      </c>
      <c r="F94" s="14">
        <v>169403.01666666701</v>
      </c>
      <c r="G94" s="14">
        <v>735686.58140350902</v>
      </c>
      <c r="H94" s="14">
        <v>638376.93999999994</v>
      </c>
      <c r="I94" s="14">
        <v>110551.02</v>
      </c>
      <c r="J94" s="14">
        <v>17775.46</v>
      </c>
      <c r="K94" s="14">
        <v>1690423.1389035101</v>
      </c>
      <c r="L94" s="14">
        <v>2484831.6689170101</v>
      </c>
      <c r="M94" s="14">
        <v>635526.81999999995</v>
      </c>
      <c r="N94" s="14" t="s">
        <v>813</v>
      </c>
      <c r="O94" s="85" t="s">
        <v>857</v>
      </c>
    </row>
    <row r="95" spans="1:15" s="15" customFormat="1" ht="20.100000000000001" customHeight="1" x14ac:dyDescent="0.25">
      <c r="A95" s="8" t="s">
        <v>858</v>
      </c>
      <c r="B95" s="13" t="s">
        <v>131</v>
      </c>
      <c r="C95" s="6">
        <v>2483.1999999999998</v>
      </c>
      <c r="D95" s="14">
        <v>133</v>
      </c>
      <c r="E95" s="14">
        <v>17925.144444444399</v>
      </c>
      <c r="F95" s="14">
        <v>262649.83250414598</v>
      </c>
      <c r="G95" s="14">
        <v>1148201.37106179</v>
      </c>
      <c r="H95" s="14">
        <v>788700.40666666697</v>
      </c>
      <c r="I95" s="14">
        <v>140519.846666667</v>
      </c>
      <c r="J95" s="14">
        <v>31240.65</v>
      </c>
      <c r="K95" s="14">
        <v>2389237.2513437201</v>
      </c>
      <c r="L95" s="14">
        <v>2962954.0958465901</v>
      </c>
      <c r="M95" s="14">
        <v>458973.48</v>
      </c>
      <c r="N95" s="14" t="s">
        <v>813</v>
      </c>
      <c r="O95" s="85" t="s">
        <v>858</v>
      </c>
    </row>
    <row r="96" spans="1:15" s="15" customFormat="1" ht="20.100000000000001" customHeight="1" x14ac:dyDescent="0.25">
      <c r="A96" s="8" t="s">
        <v>859</v>
      </c>
      <c r="B96" s="13" t="s">
        <v>11</v>
      </c>
      <c r="C96" s="6">
        <v>20055.8</v>
      </c>
      <c r="D96" s="14">
        <v>1026</v>
      </c>
      <c r="E96" s="14">
        <v>61386.016666666699</v>
      </c>
      <c r="F96" s="14">
        <v>2265480.8506329102</v>
      </c>
      <c r="G96" s="14">
        <v>10880721.283492099</v>
      </c>
      <c r="H96" s="14">
        <v>5903377.5633333297</v>
      </c>
      <c r="I96" s="14">
        <v>2309134.1433333298</v>
      </c>
      <c r="J96" s="14">
        <v>257543.47333333301</v>
      </c>
      <c r="K96" s="14">
        <v>21677643.3307916</v>
      </c>
      <c r="L96" s="14">
        <v>29812502.3194049</v>
      </c>
      <c r="M96" s="14">
        <v>6507887.1900000004</v>
      </c>
      <c r="N96" s="14" t="s">
        <v>813</v>
      </c>
      <c r="O96" s="85" t="s">
        <v>859</v>
      </c>
    </row>
    <row r="97" spans="1:15" s="15" customFormat="1" ht="20.100000000000001" customHeight="1" x14ac:dyDescent="0.25">
      <c r="A97" s="8" t="s">
        <v>860</v>
      </c>
      <c r="B97" s="13" t="s">
        <v>650</v>
      </c>
      <c r="C97" s="6">
        <v>3600</v>
      </c>
      <c r="D97" s="14">
        <v>174</v>
      </c>
      <c r="E97" s="14">
        <v>25050.333333333299</v>
      </c>
      <c r="F97" s="14">
        <v>324428.66666666698</v>
      </c>
      <c r="G97" s="14">
        <v>850260.28666666697</v>
      </c>
      <c r="H97" s="14">
        <v>976961.86666666705</v>
      </c>
      <c r="I97" s="14">
        <v>182964.08333333299</v>
      </c>
      <c r="J97" s="14">
        <v>32911.506666666697</v>
      </c>
      <c r="K97" s="14">
        <v>2392576.7433333299</v>
      </c>
      <c r="L97" s="14">
        <v>4326907.7779241502</v>
      </c>
      <c r="M97" s="14">
        <v>1547464.83</v>
      </c>
      <c r="N97" s="14" t="s">
        <v>813</v>
      </c>
      <c r="O97" s="85" t="s">
        <v>860</v>
      </c>
    </row>
    <row r="98" spans="1:15" s="15" customFormat="1" ht="20.100000000000001" customHeight="1" x14ac:dyDescent="0.25">
      <c r="A98" s="8" t="s">
        <v>861</v>
      </c>
      <c r="B98" s="13" t="s">
        <v>659</v>
      </c>
      <c r="C98" s="6">
        <v>4401.2</v>
      </c>
      <c r="D98" s="14">
        <v>215</v>
      </c>
      <c r="E98" s="14">
        <v>62393.555952381001</v>
      </c>
      <c r="F98" s="14">
        <v>390227.84358974401</v>
      </c>
      <c r="G98" s="14">
        <v>579859.73</v>
      </c>
      <c r="H98" s="14">
        <v>1408986.88</v>
      </c>
      <c r="I98" s="14">
        <v>98669.666666666701</v>
      </c>
      <c r="J98" s="14">
        <v>36943.51</v>
      </c>
      <c r="K98" s="14">
        <v>2577081.1862087902</v>
      </c>
      <c r="L98" s="14">
        <v>5535615.6073582098</v>
      </c>
      <c r="M98" s="14">
        <v>2366827.54</v>
      </c>
      <c r="N98" s="14" t="s">
        <v>813</v>
      </c>
      <c r="O98" s="85" t="s">
        <v>861</v>
      </c>
    </row>
    <row r="99" spans="1:15" s="15" customFormat="1" ht="20.100000000000001" customHeight="1" x14ac:dyDescent="0.25">
      <c r="A99" s="8" t="s">
        <v>862</v>
      </c>
      <c r="B99" s="13" t="s">
        <v>9</v>
      </c>
      <c r="C99" s="6">
        <v>12262.810799999999</v>
      </c>
      <c r="D99" s="14">
        <v>659.37199999999996</v>
      </c>
      <c r="E99" s="14">
        <v>87510.932139635304</v>
      </c>
      <c r="F99" s="14">
        <v>1155871.4084641701</v>
      </c>
      <c r="G99" s="14">
        <v>5081227.3621227397</v>
      </c>
      <c r="H99" s="14">
        <v>3657845.05</v>
      </c>
      <c r="I99" s="14">
        <v>758461.183333333</v>
      </c>
      <c r="J99" s="14">
        <v>136705.993333333</v>
      </c>
      <c r="K99" s="14">
        <v>10877621.9293932</v>
      </c>
      <c r="L99" s="14">
        <v>17166087.3051432</v>
      </c>
      <c r="M99" s="14">
        <v>5030772.3</v>
      </c>
      <c r="N99" s="14" t="s">
        <v>813</v>
      </c>
      <c r="O99" s="85" t="s">
        <v>862</v>
      </c>
    </row>
    <row r="100" spans="1:15" s="15" customFormat="1" ht="20.100000000000001" customHeight="1" x14ac:dyDescent="0.25">
      <c r="A100" s="8" t="s">
        <v>863</v>
      </c>
      <c r="B100" s="13" t="s">
        <v>132</v>
      </c>
      <c r="C100" s="6">
        <v>6206.6</v>
      </c>
      <c r="D100" s="14">
        <v>311</v>
      </c>
      <c r="E100" s="14">
        <v>30308.9552572707</v>
      </c>
      <c r="F100" s="14">
        <v>495954.49149659899</v>
      </c>
      <c r="G100" s="14">
        <v>1898559.1812034899</v>
      </c>
      <c r="H100" s="14">
        <v>1954392.2033333301</v>
      </c>
      <c r="I100" s="14">
        <v>239005.85</v>
      </c>
      <c r="J100" s="14">
        <v>56349.883333333302</v>
      </c>
      <c r="K100" s="14">
        <v>4674570.5646240301</v>
      </c>
      <c r="L100" s="14">
        <v>8162881.6668586796</v>
      </c>
      <c r="M100" s="14">
        <v>2790648.88</v>
      </c>
      <c r="N100" s="14" t="s">
        <v>813</v>
      </c>
      <c r="O100" s="85" t="s">
        <v>863</v>
      </c>
    </row>
    <row r="101" spans="1:15" s="15" customFormat="1" ht="20.100000000000001" customHeight="1" x14ac:dyDescent="0.25">
      <c r="A101" s="126"/>
      <c r="B101" s="13"/>
      <c r="C101" s="6"/>
      <c r="D101" s="14"/>
      <c r="E101" s="14"/>
      <c r="F101" s="14"/>
      <c r="G101" s="14"/>
      <c r="H101" s="14"/>
      <c r="I101" s="14"/>
      <c r="J101" s="14"/>
      <c r="K101" s="14"/>
      <c r="L101" s="14"/>
      <c r="M101" s="14"/>
      <c r="N101" s="14"/>
      <c r="O101" s="125"/>
    </row>
    <row r="102" spans="1:15" s="15" customFormat="1" ht="20.100000000000001" customHeight="1" x14ac:dyDescent="0.25">
      <c r="A102" s="20">
        <v>62</v>
      </c>
      <c r="B102" s="21" t="s">
        <v>147</v>
      </c>
      <c r="C102" s="6"/>
      <c r="D102" s="14"/>
      <c r="E102" s="14"/>
      <c r="F102" s="14"/>
      <c r="G102" s="14"/>
      <c r="H102" s="14"/>
      <c r="I102" s="14"/>
      <c r="J102" s="14"/>
      <c r="K102" s="14"/>
      <c r="L102" s="14"/>
      <c r="M102" s="14"/>
      <c r="N102" s="14"/>
      <c r="O102" s="87">
        <v>62</v>
      </c>
    </row>
    <row r="103" spans="1:15" s="15" customFormat="1" ht="20.100000000000001" customHeight="1" x14ac:dyDescent="0.25">
      <c r="A103" s="126"/>
      <c r="B103" s="13"/>
      <c r="C103" s="6"/>
      <c r="D103" s="14"/>
      <c r="E103" s="14"/>
      <c r="F103" s="14"/>
      <c r="G103" s="14"/>
      <c r="H103" s="14"/>
      <c r="I103" s="14"/>
      <c r="J103" s="14"/>
      <c r="K103" s="14"/>
      <c r="L103" s="14"/>
      <c r="M103" s="14"/>
      <c r="N103" s="14"/>
      <c r="O103" s="125"/>
    </row>
    <row r="104" spans="1:15" s="15" customFormat="1" ht="20.100000000000001" customHeight="1" x14ac:dyDescent="0.25">
      <c r="A104" s="8" t="s">
        <v>864</v>
      </c>
      <c r="B104" s="13" t="s">
        <v>13</v>
      </c>
      <c r="C104" s="6">
        <v>5381.6</v>
      </c>
      <c r="D104" s="14">
        <v>254</v>
      </c>
      <c r="E104" s="14">
        <v>30701.447368421101</v>
      </c>
      <c r="F104" s="14">
        <v>534949.77128953801</v>
      </c>
      <c r="G104" s="14">
        <v>1219823.47957265</v>
      </c>
      <c r="H104" s="14">
        <v>1616366.65666667</v>
      </c>
      <c r="I104" s="14">
        <v>245105.29666666701</v>
      </c>
      <c r="J104" s="14">
        <v>42216.933333333298</v>
      </c>
      <c r="K104" s="14">
        <v>3689163.5848972802</v>
      </c>
      <c r="L104" s="14">
        <v>6946716.2279115897</v>
      </c>
      <c r="M104" s="14">
        <v>2606042.11</v>
      </c>
      <c r="N104" s="14" t="s">
        <v>813</v>
      </c>
      <c r="O104" s="85" t="s">
        <v>864</v>
      </c>
    </row>
    <row r="105" spans="1:15" s="15" customFormat="1" ht="20.100000000000001" customHeight="1" x14ac:dyDescent="0.25">
      <c r="A105" s="8" t="s">
        <v>865</v>
      </c>
      <c r="B105" s="13" t="s">
        <v>141</v>
      </c>
      <c r="C105" s="6">
        <v>1005.8</v>
      </c>
      <c r="D105" s="14">
        <v>40</v>
      </c>
      <c r="E105" s="14">
        <v>10190.503333333299</v>
      </c>
      <c r="F105" s="14">
        <v>70400.936152570503</v>
      </c>
      <c r="G105" s="14">
        <v>244465.273333333</v>
      </c>
      <c r="H105" s="14">
        <v>353588.873333333</v>
      </c>
      <c r="I105" s="14">
        <v>17452.61</v>
      </c>
      <c r="J105" s="14">
        <v>8010.2366666666703</v>
      </c>
      <c r="K105" s="14">
        <v>704108.432819237</v>
      </c>
      <c r="L105" s="14">
        <v>1118516.7078473701</v>
      </c>
      <c r="M105" s="14">
        <v>331526.62</v>
      </c>
      <c r="N105" s="14" t="s">
        <v>813</v>
      </c>
      <c r="O105" s="85" t="s">
        <v>865</v>
      </c>
    </row>
    <row r="106" spans="1:15" s="15" customFormat="1" ht="20.100000000000001" customHeight="1" x14ac:dyDescent="0.25">
      <c r="A106" s="8" t="s">
        <v>866</v>
      </c>
      <c r="B106" s="13" t="s">
        <v>142</v>
      </c>
      <c r="C106" s="6">
        <v>864</v>
      </c>
      <c r="D106" s="14">
        <v>33</v>
      </c>
      <c r="E106" s="14">
        <v>7524.9309090909101</v>
      </c>
      <c r="F106" s="14">
        <v>67704.951282051305</v>
      </c>
      <c r="G106" s="14">
        <v>59016.24</v>
      </c>
      <c r="H106" s="14">
        <v>336325.31</v>
      </c>
      <c r="I106" s="14">
        <v>12969.256666666701</v>
      </c>
      <c r="J106" s="14">
        <v>6346.3833333333296</v>
      </c>
      <c r="K106" s="14">
        <v>489887.07219114201</v>
      </c>
      <c r="L106" s="14">
        <v>952820.28551199695</v>
      </c>
      <c r="M106" s="14">
        <v>370346.57</v>
      </c>
      <c r="N106" s="14" t="s">
        <v>813</v>
      </c>
      <c r="O106" s="85" t="s">
        <v>866</v>
      </c>
    </row>
    <row r="107" spans="1:15" s="15" customFormat="1" ht="20.100000000000001" customHeight="1" x14ac:dyDescent="0.25">
      <c r="A107" s="8" t="s">
        <v>826</v>
      </c>
      <c r="B107" s="13" t="s">
        <v>143</v>
      </c>
      <c r="C107" s="6">
        <v>454</v>
      </c>
      <c r="D107" s="14">
        <v>15</v>
      </c>
      <c r="E107" s="14">
        <v>11413.333333333299</v>
      </c>
      <c r="F107" s="14">
        <v>35645.333333333299</v>
      </c>
      <c r="G107" s="14">
        <v>103834.468664799</v>
      </c>
      <c r="H107" s="14">
        <v>132805.26999999999</v>
      </c>
      <c r="I107" s="14">
        <v>4223.5133333333297</v>
      </c>
      <c r="J107" s="14">
        <v>3370.04</v>
      </c>
      <c r="K107" s="14">
        <v>291291.95866479899</v>
      </c>
      <c r="L107" s="14">
        <v>486903.371409457</v>
      </c>
      <c r="M107" s="14">
        <v>156489.13</v>
      </c>
      <c r="N107" s="14" t="s">
        <v>813</v>
      </c>
      <c r="O107" s="85" t="s">
        <v>826</v>
      </c>
    </row>
    <row r="108" spans="1:15" s="15" customFormat="1" ht="20.100000000000001" customHeight="1" x14ac:dyDescent="0.25">
      <c r="A108" s="8" t="s">
        <v>827</v>
      </c>
      <c r="B108" s="13" t="s">
        <v>144</v>
      </c>
      <c r="C108" s="6">
        <v>1009.4</v>
      </c>
      <c r="D108" s="14">
        <v>44</v>
      </c>
      <c r="E108" s="14">
        <v>17608.375555555602</v>
      </c>
      <c r="F108" s="14">
        <v>89669.686666666705</v>
      </c>
      <c r="G108" s="14">
        <v>726962.31</v>
      </c>
      <c r="H108" s="14">
        <v>340796.69333333301</v>
      </c>
      <c r="I108" s="14">
        <v>25403.633333333299</v>
      </c>
      <c r="J108" s="14">
        <v>8318.0066666666698</v>
      </c>
      <c r="K108" s="14">
        <v>1208758.7055555601</v>
      </c>
      <c r="L108" s="14">
        <v>1145210.7790662099</v>
      </c>
      <c r="M108" s="14" t="s">
        <v>813</v>
      </c>
      <c r="N108" s="14" t="s">
        <v>813</v>
      </c>
      <c r="O108" s="85" t="s">
        <v>827</v>
      </c>
    </row>
    <row r="109" spans="1:15" s="15" customFormat="1" ht="20.100000000000001" customHeight="1" x14ac:dyDescent="0.25">
      <c r="A109" s="126"/>
      <c r="B109" s="13"/>
      <c r="C109" s="6"/>
      <c r="D109" s="14"/>
      <c r="E109" s="14"/>
      <c r="F109" s="14"/>
      <c r="G109" s="14"/>
      <c r="H109" s="14"/>
      <c r="I109" s="14"/>
      <c r="J109" s="14"/>
      <c r="K109" s="14"/>
      <c r="L109" s="14"/>
      <c r="M109" s="14"/>
      <c r="N109" s="14"/>
      <c r="O109" s="125"/>
    </row>
    <row r="110" spans="1:15" s="15" customFormat="1" ht="20.100000000000001" customHeight="1" x14ac:dyDescent="0.25">
      <c r="A110" s="126">
        <v>62</v>
      </c>
      <c r="B110" s="13" t="s">
        <v>798</v>
      </c>
      <c r="C110" s="6"/>
      <c r="D110" s="14"/>
      <c r="E110" s="14"/>
      <c r="F110" s="14"/>
      <c r="G110" s="14"/>
      <c r="H110" s="14"/>
      <c r="I110" s="14"/>
      <c r="J110" s="14"/>
      <c r="K110" s="14"/>
      <c r="L110" s="14"/>
      <c r="M110" s="14"/>
      <c r="O110" s="125">
        <v>62</v>
      </c>
    </row>
    <row r="111" spans="1:15" s="15" customFormat="1" ht="20.100000000000001" customHeight="1" x14ac:dyDescent="0.25">
      <c r="A111" s="126"/>
      <c r="B111" s="13"/>
      <c r="C111" s="6"/>
      <c r="D111" s="14"/>
      <c r="E111" s="14"/>
      <c r="F111" s="14"/>
      <c r="G111" s="14"/>
      <c r="H111" s="14"/>
      <c r="I111" s="14"/>
      <c r="J111" s="14"/>
      <c r="K111" s="14"/>
      <c r="L111" s="14"/>
      <c r="M111" s="14"/>
      <c r="N111" s="14"/>
      <c r="O111" s="125"/>
    </row>
    <row r="112" spans="1:15" s="15" customFormat="1" ht="20.100000000000001" customHeight="1" x14ac:dyDescent="0.25">
      <c r="A112" s="8" t="s">
        <v>831</v>
      </c>
      <c r="B112" s="13" t="s">
        <v>145</v>
      </c>
      <c r="C112" s="6">
        <v>508</v>
      </c>
      <c r="D112" s="14">
        <v>19</v>
      </c>
      <c r="E112" s="14">
        <v>9032</v>
      </c>
      <c r="F112" s="14">
        <v>39448</v>
      </c>
      <c r="G112" s="14">
        <v>159602.51</v>
      </c>
      <c r="H112" s="14">
        <v>152229.093333333</v>
      </c>
      <c r="I112" s="14">
        <v>7951.4933333333302</v>
      </c>
      <c r="J112" s="14">
        <v>4149.4833333333299</v>
      </c>
      <c r="K112" s="14">
        <v>372412.58</v>
      </c>
      <c r="L112" s="14">
        <v>557853.40280690405</v>
      </c>
      <c r="M112" s="14">
        <v>148352.66</v>
      </c>
      <c r="N112" s="14" t="s">
        <v>813</v>
      </c>
      <c r="O112" s="85" t="s">
        <v>831</v>
      </c>
    </row>
    <row r="113" spans="1:15" s="15" customFormat="1" ht="20.100000000000001" customHeight="1" x14ac:dyDescent="0.25">
      <c r="A113" s="8" t="s">
        <v>835</v>
      </c>
      <c r="B113" s="13" t="s">
        <v>146</v>
      </c>
      <c r="C113" s="6">
        <v>628.4</v>
      </c>
      <c r="D113" s="14">
        <v>29</v>
      </c>
      <c r="E113" s="14">
        <v>5618</v>
      </c>
      <c r="F113" s="14">
        <v>65285</v>
      </c>
      <c r="G113" s="14">
        <v>121691.33333333299</v>
      </c>
      <c r="H113" s="14">
        <v>192588.04333333299</v>
      </c>
      <c r="I113" s="14">
        <v>27244.256666666701</v>
      </c>
      <c r="J113" s="14">
        <v>4828.09</v>
      </c>
      <c r="K113" s="14">
        <v>417254.72333333298</v>
      </c>
      <c r="L113" s="14">
        <v>722408.30235989299</v>
      </c>
      <c r="M113" s="14">
        <v>244122.86</v>
      </c>
      <c r="N113" s="14" t="s">
        <v>813</v>
      </c>
      <c r="O113" s="85" t="s">
        <v>835</v>
      </c>
    </row>
    <row r="114" spans="1:15" s="15" customFormat="1" ht="20.100000000000001" customHeight="1" x14ac:dyDescent="0.25">
      <c r="A114" s="8" t="s">
        <v>836</v>
      </c>
      <c r="B114" s="13" t="s">
        <v>15</v>
      </c>
      <c r="C114" s="6">
        <v>41124.199999999997</v>
      </c>
      <c r="D114" s="14">
        <v>1796</v>
      </c>
      <c r="E114" s="14">
        <v>82798.712121212098</v>
      </c>
      <c r="F114" s="14">
        <v>4818407.9775362303</v>
      </c>
      <c r="G114" s="14">
        <v>18031693.3780303</v>
      </c>
      <c r="H114" s="14">
        <v>12219052.48</v>
      </c>
      <c r="I114" s="14">
        <v>5125801.5633333297</v>
      </c>
      <c r="J114" s="14">
        <v>2096647.74</v>
      </c>
      <c r="K114" s="14">
        <v>42374401.851021104</v>
      </c>
      <c r="L114" s="14">
        <v>60587383.669168703</v>
      </c>
      <c r="M114" s="14">
        <v>14570385.449999999</v>
      </c>
      <c r="N114" s="14" t="s">
        <v>813</v>
      </c>
      <c r="O114" s="85" t="s">
        <v>836</v>
      </c>
    </row>
    <row r="115" spans="1:15" s="15" customFormat="1" ht="20.100000000000001" customHeight="1" x14ac:dyDescent="0.25">
      <c r="A115" s="8" t="s">
        <v>867</v>
      </c>
      <c r="B115" s="13" t="s">
        <v>148</v>
      </c>
      <c r="C115" s="6">
        <v>2919.4</v>
      </c>
      <c r="D115" s="14">
        <v>140</v>
      </c>
      <c r="E115" s="14">
        <v>12117.806060606101</v>
      </c>
      <c r="F115" s="14">
        <v>261531.34957265001</v>
      </c>
      <c r="G115" s="14">
        <v>1357431.5866666699</v>
      </c>
      <c r="H115" s="14">
        <v>710977.71666666702</v>
      </c>
      <c r="I115" s="14">
        <v>97938.386666666702</v>
      </c>
      <c r="J115" s="14">
        <v>21360.493333333299</v>
      </c>
      <c r="K115" s="14">
        <v>2461357.3389665899</v>
      </c>
      <c r="L115" s="14">
        <v>3387161.5236696899</v>
      </c>
      <c r="M115" s="14">
        <v>740643.35</v>
      </c>
      <c r="N115" s="14" t="s">
        <v>813</v>
      </c>
      <c r="O115" s="85" t="s">
        <v>867</v>
      </c>
    </row>
    <row r="116" spans="1:15" s="15" customFormat="1" ht="20.100000000000001" customHeight="1" x14ac:dyDescent="0.25">
      <c r="A116" s="8" t="s">
        <v>635</v>
      </c>
      <c r="B116" s="13" t="s">
        <v>149</v>
      </c>
      <c r="C116" s="6">
        <v>881.6</v>
      </c>
      <c r="D116" s="14">
        <v>25</v>
      </c>
      <c r="E116" s="14">
        <v>25157.0387977225</v>
      </c>
      <c r="F116" s="14">
        <v>72704.2184035869</v>
      </c>
      <c r="G116" s="14">
        <v>341698.56507936498</v>
      </c>
      <c r="H116" s="14">
        <v>316020.3</v>
      </c>
      <c r="I116" s="14">
        <v>46783.2633333333</v>
      </c>
      <c r="J116" s="14">
        <v>9001.9066666666695</v>
      </c>
      <c r="K116" s="14">
        <v>811365.29228067398</v>
      </c>
      <c r="L116" s="14">
        <v>921208.88538442203</v>
      </c>
      <c r="M116" s="14">
        <v>87874.87</v>
      </c>
      <c r="N116" s="14" t="s">
        <v>813</v>
      </c>
      <c r="O116" s="85" t="s">
        <v>635</v>
      </c>
    </row>
    <row r="117" spans="1:15" s="15" customFormat="1" ht="20.100000000000001" customHeight="1" x14ac:dyDescent="0.25">
      <c r="A117" s="8" t="s">
        <v>140</v>
      </c>
      <c r="B117" s="13" t="s">
        <v>150</v>
      </c>
      <c r="C117" s="6">
        <v>2062.4</v>
      </c>
      <c r="D117" s="14">
        <v>85</v>
      </c>
      <c r="E117" s="14">
        <v>61167.108888888899</v>
      </c>
      <c r="F117" s="14">
        <v>179396.42666666699</v>
      </c>
      <c r="G117" s="14">
        <v>122452.9</v>
      </c>
      <c r="H117" s="14">
        <v>663235.77333333297</v>
      </c>
      <c r="I117" s="14">
        <v>27116.143333333301</v>
      </c>
      <c r="J117" s="14">
        <v>14591.82</v>
      </c>
      <c r="K117" s="14">
        <v>1067960.1722222201</v>
      </c>
      <c r="L117" s="14">
        <v>2311056.7776601501</v>
      </c>
      <c r="M117" s="14">
        <v>994477.28</v>
      </c>
      <c r="N117" s="14" t="s">
        <v>813</v>
      </c>
      <c r="O117" s="85" t="s">
        <v>140</v>
      </c>
    </row>
    <row r="118" spans="1:15" s="15" customFormat="1" ht="20.100000000000001" customHeight="1" x14ac:dyDescent="0.25">
      <c r="A118" s="8" t="s">
        <v>152</v>
      </c>
      <c r="B118" s="13" t="s">
        <v>151</v>
      </c>
      <c r="C118" s="6">
        <v>3062.8</v>
      </c>
      <c r="D118" s="14">
        <v>132</v>
      </c>
      <c r="E118" s="14">
        <v>69215.128600823096</v>
      </c>
      <c r="F118" s="14">
        <v>266678.67605633801</v>
      </c>
      <c r="G118" s="14">
        <v>885109.731100164</v>
      </c>
      <c r="H118" s="14">
        <v>1028502.52</v>
      </c>
      <c r="I118" s="14">
        <v>134671.04666666701</v>
      </c>
      <c r="J118" s="14">
        <v>30325.436666666701</v>
      </c>
      <c r="K118" s="14">
        <v>2414502.5390906599</v>
      </c>
      <c r="L118" s="14">
        <v>3478486.1382406098</v>
      </c>
      <c r="M118" s="14">
        <v>851186.88</v>
      </c>
      <c r="N118" s="14" t="s">
        <v>813</v>
      </c>
      <c r="O118" s="85" t="s">
        <v>152</v>
      </c>
    </row>
    <row r="119" spans="1:15" s="15" customFormat="1" ht="20.100000000000001" customHeight="1" x14ac:dyDescent="0.25">
      <c r="A119" s="8" t="s">
        <v>173</v>
      </c>
      <c r="B119" s="13" t="s">
        <v>14</v>
      </c>
      <c r="C119" s="6">
        <v>4665</v>
      </c>
      <c r="D119" s="14">
        <v>188</v>
      </c>
      <c r="E119" s="14">
        <v>74761.509090909094</v>
      </c>
      <c r="F119" s="14">
        <v>415493.71884058003</v>
      </c>
      <c r="G119" s="14">
        <v>1189948.32848485</v>
      </c>
      <c r="H119" s="14">
        <v>1252785.4733333299</v>
      </c>
      <c r="I119" s="14">
        <v>170319.98</v>
      </c>
      <c r="J119" s="14">
        <v>36339.223333333299</v>
      </c>
      <c r="K119" s="14">
        <v>3139648.2330829999</v>
      </c>
      <c r="L119" s="14">
        <v>5713833.6670642998</v>
      </c>
      <c r="M119" s="14">
        <v>2059348.35</v>
      </c>
      <c r="N119" s="14" t="s">
        <v>813</v>
      </c>
      <c r="O119" s="85" t="s">
        <v>173</v>
      </c>
    </row>
    <row r="120" spans="1:15" s="15" customFormat="1" ht="20.100000000000001" customHeight="1" x14ac:dyDescent="0.25">
      <c r="A120" s="8" t="s">
        <v>192</v>
      </c>
      <c r="B120" s="13" t="s">
        <v>660</v>
      </c>
      <c r="C120" s="6">
        <v>7481.4</v>
      </c>
      <c r="D120" s="14">
        <v>284</v>
      </c>
      <c r="E120" s="14">
        <v>29884.242708333299</v>
      </c>
      <c r="F120" s="14">
        <v>692497.09038142604</v>
      </c>
      <c r="G120" s="14">
        <v>1293012.0136842099</v>
      </c>
      <c r="H120" s="14">
        <v>2372152.5233333302</v>
      </c>
      <c r="I120" s="14">
        <v>267546.28666666697</v>
      </c>
      <c r="J120" s="14">
        <v>60667.406666666699</v>
      </c>
      <c r="K120" s="14">
        <v>4715759.5634406405</v>
      </c>
      <c r="L120" s="14">
        <v>9388599.6825884208</v>
      </c>
      <c r="M120" s="14">
        <v>3738272.1</v>
      </c>
      <c r="N120" s="14" t="s">
        <v>813</v>
      </c>
      <c r="O120" s="85" t="s">
        <v>192</v>
      </c>
    </row>
    <row r="121" spans="1:15" s="15" customFormat="1" ht="20.100000000000001" customHeight="1" x14ac:dyDescent="0.25">
      <c r="A121" s="8" t="s">
        <v>212</v>
      </c>
      <c r="B121" s="13" t="s">
        <v>12</v>
      </c>
      <c r="C121" s="6">
        <v>10136.799999999999</v>
      </c>
      <c r="D121" s="14">
        <v>438</v>
      </c>
      <c r="E121" s="14">
        <v>79226.315934684695</v>
      </c>
      <c r="F121" s="14">
        <v>1028968.32154167</v>
      </c>
      <c r="G121" s="14">
        <v>2539389.68494253</v>
      </c>
      <c r="H121" s="14">
        <v>3065806.77</v>
      </c>
      <c r="I121" s="14">
        <v>550735.436666667</v>
      </c>
      <c r="J121" s="14">
        <v>105256.793333333</v>
      </c>
      <c r="K121" s="14">
        <v>7369383.3224188797</v>
      </c>
      <c r="L121" s="14">
        <v>13276270.615944499</v>
      </c>
      <c r="M121" s="14">
        <v>4725509.84</v>
      </c>
      <c r="N121" s="14" t="s">
        <v>813</v>
      </c>
      <c r="O121" s="85" t="s">
        <v>212</v>
      </c>
    </row>
    <row r="122" spans="1:15" s="15" customFormat="1" ht="20.100000000000001" customHeight="1" x14ac:dyDescent="0.25">
      <c r="A122" s="126"/>
      <c r="B122" s="13"/>
      <c r="C122" s="6"/>
      <c r="D122" s="14"/>
      <c r="E122" s="14"/>
      <c r="F122" s="14"/>
      <c r="G122" s="14"/>
      <c r="H122" s="14"/>
      <c r="I122" s="14"/>
      <c r="J122" s="14"/>
      <c r="K122" s="14"/>
      <c r="L122" s="14"/>
      <c r="M122" s="14"/>
      <c r="N122" s="14"/>
      <c r="O122" s="125"/>
    </row>
    <row r="123" spans="1:15" s="15" customFormat="1" ht="20.100000000000001" customHeight="1" x14ac:dyDescent="0.25">
      <c r="A123" s="73">
        <v>63</v>
      </c>
      <c r="B123" s="21" t="s">
        <v>569</v>
      </c>
      <c r="C123" s="6"/>
      <c r="D123" s="14"/>
      <c r="E123" s="14"/>
      <c r="F123" s="14"/>
      <c r="G123" s="14"/>
      <c r="H123" s="14"/>
      <c r="I123" s="14"/>
      <c r="J123" s="14"/>
      <c r="K123" s="14"/>
      <c r="L123" s="14"/>
      <c r="M123" s="14"/>
      <c r="O123" s="87">
        <v>63</v>
      </c>
    </row>
    <row r="124" spans="1:15" s="15" customFormat="1" ht="20.100000000000001" customHeight="1" x14ac:dyDescent="0.25">
      <c r="A124" s="126"/>
      <c r="B124" s="13"/>
      <c r="C124" s="6"/>
      <c r="D124" s="14"/>
      <c r="E124" s="14"/>
      <c r="F124" s="14"/>
      <c r="G124" s="14"/>
      <c r="H124" s="14"/>
      <c r="I124" s="14"/>
      <c r="J124" s="14"/>
      <c r="K124" s="14"/>
      <c r="L124" s="14"/>
      <c r="M124" s="14"/>
      <c r="N124" s="14"/>
      <c r="O124" s="125"/>
    </row>
    <row r="125" spans="1:15" s="15" customFormat="1" ht="20.100000000000001" customHeight="1" x14ac:dyDescent="0.25">
      <c r="A125" s="8" t="s">
        <v>817</v>
      </c>
      <c r="B125" s="13" t="s">
        <v>17</v>
      </c>
      <c r="C125" s="6">
        <v>23023.200000000001</v>
      </c>
      <c r="D125" s="14">
        <v>988</v>
      </c>
      <c r="E125" s="14">
        <v>59666</v>
      </c>
      <c r="F125" s="14">
        <v>2153228</v>
      </c>
      <c r="G125" s="14">
        <v>6790163.5999999996</v>
      </c>
      <c r="H125" s="14">
        <v>7743423.9900000002</v>
      </c>
      <c r="I125" s="14">
        <v>1695208.4333333301</v>
      </c>
      <c r="J125" s="14">
        <v>255903.72</v>
      </c>
      <c r="K125" s="14">
        <v>18697593.743333299</v>
      </c>
      <c r="L125" s="14">
        <v>33206802.663124401</v>
      </c>
      <c r="M125" s="14">
        <v>11607367.140000001</v>
      </c>
      <c r="N125" s="14" t="s">
        <v>813</v>
      </c>
      <c r="O125" s="85" t="s">
        <v>817</v>
      </c>
    </row>
    <row r="126" spans="1:15" s="15" customFormat="1" ht="20.100000000000001" customHeight="1" x14ac:dyDescent="0.25">
      <c r="A126" s="8" t="s">
        <v>868</v>
      </c>
      <c r="B126" s="13" t="s">
        <v>685</v>
      </c>
      <c r="C126" s="6">
        <v>4461</v>
      </c>
      <c r="D126" s="14">
        <v>182</v>
      </c>
      <c r="E126" s="14">
        <v>7539.3333333333303</v>
      </c>
      <c r="F126" s="14">
        <v>591459.33333333302</v>
      </c>
      <c r="G126" s="14">
        <v>2379650.1066666702</v>
      </c>
      <c r="H126" s="14">
        <v>1583168.77</v>
      </c>
      <c r="I126" s="14">
        <v>519508.67666666699</v>
      </c>
      <c r="J126" s="14">
        <v>117844.46666666699</v>
      </c>
      <c r="K126" s="14">
        <v>5199170.6866666703</v>
      </c>
      <c r="L126" s="14">
        <v>5417073.4121131096</v>
      </c>
      <c r="M126" s="14">
        <v>174322.18</v>
      </c>
      <c r="N126" s="14" t="s">
        <v>813</v>
      </c>
      <c r="O126" s="85" t="s">
        <v>868</v>
      </c>
    </row>
    <row r="127" spans="1:15" s="15" customFormat="1" ht="20.100000000000001" customHeight="1" x14ac:dyDescent="0.25">
      <c r="A127" s="8" t="s">
        <v>869</v>
      </c>
      <c r="B127" s="13" t="s">
        <v>153</v>
      </c>
      <c r="C127" s="6">
        <v>728.2</v>
      </c>
      <c r="D127" s="14">
        <v>24</v>
      </c>
      <c r="E127" s="14">
        <v>7406.3791079812199</v>
      </c>
      <c r="F127" s="14">
        <v>45664.666666666701</v>
      </c>
      <c r="G127" s="14">
        <v>75640.09</v>
      </c>
      <c r="H127" s="14">
        <v>265749.71333333303</v>
      </c>
      <c r="I127" s="14">
        <v>10360.209999999999</v>
      </c>
      <c r="J127" s="14">
        <v>5573.5533333333296</v>
      </c>
      <c r="K127" s="14">
        <v>410394.61244131502</v>
      </c>
      <c r="L127" s="14">
        <v>780625.96426151099</v>
      </c>
      <c r="M127" s="14">
        <v>296185.08</v>
      </c>
      <c r="N127" s="14" t="s">
        <v>813</v>
      </c>
      <c r="O127" s="85" t="s">
        <v>869</v>
      </c>
    </row>
    <row r="128" spans="1:15" s="15" customFormat="1" ht="20.100000000000001" customHeight="1" x14ac:dyDescent="0.25">
      <c r="A128" s="8" t="s">
        <v>865</v>
      </c>
      <c r="B128" s="13" t="s">
        <v>154</v>
      </c>
      <c r="C128" s="6">
        <v>635.79999999999995</v>
      </c>
      <c r="D128" s="14">
        <v>28</v>
      </c>
      <c r="E128" s="14">
        <v>6311.55936073059</v>
      </c>
      <c r="F128" s="14">
        <v>49047.071869443404</v>
      </c>
      <c r="G128" s="14">
        <v>205678.22</v>
      </c>
      <c r="H128" s="14">
        <v>259504.03</v>
      </c>
      <c r="I128" s="14">
        <v>66823.653333333306</v>
      </c>
      <c r="J128" s="14">
        <v>11829.746666666701</v>
      </c>
      <c r="K128" s="14">
        <v>599194.28123017401</v>
      </c>
      <c r="L128" s="14">
        <v>723022.96847348497</v>
      </c>
      <c r="M128" s="14">
        <v>99062.95</v>
      </c>
      <c r="N128" s="14" t="s">
        <v>813</v>
      </c>
      <c r="O128" s="85" t="s">
        <v>865</v>
      </c>
    </row>
    <row r="129" spans="1:15" s="15" customFormat="1" ht="20.100000000000001" customHeight="1" x14ac:dyDescent="0.25">
      <c r="A129" s="8" t="s">
        <v>870</v>
      </c>
      <c r="B129" s="13" t="s">
        <v>155</v>
      </c>
      <c r="C129" s="6">
        <v>1211.8</v>
      </c>
      <c r="D129" s="14">
        <v>55</v>
      </c>
      <c r="E129" s="14">
        <v>11400.333333333299</v>
      </c>
      <c r="F129" s="14">
        <v>130727.66666666701</v>
      </c>
      <c r="G129" s="14">
        <v>683670.746666666</v>
      </c>
      <c r="H129" s="14">
        <v>469171.433333333</v>
      </c>
      <c r="I129" s="14">
        <v>76417.653333333306</v>
      </c>
      <c r="J129" s="14">
        <v>31254.703333333298</v>
      </c>
      <c r="K129" s="14">
        <v>1402642.5366666701</v>
      </c>
      <c r="L129" s="14">
        <v>1387652.6561557499</v>
      </c>
      <c r="M129" s="14" t="s">
        <v>813</v>
      </c>
      <c r="N129" s="14" t="s">
        <v>813</v>
      </c>
      <c r="O129" s="85" t="s">
        <v>870</v>
      </c>
    </row>
    <row r="130" spans="1:15" s="15" customFormat="1" ht="20.100000000000001" customHeight="1" x14ac:dyDescent="0.25">
      <c r="A130" s="8" t="s">
        <v>820</v>
      </c>
      <c r="B130" s="13" t="s">
        <v>156</v>
      </c>
      <c r="C130" s="6">
        <v>7148</v>
      </c>
      <c r="D130" s="14">
        <v>251</v>
      </c>
      <c r="E130" s="14">
        <v>34518.4744444444</v>
      </c>
      <c r="F130" s="14">
        <v>753477.50325203303</v>
      </c>
      <c r="G130" s="14">
        <v>2779976.08</v>
      </c>
      <c r="H130" s="14">
        <v>2315604.4133333298</v>
      </c>
      <c r="I130" s="14">
        <v>397552.21</v>
      </c>
      <c r="J130" s="14">
        <v>85742.253333333298</v>
      </c>
      <c r="K130" s="14">
        <v>6366870.9343631398</v>
      </c>
      <c r="L130" s="14">
        <v>8829589.3841105793</v>
      </c>
      <c r="M130" s="14">
        <v>1970174.76</v>
      </c>
      <c r="N130" s="14" t="s">
        <v>813</v>
      </c>
      <c r="O130" s="85" t="s">
        <v>820</v>
      </c>
    </row>
    <row r="131" spans="1:15" s="15" customFormat="1" ht="20.100000000000001" customHeight="1" x14ac:dyDescent="0.25">
      <c r="A131" s="8" t="s">
        <v>825</v>
      </c>
      <c r="B131" s="13" t="s">
        <v>157</v>
      </c>
      <c r="C131" s="6">
        <v>527.20000000000005</v>
      </c>
      <c r="D131" s="14">
        <v>23</v>
      </c>
      <c r="E131" s="14">
        <v>2752.6666666666702</v>
      </c>
      <c r="F131" s="14">
        <v>61268.666666666701</v>
      </c>
      <c r="G131" s="14">
        <v>379268.933333333</v>
      </c>
      <c r="H131" s="14">
        <v>172119.536666667</v>
      </c>
      <c r="I131" s="14">
        <v>58409.416666666701</v>
      </c>
      <c r="J131" s="14">
        <v>9094.43</v>
      </c>
      <c r="K131" s="14">
        <v>682913.65</v>
      </c>
      <c r="L131" s="14">
        <v>598245.74741436099</v>
      </c>
      <c r="M131" s="14" t="s">
        <v>813</v>
      </c>
      <c r="N131" s="14" t="s">
        <v>813</v>
      </c>
      <c r="O131" s="85" t="s">
        <v>825</v>
      </c>
    </row>
    <row r="132" spans="1:15" s="15" customFormat="1" ht="20.100000000000001" customHeight="1" x14ac:dyDescent="0.25">
      <c r="A132" s="8" t="s">
        <v>830</v>
      </c>
      <c r="B132" s="13" t="s">
        <v>18</v>
      </c>
      <c r="C132" s="6">
        <v>4766</v>
      </c>
      <c r="D132" s="14">
        <v>300</v>
      </c>
      <c r="E132" s="14">
        <v>33135.381319622997</v>
      </c>
      <c r="F132" s="14">
        <v>493222</v>
      </c>
      <c r="G132" s="14">
        <v>2503241.2426408799</v>
      </c>
      <c r="H132" s="14">
        <v>1589353.20666667</v>
      </c>
      <c r="I132" s="14">
        <v>368583.63</v>
      </c>
      <c r="J132" s="14">
        <v>66288.076666666704</v>
      </c>
      <c r="K132" s="14">
        <v>5053823.53729383</v>
      </c>
      <c r="L132" s="14">
        <v>6504234.24136387</v>
      </c>
      <c r="M132" s="14">
        <v>1160328.56</v>
      </c>
      <c r="N132" s="14" t="s">
        <v>813</v>
      </c>
      <c r="O132" s="85" t="s">
        <v>830</v>
      </c>
    </row>
    <row r="133" spans="1:15" s="15" customFormat="1" ht="20.100000000000001" customHeight="1" x14ac:dyDescent="0.25">
      <c r="A133" s="8" t="s">
        <v>831</v>
      </c>
      <c r="B133" s="13" t="s">
        <v>158</v>
      </c>
      <c r="C133" s="6">
        <v>67</v>
      </c>
      <c r="D133" s="14">
        <v>8</v>
      </c>
      <c r="E133" s="14">
        <v>1003.33333333333</v>
      </c>
      <c r="F133" s="14">
        <v>5396.3333333333303</v>
      </c>
      <c r="G133" s="14">
        <v>13661.6733333333</v>
      </c>
      <c r="H133" s="14">
        <v>25672.653333333299</v>
      </c>
      <c r="I133" s="14">
        <v>1791.28</v>
      </c>
      <c r="J133" s="14">
        <v>686.03333333333296</v>
      </c>
      <c r="K133" s="14">
        <v>48211.3066666667</v>
      </c>
      <c r="L133" s="14">
        <v>105898.19042737701</v>
      </c>
      <c r="M133" s="14">
        <v>46149.51</v>
      </c>
      <c r="N133" s="14" t="s">
        <v>813</v>
      </c>
      <c r="O133" s="85" t="s">
        <v>831</v>
      </c>
    </row>
    <row r="134" spans="1:15" s="15" customFormat="1" ht="20.100000000000001" customHeight="1" x14ac:dyDescent="0.25">
      <c r="A134" s="8" t="s">
        <v>871</v>
      </c>
      <c r="B134" s="13" t="s">
        <v>160</v>
      </c>
      <c r="C134" s="6">
        <v>1566.6</v>
      </c>
      <c r="D134" s="14">
        <v>77</v>
      </c>
      <c r="E134" s="14">
        <v>12730.833902161499</v>
      </c>
      <c r="F134" s="14">
        <v>267466.60884353699</v>
      </c>
      <c r="G134" s="14">
        <v>2465690.8133333302</v>
      </c>
      <c r="H134" s="14">
        <v>742435.95666666701</v>
      </c>
      <c r="I134" s="14">
        <v>373775.05666666699</v>
      </c>
      <c r="J134" s="14">
        <v>52334.856666666703</v>
      </c>
      <c r="K134" s="14">
        <v>3914434.1260790299</v>
      </c>
      <c r="L134" s="14">
        <v>1828631.6879354301</v>
      </c>
      <c r="M134" s="14" t="s">
        <v>813</v>
      </c>
      <c r="N134" s="14">
        <v>541755</v>
      </c>
      <c r="O134" s="85" t="s">
        <v>871</v>
      </c>
    </row>
    <row r="135" spans="1:15" s="15" customFormat="1" ht="20.100000000000001" customHeight="1" x14ac:dyDescent="0.25">
      <c r="A135" s="126"/>
      <c r="B135" s="13"/>
      <c r="C135" s="6"/>
      <c r="D135" s="14"/>
      <c r="E135" s="14"/>
      <c r="F135" s="14"/>
      <c r="G135" s="14"/>
      <c r="H135" s="14"/>
      <c r="I135" s="14"/>
      <c r="J135" s="14"/>
      <c r="K135" s="14"/>
      <c r="L135" s="14"/>
      <c r="M135" s="14"/>
      <c r="N135" s="14"/>
      <c r="O135" s="125"/>
    </row>
    <row r="136" spans="1:15" s="15" customFormat="1" ht="20.100000000000001" customHeight="1" x14ac:dyDescent="0.25">
      <c r="A136" s="126">
        <v>63</v>
      </c>
      <c r="B136" s="13" t="s">
        <v>589</v>
      </c>
      <c r="C136" s="6"/>
      <c r="D136" s="14"/>
      <c r="E136" s="14"/>
      <c r="F136" s="14"/>
      <c r="G136" s="14"/>
      <c r="H136" s="14"/>
      <c r="I136" s="14"/>
      <c r="J136" s="14"/>
      <c r="K136" s="14"/>
      <c r="L136" s="14"/>
      <c r="M136" s="14"/>
      <c r="O136" s="125">
        <v>63</v>
      </c>
    </row>
    <row r="137" spans="1:15" s="15" customFormat="1" ht="20.100000000000001" customHeight="1" x14ac:dyDescent="0.25">
      <c r="A137" s="126"/>
      <c r="B137" s="13"/>
      <c r="C137" s="6"/>
      <c r="D137" s="14"/>
      <c r="E137" s="14"/>
      <c r="F137" s="14"/>
      <c r="G137" s="14"/>
      <c r="H137" s="14"/>
      <c r="I137" s="14"/>
      <c r="J137" s="14"/>
      <c r="K137" s="14"/>
      <c r="L137" s="14"/>
      <c r="M137" s="14"/>
      <c r="N137" s="14"/>
      <c r="O137" s="125"/>
    </row>
    <row r="138" spans="1:15" s="15" customFormat="1" ht="20.100000000000001" customHeight="1" x14ac:dyDescent="0.25">
      <c r="A138" s="8" t="s">
        <v>867</v>
      </c>
      <c r="B138" s="13" t="s">
        <v>161</v>
      </c>
      <c r="C138" s="6">
        <v>670</v>
      </c>
      <c r="D138" s="14">
        <v>38</v>
      </c>
      <c r="E138" s="14">
        <v>4075</v>
      </c>
      <c r="F138" s="14">
        <v>46141.333333333299</v>
      </c>
      <c r="G138" s="14">
        <v>100184.58635854301</v>
      </c>
      <c r="H138" s="14">
        <v>300495.38333333301</v>
      </c>
      <c r="I138" s="14">
        <v>13994.0766666667</v>
      </c>
      <c r="J138" s="14">
        <v>5317.15333333333</v>
      </c>
      <c r="K138" s="14">
        <v>470207.53302521002</v>
      </c>
      <c r="L138" s="14">
        <v>811886.12660989095</v>
      </c>
      <c r="M138" s="14">
        <v>273342.88</v>
      </c>
      <c r="N138" s="14" t="s">
        <v>813</v>
      </c>
      <c r="O138" s="85" t="s">
        <v>867</v>
      </c>
    </row>
    <row r="139" spans="1:15" s="15" customFormat="1" ht="20.100000000000001" customHeight="1" x14ac:dyDescent="0.25">
      <c r="A139" s="8" t="s">
        <v>629</v>
      </c>
      <c r="B139" s="13" t="s">
        <v>162</v>
      </c>
      <c r="C139" s="6">
        <v>1746</v>
      </c>
      <c r="D139" s="14">
        <v>84</v>
      </c>
      <c r="E139" s="14">
        <v>4323</v>
      </c>
      <c r="F139" s="14">
        <v>238318</v>
      </c>
      <c r="G139" s="14">
        <v>2050980.5485964899</v>
      </c>
      <c r="H139" s="14">
        <v>635462.74</v>
      </c>
      <c r="I139" s="14">
        <v>144885.76666666701</v>
      </c>
      <c r="J139" s="14">
        <v>22190.0566666667</v>
      </c>
      <c r="K139" s="14">
        <v>3096160.1119298199</v>
      </c>
      <c r="L139" s="14">
        <v>2027344.46151516</v>
      </c>
      <c r="M139" s="14" t="s">
        <v>813</v>
      </c>
      <c r="N139" s="14">
        <v>181787</v>
      </c>
      <c r="O139" s="85" t="s">
        <v>629</v>
      </c>
    </row>
    <row r="140" spans="1:15" s="15" customFormat="1" ht="20.100000000000001" customHeight="1" x14ac:dyDescent="0.25">
      <c r="A140" s="8" t="s">
        <v>843</v>
      </c>
      <c r="B140" s="13" t="s">
        <v>164</v>
      </c>
      <c r="C140" s="6">
        <v>534.79999999999995</v>
      </c>
      <c r="D140" s="14">
        <v>36</v>
      </c>
      <c r="E140" s="14">
        <v>7037</v>
      </c>
      <c r="F140" s="14">
        <v>44663.333333333299</v>
      </c>
      <c r="G140" s="14">
        <v>15964.0433333333</v>
      </c>
      <c r="H140" s="14">
        <v>159320.10666666701</v>
      </c>
      <c r="I140" s="14">
        <v>4694.2766666666703</v>
      </c>
      <c r="J140" s="14">
        <v>3599.32</v>
      </c>
      <c r="K140" s="14">
        <v>235278.07999999999</v>
      </c>
      <c r="L140" s="14">
        <v>681401.29163884395</v>
      </c>
      <c r="M140" s="14">
        <v>356898.57</v>
      </c>
      <c r="N140" s="14" t="s">
        <v>813</v>
      </c>
      <c r="O140" s="85" t="s">
        <v>843</v>
      </c>
    </row>
    <row r="141" spans="1:15" s="15" customFormat="1" ht="20.100000000000001" customHeight="1" x14ac:dyDescent="0.25">
      <c r="A141" s="8" t="s">
        <v>140</v>
      </c>
      <c r="B141" s="13" t="s">
        <v>165</v>
      </c>
      <c r="C141" s="6">
        <v>596.20000000000005</v>
      </c>
      <c r="D141" s="14">
        <v>31</v>
      </c>
      <c r="E141" s="14">
        <v>6010.4788888888897</v>
      </c>
      <c r="F141" s="14">
        <v>51579.5024390244</v>
      </c>
      <c r="G141" s="14">
        <v>58864.416666666701</v>
      </c>
      <c r="H141" s="14">
        <v>203913.83</v>
      </c>
      <c r="I141" s="14">
        <v>6340.06</v>
      </c>
      <c r="J141" s="14">
        <v>4794.0533333333296</v>
      </c>
      <c r="K141" s="14">
        <v>331502.34132791299</v>
      </c>
      <c r="L141" s="14">
        <v>705900.12673771498</v>
      </c>
      <c r="M141" s="14">
        <v>299518.23</v>
      </c>
      <c r="N141" s="14" t="s">
        <v>813</v>
      </c>
      <c r="O141" s="85" t="s">
        <v>140</v>
      </c>
    </row>
    <row r="142" spans="1:15" s="15" customFormat="1" ht="20.100000000000001" customHeight="1" x14ac:dyDescent="0.25">
      <c r="A142" s="8" t="s">
        <v>212</v>
      </c>
      <c r="B142" s="13" t="s">
        <v>20</v>
      </c>
      <c r="C142" s="6">
        <v>5316.4</v>
      </c>
      <c r="D142" s="14">
        <v>240</v>
      </c>
      <c r="E142" s="14">
        <v>6439.9923809523798</v>
      </c>
      <c r="F142" s="14">
        <v>525563.40784313704</v>
      </c>
      <c r="G142" s="14">
        <v>1299149.8962650599</v>
      </c>
      <c r="H142" s="14">
        <v>2075908.58333333</v>
      </c>
      <c r="I142" s="14">
        <v>263429.64333333302</v>
      </c>
      <c r="J142" s="14">
        <v>65745.763333333307</v>
      </c>
      <c r="K142" s="14">
        <v>4236237.2864891496</v>
      </c>
      <c r="L142" s="14">
        <v>6795249.1618693499</v>
      </c>
      <c r="M142" s="14">
        <v>2047209.5</v>
      </c>
      <c r="N142" s="14" t="s">
        <v>813</v>
      </c>
      <c r="O142" s="85" t="s">
        <v>212</v>
      </c>
    </row>
    <row r="143" spans="1:15" s="15" customFormat="1" ht="20.100000000000001" customHeight="1" x14ac:dyDescent="0.25">
      <c r="A143" s="8" t="s">
        <v>265</v>
      </c>
      <c r="B143" s="13" t="s">
        <v>167</v>
      </c>
      <c r="C143" s="6">
        <v>1017.8</v>
      </c>
      <c r="D143" s="14">
        <v>74</v>
      </c>
      <c r="E143" s="14">
        <v>10083.333333333299</v>
      </c>
      <c r="F143" s="14">
        <v>85765</v>
      </c>
      <c r="G143" s="14">
        <v>56620.34</v>
      </c>
      <c r="H143" s="14">
        <v>335647.24</v>
      </c>
      <c r="I143" s="14">
        <v>10993.21</v>
      </c>
      <c r="J143" s="14">
        <v>7561.9566666666697</v>
      </c>
      <c r="K143" s="14">
        <v>506671.08</v>
      </c>
      <c r="L143" s="14">
        <v>1329083.7564749401</v>
      </c>
      <c r="M143" s="14">
        <v>657930.14</v>
      </c>
      <c r="N143" s="14" t="s">
        <v>813</v>
      </c>
      <c r="O143" s="85" t="s">
        <v>265</v>
      </c>
    </row>
    <row r="144" spans="1:15" s="15" customFormat="1" ht="20.100000000000001" customHeight="1" x14ac:dyDescent="0.25">
      <c r="A144" s="8" t="s">
        <v>328</v>
      </c>
      <c r="B144" s="13" t="s">
        <v>168</v>
      </c>
      <c r="C144" s="6">
        <v>1771</v>
      </c>
      <c r="D144" s="14">
        <v>36</v>
      </c>
      <c r="E144" s="14">
        <v>1071.6666666666699</v>
      </c>
      <c r="F144" s="14">
        <v>267357.33333333302</v>
      </c>
      <c r="G144" s="14">
        <v>1011491.78083333</v>
      </c>
      <c r="H144" s="14">
        <v>654602.36666666705</v>
      </c>
      <c r="I144" s="14">
        <v>341267.53333333298</v>
      </c>
      <c r="J144" s="14">
        <v>147385.58666666699</v>
      </c>
      <c r="K144" s="14">
        <v>2423176.2675000001</v>
      </c>
      <c r="L144" s="14">
        <v>1766901.6482418601</v>
      </c>
      <c r="M144" s="14" t="s">
        <v>813</v>
      </c>
      <c r="N144" s="14">
        <v>86910</v>
      </c>
      <c r="O144" s="85" t="s">
        <v>328</v>
      </c>
    </row>
    <row r="145" spans="1:15" s="15" customFormat="1" ht="20.100000000000001" customHeight="1" x14ac:dyDescent="0.25">
      <c r="A145" s="8" t="s">
        <v>508</v>
      </c>
      <c r="B145" s="13" t="s">
        <v>21</v>
      </c>
      <c r="C145" s="6">
        <v>5903.6</v>
      </c>
      <c r="D145" s="14">
        <v>215</v>
      </c>
      <c r="E145" s="14">
        <v>39770.333333333299</v>
      </c>
      <c r="F145" s="14">
        <v>528062.66666666698</v>
      </c>
      <c r="G145" s="14">
        <v>1573680.45666667</v>
      </c>
      <c r="H145" s="14">
        <v>1831219.7866666701</v>
      </c>
      <c r="I145" s="14">
        <v>235118.85666666701</v>
      </c>
      <c r="J145" s="14">
        <v>49234.166666666701</v>
      </c>
      <c r="K145" s="14">
        <v>4257086.2666666703</v>
      </c>
      <c r="L145" s="14">
        <v>7273200.6001493102</v>
      </c>
      <c r="M145" s="14">
        <v>2412891.4700000002</v>
      </c>
      <c r="N145" s="14" t="s">
        <v>813</v>
      </c>
      <c r="O145" s="85" t="s">
        <v>508</v>
      </c>
    </row>
    <row r="146" spans="1:15" s="15" customFormat="1" ht="20.100000000000001" customHeight="1" x14ac:dyDescent="0.25">
      <c r="A146" s="8" t="s">
        <v>844</v>
      </c>
      <c r="B146" s="13" t="s">
        <v>169</v>
      </c>
      <c r="C146" s="6">
        <v>3337.6</v>
      </c>
      <c r="D146" s="14">
        <v>134</v>
      </c>
      <c r="E146" s="14">
        <v>17945.333333333299</v>
      </c>
      <c r="F146" s="14">
        <v>375722.66666666698</v>
      </c>
      <c r="G146" s="14">
        <v>8526439.7134188004</v>
      </c>
      <c r="H146" s="14">
        <v>1299369.84333333</v>
      </c>
      <c r="I146" s="14">
        <v>547990.82333333301</v>
      </c>
      <c r="J146" s="14">
        <v>62511.71</v>
      </c>
      <c r="K146" s="14">
        <v>10829980.090085501</v>
      </c>
      <c r="L146" s="14">
        <v>3793104.4657369801</v>
      </c>
      <c r="M146" s="14" t="s">
        <v>813</v>
      </c>
      <c r="N146" s="14">
        <v>2207853</v>
      </c>
      <c r="O146" s="85" t="s">
        <v>844</v>
      </c>
    </row>
    <row r="147" spans="1:15" s="15" customFormat="1" ht="20.100000000000001" customHeight="1" x14ac:dyDescent="0.25">
      <c r="A147" s="8" t="s">
        <v>845</v>
      </c>
      <c r="B147" s="13" t="s">
        <v>22</v>
      </c>
      <c r="C147" s="6">
        <v>5015.6000000000004</v>
      </c>
      <c r="D147" s="14">
        <v>180</v>
      </c>
      <c r="E147" s="14">
        <v>19172.748148148101</v>
      </c>
      <c r="F147" s="14">
        <v>522322.60170940199</v>
      </c>
      <c r="G147" s="14">
        <v>1479966.7458333301</v>
      </c>
      <c r="H147" s="14">
        <v>1789760.41</v>
      </c>
      <c r="I147" s="14">
        <v>275471.29666666698</v>
      </c>
      <c r="J147" s="14">
        <v>58586.9866666667</v>
      </c>
      <c r="K147" s="14">
        <v>4145280.7890242198</v>
      </c>
      <c r="L147" s="14">
        <v>6124421.1321252799</v>
      </c>
      <c r="M147" s="14">
        <v>1583312.27</v>
      </c>
      <c r="N147" s="14" t="s">
        <v>813</v>
      </c>
      <c r="O147" s="85" t="s">
        <v>845</v>
      </c>
    </row>
    <row r="148" spans="1:15" s="15" customFormat="1" ht="20.100000000000001" customHeight="1" x14ac:dyDescent="0.25">
      <c r="A148" s="8" t="s">
        <v>872</v>
      </c>
      <c r="B148" s="13" t="s">
        <v>170</v>
      </c>
      <c r="C148" s="6">
        <v>820.8</v>
      </c>
      <c r="D148" s="14">
        <v>30</v>
      </c>
      <c r="E148" s="14">
        <v>4778.0311111111096</v>
      </c>
      <c r="F148" s="14">
        <v>59959.131707317101</v>
      </c>
      <c r="G148" s="14">
        <v>48828.73</v>
      </c>
      <c r="H148" s="14">
        <v>188184.99</v>
      </c>
      <c r="I148" s="14">
        <v>72490.11</v>
      </c>
      <c r="J148" s="14">
        <v>4835.2266666666701</v>
      </c>
      <c r="K148" s="14">
        <v>379076.219485095</v>
      </c>
      <c r="L148" s="14">
        <v>897236.90695434401</v>
      </c>
      <c r="M148" s="14">
        <v>414528.55</v>
      </c>
      <c r="N148" s="14" t="s">
        <v>813</v>
      </c>
      <c r="O148" s="85" t="s">
        <v>872</v>
      </c>
    </row>
    <row r="149" spans="1:15" s="15" customFormat="1" ht="20.100000000000001" customHeight="1" x14ac:dyDescent="0.25">
      <c r="A149" s="8" t="s">
        <v>848</v>
      </c>
      <c r="B149" s="13" t="s">
        <v>171</v>
      </c>
      <c r="C149" s="6">
        <v>735</v>
      </c>
      <c r="D149" s="14">
        <v>32</v>
      </c>
      <c r="E149" s="14">
        <v>6732.5433333333303</v>
      </c>
      <c r="F149" s="14">
        <v>59119.556589147302</v>
      </c>
      <c r="G149" s="14">
        <v>44071.39</v>
      </c>
      <c r="H149" s="14">
        <v>238086.993333333</v>
      </c>
      <c r="I149" s="14">
        <v>9097.4666666666708</v>
      </c>
      <c r="J149" s="14">
        <v>5071.7266666666701</v>
      </c>
      <c r="K149" s="14">
        <v>362179.67658914701</v>
      </c>
      <c r="L149" s="14">
        <v>833662.86891999806</v>
      </c>
      <c r="M149" s="14">
        <v>377186.55</v>
      </c>
      <c r="N149" s="14" t="s">
        <v>813</v>
      </c>
      <c r="O149" s="85" t="s">
        <v>848</v>
      </c>
    </row>
    <row r="150" spans="1:15" s="15" customFormat="1" ht="20.100000000000001" customHeight="1" x14ac:dyDescent="0.25">
      <c r="A150" s="8" t="s">
        <v>873</v>
      </c>
      <c r="B150" s="13" t="s">
        <v>172</v>
      </c>
      <c r="C150" s="6">
        <v>6316.6</v>
      </c>
      <c r="D150" s="14">
        <v>341</v>
      </c>
      <c r="E150" s="14">
        <v>14693.28125</v>
      </c>
      <c r="F150" s="14">
        <v>615056.25629629602</v>
      </c>
      <c r="G150" s="14">
        <v>2836227.2904761899</v>
      </c>
      <c r="H150" s="14">
        <v>2226495.32333333</v>
      </c>
      <c r="I150" s="14">
        <v>508465.44</v>
      </c>
      <c r="J150" s="14">
        <v>90458.33</v>
      </c>
      <c r="K150" s="14">
        <v>6291395.9213558203</v>
      </c>
      <c r="L150" s="14">
        <v>8457724.7742722798</v>
      </c>
      <c r="M150" s="14">
        <v>1753795.8</v>
      </c>
      <c r="N150" s="14" t="s">
        <v>813</v>
      </c>
      <c r="O150" s="85" t="s">
        <v>873</v>
      </c>
    </row>
    <row r="151" spans="1:15" s="15" customFormat="1" ht="20.100000000000001" customHeight="1" x14ac:dyDescent="0.25">
      <c r="A151" s="8" t="s">
        <v>874</v>
      </c>
      <c r="B151" s="13" t="s">
        <v>159</v>
      </c>
      <c r="C151" s="6">
        <v>9038</v>
      </c>
      <c r="D151" s="14">
        <v>373</v>
      </c>
      <c r="E151" s="14">
        <v>54451.666666666701</v>
      </c>
      <c r="F151" s="14">
        <v>1015354</v>
      </c>
      <c r="G151" s="14">
        <v>3287448.80333333</v>
      </c>
      <c r="H151" s="14">
        <v>3427889.14</v>
      </c>
      <c r="I151" s="14">
        <v>936803.72666666703</v>
      </c>
      <c r="J151" s="14">
        <v>139573.29</v>
      </c>
      <c r="K151" s="14">
        <v>8861520.6266666707</v>
      </c>
      <c r="L151" s="14">
        <v>11641545.294217801</v>
      </c>
      <c r="M151" s="14">
        <v>2224019.73</v>
      </c>
      <c r="N151" s="14" t="s">
        <v>813</v>
      </c>
      <c r="O151" s="85" t="s">
        <v>874</v>
      </c>
    </row>
    <row r="152" spans="1:15" s="15" customFormat="1" ht="20.100000000000001" customHeight="1" x14ac:dyDescent="0.25">
      <c r="A152" s="8" t="s">
        <v>851</v>
      </c>
      <c r="B152" s="13" t="s">
        <v>367</v>
      </c>
      <c r="C152" s="6">
        <v>6084.4</v>
      </c>
      <c r="D152" s="14">
        <v>300</v>
      </c>
      <c r="E152" s="14">
        <v>108114.320833333</v>
      </c>
      <c r="F152" s="14">
        <v>817527.66666666698</v>
      </c>
      <c r="G152" s="14">
        <v>4267233.6133333296</v>
      </c>
      <c r="H152" s="14">
        <v>2285089.4433333301</v>
      </c>
      <c r="I152" s="14">
        <v>658800.66</v>
      </c>
      <c r="J152" s="14">
        <v>97810.786666666696</v>
      </c>
      <c r="K152" s="14">
        <v>8234576.49083333</v>
      </c>
      <c r="L152" s="14">
        <v>7966943.5294548403</v>
      </c>
      <c r="M152" s="14" t="s">
        <v>813</v>
      </c>
      <c r="N152" s="14" t="s">
        <v>813</v>
      </c>
      <c r="O152" s="85" t="s">
        <v>851</v>
      </c>
    </row>
    <row r="153" spans="1:15" s="15" customFormat="1" ht="20.100000000000001" customHeight="1" x14ac:dyDescent="0.25">
      <c r="A153" s="8" t="s">
        <v>875</v>
      </c>
      <c r="B153" s="13" t="s">
        <v>16</v>
      </c>
      <c r="C153" s="6">
        <v>7727</v>
      </c>
      <c r="D153" s="14">
        <v>336</v>
      </c>
      <c r="E153" s="14">
        <v>12699.333333333299</v>
      </c>
      <c r="F153" s="14">
        <v>812392</v>
      </c>
      <c r="G153" s="14">
        <v>1500015.2736842099</v>
      </c>
      <c r="H153" s="14">
        <v>2682074.9500000002</v>
      </c>
      <c r="I153" s="14">
        <v>452585.20666666701</v>
      </c>
      <c r="J153" s="14">
        <v>70204.55</v>
      </c>
      <c r="K153" s="14">
        <v>5529971.3136842102</v>
      </c>
      <c r="L153" s="14">
        <v>9964554.4661688805</v>
      </c>
      <c r="M153" s="14">
        <v>3547666.52</v>
      </c>
      <c r="N153" s="14" t="s">
        <v>813</v>
      </c>
      <c r="O153" s="85" t="s">
        <v>875</v>
      </c>
    </row>
    <row r="154" spans="1:15" s="15" customFormat="1" ht="20.100000000000001" customHeight="1" x14ac:dyDescent="0.25">
      <c r="A154" s="8" t="s">
        <v>852</v>
      </c>
      <c r="B154" s="13" t="s">
        <v>717</v>
      </c>
      <c r="C154" s="6">
        <v>4985.8</v>
      </c>
      <c r="D154" s="14">
        <v>185</v>
      </c>
      <c r="E154" s="14">
        <v>11084.5691358025</v>
      </c>
      <c r="F154" s="14">
        <v>566053.18376068398</v>
      </c>
      <c r="G154" s="14">
        <v>2639442.6433333298</v>
      </c>
      <c r="H154" s="14">
        <v>1744997.33333333</v>
      </c>
      <c r="I154" s="14">
        <v>356959.47333333298</v>
      </c>
      <c r="J154" s="14">
        <v>59717.24</v>
      </c>
      <c r="K154" s="14">
        <v>5378254.44289649</v>
      </c>
      <c r="L154" s="14">
        <v>6118436.9559116997</v>
      </c>
      <c r="M154" s="14">
        <v>592146.01</v>
      </c>
      <c r="N154" s="14" t="s">
        <v>813</v>
      </c>
      <c r="O154" s="85" t="s">
        <v>852</v>
      </c>
    </row>
    <row r="155" spans="1:15" s="15" customFormat="1" ht="20.100000000000001" customHeight="1" x14ac:dyDescent="0.25">
      <c r="A155" s="8" t="s">
        <v>854</v>
      </c>
      <c r="B155" s="13" t="s">
        <v>726</v>
      </c>
      <c r="C155" s="6">
        <v>6267.4</v>
      </c>
      <c r="D155" s="14">
        <v>195</v>
      </c>
      <c r="E155" s="14">
        <v>38436.666666666701</v>
      </c>
      <c r="F155" s="14">
        <v>647163.66666666698</v>
      </c>
      <c r="G155" s="14">
        <v>1451841.32</v>
      </c>
      <c r="H155" s="14">
        <v>2487877.9633333301</v>
      </c>
      <c r="I155" s="14">
        <v>500478.57</v>
      </c>
      <c r="J155" s="14">
        <v>141925.76666666701</v>
      </c>
      <c r="K155" s="14">
        <v>5267723.9533333303</v>
      </c>
      <c r="L155" s="14">
        <v>7545813.5196687505</v>
      </c>
      <c r="M155" s="14">
        <v>1822471.65</v>
      </c>
      <c r="N155" s="14" t="s">
        <v>813</v>
      </c>
      <c r="O155" s="85" t="s">
        <v>854</v>
      </c>
    </row>
    <row r="156" spans="1:15" s="15" customFormat="1" ht="20.100000000000001" customHeight="1" x14ac:dyDescent="0.25">
      <c r="A156" s="8" t="s">
        <v>876</v>
      </c>
      <c r="B156" s="13" t="s">
        <v>741</v>
      </c>
      <c r="C156" s="6">
        <v>4991.3999999999996</v>
      </c>
      <c r="D156" s="14">
        <v>211</v>
      </c>
      <c r="E156" s="14">
        <v>43394.871323529398</v>
      </c>
      <c r="F156" s="14">
        <v>640357</v>
      </c>
      <c r="G156" s="14">
        <v>3035034.45</v>
      </c>
      <c r="H156" s="14">
        <v>1755707.6733333301</v>
      </c>
      <c r="I156" s="14">
        <v>473777.27</v>
      </c>
      <c r="J156" s="14">
        <v>66577.283333333296</v>
      </c>
      <c r="K156" s="14">
        <v>6014848.5479902001</v>
      </c>
      <c r="L156" s="14">
        <v>6278892.4449586105</v>
      </c>
      <c r="M156" s="14">
        <v>211235.12</v>
      </c>
      <c r="N156" s="14" t="s">
        <v>813</v>
      </c>
      <c r="O156" s="85" t="s">
        <v>876</v>
      </c>
    </row>
    <row r="157" spans="1:15" s="15" customFormat="1" ht="20.100000000000001" customHeight="1" x14ac:dyDescent="0.25">
      <c r="A157" s="8" t="s">
        <v>855</v>
      </c>
      <c r="B157" s="13" t="s">
        <v>750</v>
      </c>
      <c r="C157" s="6">
        <v>41426</v>
      </c>
      <c r="D157" s="14">
        <v>2025</v>
      </c>
      <c r="E157" s="14">
        <v>49640.343373493997</v>
      </c>
      <c r="F157" s="14">
        <v>4670923.8185028201</v>
      </c>
      <c r="G157" s="14">
        <v>13376355.2443478</v>
      </c>
      <c r="H157" s="14">
        <v>14623630.41</v>
      </c>
      <c r="I157" s="14">
        <v>5829920.2666666703</v>
      </c>
      <c r="J157" s="14">
        <v>588449.61</v>
      </c>
      <c r="K157" s="14">
        <v>39138919.692890801</v>
      </c>
      <c r="L157" s="14">
        <v>62320033.7475245</v>
      </c>
      <c r="M157" s="14">
        <v>18528853.539999999</v>
      </c>
      <c r="N157" s="14" t="s">
        <v>813</v>
      </c>
      <c r="O157" s="85" t="s">
        <v>855</v>
      </c>
    </row>
    <row r="158" spans="1:15" s="15" customFormat="1" ht="20.100000000000001" customHeight="1" x14ac:dyDescent="0.25">
      <c r="A158" s="22"/>
      <c r="B158" s="23"/>
      <c r="C158" s="6"/>
      <c r="D158" s="14"/>
      <c r="E158" s="14"/>
      <c r="F158" s="14"/>
      <c r="G158" s="14"/>
      <c r="H158" s="14"/>
      <c r="I158" s="14"/>
      <c r="J158" s="14"/>
      <c r="K158" s="14"/>
      <c r="L158" s="14"/>
      <c r="M158" s="14"/>
      <c r="N158" s="14"/>
      <c r="O158" s="22"/>
    </row>
    <row r="159" spans="1:15" s="15" customFormat="1" ht="20.100000000000001" customHeight="1" x14ac:dyDescent="0.25">
      <c r="A159" s="22"/>
      <c r="B159" s="23"/>
      <c r="C159" s="6"/>
      <c r="D159" s="14"/>
      <c r="E159" s="14"/>
      <c r="F159" s="14"/>
      <c r="G159" s="14"/>
      <c r="H159" s="14"/>
      <c r="I159" s="14"/>
      <c r="J159" s="14"/>
      <c r="K159" s="14"/>
      <c r="L159" s="14"/>
      <c r="M159" s="14"/>
      <c r="N159" s="14"/>
      <c r="O159" s="22"/>
    </row>
    <row r="160" spans="1:15" s="15" customFormat="1" ht="20.100000000000001" customHeight="1" x14ac:dyDescent="0.25">
      <c r="A160" s="22"/>
      <c r="B160" s="23"/>
      <c r="C160" s="6"/>
      <c r="D160" s="14"/>
      <c r="E160" s="14"/>
      <c r="F160" s="14"/>
      <c r="G160" s="14"/>
      <c r="H160" s="14"/>
      <c r="I160" s="14"/>
      <c r="J160" s="14"/>
      <c r="K160" s="14"/>
      <c r="L160" s="14"/>
      <c r="M160" s="14"/>
      <c r="N160" s="14"/>
      <c r="O160" s="22"/>
    </row>
    <row r="161" spans="1:15" s="15" customFormat="1" ht="20.100000000000001" customHeight="1" x14ac:dyDescent="0.25">
      <c r="A161" s="126"/>
      <c r="B161" s="13"/>
      <c r="C161" s="6"/>
      <c r="D161" s="14"/>
      <c r="E161" s="14"/>
      <c r="F161" s="14"/>
      <c r="G161" s="14"/>
      <c r="H161" s="14"/>
      <c r="I161" s="14"/>
      <c r="J161" s="14"/>
      <c r="K161" s="14"/>
      <c r="L161" s="14"/>
      <c r="M161" s="14"/>
      <c r="N161" s="14"/>
      <c r="O161" s="125"/>
    </row>
    <row r="162" spans="1:15" s="15" customFormat="1" ht="20.100000000000001" customHeight="1" x14ac:dyDescent="0.25">
      <c r="A162" s="73">
        <v>64</v>
      </c>
      <c r="B162" s="21" t="s">
        <v>570</v>
      </c>
      <c r="C162" s="6"/>
      <c r="D162" s="14"/>
      <c r="E162" s="14"/>
      <c r="F162" s="14"/>
      <c r="G162" s="14"/>
      <c r="H162" s="14"/>
      <c r="I162" s="14"/>
      <c r="J162" s="14"/>
      <c r="K162" s="14"/>
      <c r="L162" s="14"/>
      <c r="M162" s="14"/>
      <c r="N162" s="14"/>
      <c r="O162" s="87">
        <v>64</v>
      </c>
    </row>
    <row r="163" spans="1:15" s="15" customFormat="1" ht="20.100000000000001" customHeight="1" x14ac:dyDescent="0.25">
      <c r="A163" s="126"/>
      <c r="B163" s="13"/>
      <c r="C163" s="6"/>
      <c r="D163" s="14"/>
      <c r="E163" s="14"/>
      <c r="F163" s="14"/>
      <c r="G163" s="14"/>
      <c r="H163" s="14"/>
      <c r="I163" s="14"/>
      <c r="J163" s="14"/>
      <c r="K163" s="14"/>
      <c r="L163" s="14"/>
      <c r="M163" s="14"/>
      <c r="N163" s="14"/>
      <c r="O163" s="125"/>
    </row>
    <row r="164" spans="1:15" s="15" customFormat="1" ht="20.100000000000001" customHeight="1" x14ac:dyDescent="0.25">
      <c r="A164" s="8" t="s">
        <v>817</v>
      </c>
      <c r="B164" s="13" t="s">
        <v>23</v>
      </c>
      <c r="C164" s="6">
        <v>17040.2</v>
      </c>
      <c r="D164" s="14">
        <v>745</v>
      </c>
      <c r="E164" s="14">
        <v>179792.93966291699</v>
      </c>
      <c r="F164" s="14">
        <v>1904783.94080577</v>
      </c>
      <c r="G164" s="14">
        <v>7604921.3382838303</v>
      </c>
      <c r="H164" s="14">
        <v>4977297.4800000004</v>
      </c>
      <c r="I164" s="14">
        <v>1695451.96</v>
      </c>
      <c r="J164" s="14">
        <v>281551.066666667</v>
      </c>
      <c r="K164" s="14">
        <v>16643798.725419199</v>
      </c>
      <c r="L164" s="14">
        <v>23918555.6728567</v>
      </c>
      <c r="M164" s="14">
        <v>5819805.5599999996</v>
      </c>
      <c r="N164" s="14" t="s">
        <v>813</v>
      </c>
      <c r="O164" s="85" t="s">
        <v>817</v>
      </c>
    </row>
    <row r="165" spans="1:15" s="15" customFormat="1" ht="20.100000000000001" customHeight="1" x14ac:dyDescent="0.25">
      <c r="A165" s="8" t="s">
        <v>868</v>
      </c>
      <c r="B165" s="13" t="s">
        <v>24</v>
      </c>
      <c r="C165" s="6">
        <v>2441.8000000000002</v>
      </c>
      <c r="D165" s="14">
        <v>96</v>
      </c>
      <c r="E165" s="14">
        <v>41812.589999999997</v>
      </c>
      <c r="F165" s="14">
        <v>275001.66666666698</v>
      </c>
      <c r="G165" s="14">
        <v>893091.72</v>
      </c>
      <c r="H165" s="14">
        <v>725815.58333333302</v>
      </c>
      <c r="I165" s="14">
        <v>237908.213333333</v>
      </c>
      <c r="J165" s="14">
        <v>28566.68</v>
      </c>
      <c r="K165" s="14">
        <v>2202196.4533333299</v>
      </c>
      <c r="L165" s="14">
        <v>2708921.3720435998</v>
      </c>
      <c r="M165" s="14">
        <v>405379.94</v>
      </c>
      <c r="N165" s="14" t="s">
        <v>813</v>
      </c>
      <c r="O165" s="85" t="s">
        <v>868</v>
      </c>
    </row>
    <row r="166" spans="1:15" s="15" customFormat="1" ht="20.100000000000001" customHeight="1" x14ac:dyDescent="0.25">
      <c r="A166" s="8" t="s">
        <v>864</v>
      </c>
      <c r="B166" s="13" t="s">
        <v>174</v>
      </c>
      <c r="C166" s="6">
        <v>833</v>
      </c>
      <c r="D166" s="14">
        <v>53</v>
      </c>
      <c r="E166" s="14">
        <v>25468.838095238101</v>
      </c>
      <c r="F166" s="14">
        <v>58137.878632478598</v>
      </c>
      <c r="G166" s="14">
        <v>97700.509166666598</v>
      </c>
      <c r="H166" s="14">
        <v>259770.476666667</v>
      </c>
      <c r="I166" s="14">
        <v>29325.34</v>
      </c>
      <c r="J166" s="14">
        <v>9863.2733333333308</v>
      </c>
      <c r="K166" s="14">
        <v>480266.31589438301</v>
      </c>
      <c r="L166" s="14">
        <v>1043264.01365478</v>
      </c>
      <c r="M166" s="14">
        <v>450398.16</v>
      </c>
      <c r="N166" s="14" t="s">
        <v>813</v>
      </c>
      <c r="O166" s="85" t="s">
        <v>864</v>
      </c>
    </row>
    <row r="167" spans="1:15" s="15" customFormat="1" ht="20.100000000000001" customHeight="1" x14ac:dyDescent="0.25">
      <c r="A167" s="8" t="s">
        <v>877</v>
      </c>
      <c r="B167" s="13" t="s">
        <v>175</v>
      </c>
      <c r="C167" s="6">
        <v>164</v>
      </c>
      <c r="D167" s="14">
        <v>8</v>
      </c>
      <c r="E167" s="14">
        <v>7413.6666666666697</v>
      </c>
      <c r="F167" s="14">
        <v>12223.333333333299</v>
      </c>
      <c r="G167" s="14">
        <v>99122.0566666667</v>
      </c>
      <c r="H167" s="14">
        <v>46258.733333333301</v>
      </c>
      <c r="I167" s="14">
        <v>1306.1866666666699</v>
      </c>
      <c r="J167" s="14">
        <v>1711.37666666667</v>
      </c>
      <c r="K167" s="14">
        <v>168035.35333333301</v>
      </c>
      <c r="L167" s="14">
        <v>191073.35188223299</v>
      </c>
      <c r="M167" s="14">
        <v>18430.400000000001</v>
      </c>
      <c r="N167" s="14" t="s">
        <v>813</v>
      </c>
      <c r="O167" s="85" t="s">
        <v>877</v>
      </c>
    </row>
    <row r="168" spans="1:15" s="15" customFormat="1" ht="20.100000000000001" customHeight="1" x14ac:dyDescent="0.25">
      <c r="A168" s="8" t="s">
        <v>866</v>
      </c>
      <c r="B168" s="13" t="s">
        <v>176</v>
      </c>
      <c r="C168" s="6">
        <v>277.39999999999998</v>
      </c>
      <c r="D168" s="14">
        <v>14</v>
      </c>
      <c r="E168" s="14">
        <v>7642.3220720720701</v>
      </c>
      <c r="F168" s="14">
        <v>23448.2716666667</v>
      </c>
      <c r="G168" s="14">
        <v>11987.1308333333</v>
      </c>
      <c r="H168" s="14">
        <v>69379.179999999993</v>
      </c>
      <c r="I168" s="14">
        <v>2556.7533333333299</v>
      </c>
      <c r="J168" s="14">
        <v>1508.36</v>
      </c>
      <c r="K168" s="14">
        <v>116522.01790540499</v>
      </c>
      <c r="L168" s="14">
        <v>325948.65909322002</v>
      </c>
      <c r="M168" s="14">
        <v>167541.31</v>
      </c>
      <c r="N168" s="14" t="s">
        <v>813</v>
      </c>
      <c r="O168" s="85" t="s">
        <v>866</v>
      </c>
    </row>
    <row r="169" spans="1:15" s="15" customFormat="1" ht="20.100000000000001" customHeight="1" x14ac:dyDescent="0.25">
      <c r="A169" s="8" t="s">
        <v>823</v>
      </c>
      <c r="B169" s="13" t="s">
        <v>177</v>
      </c>
      <c r="C169" s="6">
        <v>700.2</v>
      </c>
      <c r="D169" s="14">
        <v>31</v>
      </c>
      <c r="E169" s="14">
        <v>22560.75</v>
      </c>
      <c r="F169" s="14">
        <v>57648.827499999999</v>
      </c>
      <c r="G169" s="14">
        <v>654429.01500000001</v>
      </c>
      <c r="H169" s="14">
        <v>230086.873333333</v>
      </c>
      <c r="I169" s="14">
        <v>24978.653333333299</v>
      </c>
      <c r="J169" s="14">
        <v>9017.1366666666709</v>
      </c>
      <c r="K169" s="14">
        <v>998721.25583333301</v>
      </c>
      <c r="L169" s="14">
        <v>797221.94932848797</v>
      </c>
      <c r="M169" s="14" t="s">
        <v>813</v>
      </c>
      <c r="N169" s="14">
        <v>17224</v>
      </c>
      <c r="O169" s="85" t="s">
        <v>823</v>
      </c>
    </row>
    <row r="170" spans="1:15" s="15" customFormat="1" ht="20.100000000000001" customHeight="1" x14ac:dyDescent="0.25">
      <c r="A170" s="8" t="s">
        <v>824</v>
      </c>
      <c r="B170" s="13" t="s">
        <v>178</v>
      </c>
      <c r="C170" s="6">
        <v>213.6</v>
      </c>
      <c r="D170" s="14">
        <v>15</v>
      </c>
      <c r="E170" s="14">
        <v>14604.19</v>
      </c>
      <c r="F170" s="14">
        <v>17817</v>
      </c>
      <c r="G170" s="14">
        <v>21297.5</v>
      </c>
      <c r="H170" s="14">
        <v>57385.62</v>
      </c>
      <c r="I170" s="14">
        <v>2475.40333333333</v>
      </c>
      <c r="J170" s="14">
        <v>1324.5133333333299</v>
      </c>
      <c r="K170" s="14">
        <v>114904.226666667</v>
      </c>
      <c r="L170" s="14">
        <v>275809.46611309401</v>
      </c>
      <c r="M170" s="14">
        <v>128724.19</v>
      </c>
      <c r="N170" s="14" t="s">
        <v>813</v>
      </c>
      <c r="O170" s="85" t="s">
        <v>824</v>
      </c>
    </row>
    <row r="171" spans="1:15" s="15" customFormat="1" ht="20.100000000000001" customHeight="1" x14ac:dyDescent="0.25">
      <c r="A171" s="8" t="s">
        <v>878</v>
      </c>
      <c r="B171" s="13" t="s">
        <v>179</v>
      </c>
      <c r="C171" s="6">
        <v>2873</v>
      </c>
      <c r="D171" s="14">
        <v>157</v>
      </c>
      <c r="E171" s="14">
        <v>44641.666666666701</v>
      </c>
      <c r="F171" s="14">
        <v>227033.33333333299</v>
      </c>
      <c r="G171" s="14">
        <v>2838150.3782166201</v>
      </c>
      <c r="H171" s="14">
        <v>866157.39666666696</v>
      </c>
      <c r="I171" s="14">
        <v>70456.116666666698</v>
      </c>
      <c r="J171" s="14">
        <v>29076.613333333298</v>
      </c>
      <c r="K171" s="14">
        <v>4075515.5048832898</v>
      </c>
      <c r="L171" s="14">
        <v>3446432.8989088899</v>
      </c>
      <c r="M171" s="14" t="s">
        <v>813</v>
      </c>
      <c r="N171" s="14">
        <v>22788</v>
      </c>
      <c r="O171" s="85" t="s">
        <v>878</v>
      </c>
    </row>
    <row r="172" spans="1:15" s="15" customFormat="1" ht="20.100000000000001" customHeight="1" x14ac:dyDescent="0.25">
      <c r="A172" s="8" t="s">
        <v>828</v>
      </c>
      <c r="B172" s="13" t="s">
        <v>180</v>
      </c>
      <c r="C172" s="6">
        <v>154.80000000000001</v>
      </c>
      <c r="D172" s="14">
        <v>5</v>
      </c>
      <c r="E172" s="14">
        <v>7577.16</v>
      </c>
      <c r="F172" s="14">
        <v>11021.333333333299</v>
      </c>
      <c r="G172" s="14">
        <v>307882.57333333301</v>
      </c>
      <c r="H172" s="14">
        <v>37116.913333333301</v>
      </c>
      <c r="I172" s="14">
        <v>2263.21333333333</v>
      </c>
      <c r="J172" s="14">
        <v>1613.91</v>
      </c>
      <c r="K172" s="14">
        <v>367475.10333333298</v>
      </c>
      <c r="L172" s="14">
        <v>165345.18455617799</v>
      </c>
      <c r="M172" s="14" t="s">
        <v>813</v>
      </c>
      <c r="N172" s="14">
        <v>54396</v>
      </c>
      <c r="O172" s="85" t="s">
        <v>828</v>
      </c>
    </row>
    <row r="173" spans="1:15" s="15" customFormat="1" ht="20.100000000000001" customHeight="1" x14ac:dyDescent="0.25">
      <c r="A173" s="8" t="s">
        <v>830</v>
      </c>
      <c r="B173" s="13" t="s">
        <v>181</v>
      </c>
      <c r="C173" s="6">
        <v>791.4</v>
      </c>
      <c r="D173" s="14">
        <v>43</v>
      </c>
      <c r="E173" s="14">
        <v>14356.6432098765</v>
      </c>
      <c r="F173" s="14">
        <v>64323.643589743602</v>
      </c>
      <c r="G173" s="14">
        <v>73194.820000000007</v>
      </c>
      <c r="H173" s="14">
        <v>200367.656666667</v>
      </c>
      <c r="I173" s="14">
        <v>9823.19</v>
      </c>
      <c r="J173" s="14">
        <v>4531.5466666666698</v>
      </c>
      <c r="K173" s="14">
        <v>366597.50013295398</v>
      </c>
      <c r="L173" s="14">
        <v>947902.95660326304</v>
      </c>
      <c r="M173" s="14">
        <v>465044.37</v>
      </c>
      <c r="N173" s="14" t="s">
        <v>813</v>
      </c>
      <c r="O173" s="85" t="s">
        <v>830</v>
      </c>
    </row>
    <row r="174" spans="1:15" s="15" customFormat="1" ht="20.100000000000001" customHeight="1" x14ac:dyDescent="0.25">
      <c r="A174" s="8" t="s">
        <v>831</v>
      </c>
      <c r="B174" s="13" t="s">
        <v>182</v>
      </c>
      <c r="C174" s="6">
        <v>780.2</v>
      </c>
      <c r="D174" s="14">
        <v>31</v>
      </c>
      <c r="E174" s="14">
        <v>20840.545238095201</v>
      </c>
      <c r="F174" s="14">
        <v>75113.240170940204</v>
      </c>
      <c r="G174" s="14">
        <v>582872.91333333298</v>
      </c>
      <c r="H174" s="14">
        <v>305051.49</v>
      </c>
      <c r="I174" s="14">
        <v>68811.5566666667</v>
      </c>
      <c r="J174" s="14">
        <v>12533.5466666667</v>
      </c>
      <c r="K174" s="14">
        <v>1065223.2920756999</v>
      </c>
      <c r="L174" s="14">
        <v>867469.505167544</v>
      </c>
      <c r="M174" s="14" t="s">
        <v>813</v>
      </c>
      <c r="N174" s="14">
        <v>14053</v>
      </c>
      <c r="O174" s="85" t="s">
        <v>831</v>
      </c>
    </row>
    <row r="175" spans="1:15" s="15" customFormat="1" ht="20.100000000000001" customHeight="1" x14ac:dyDescent="0.25">
      <c r="A175" s="8" t="s">
        <v>835</v>
      </c>
      <c r="B175" s="13" t="s">
        <v>183</v>
      </c>
      <c r="C175" s="6">
        <v>1635</v>
      </c>
      <c r="D175" s="14">
        <v>83</v>
      </c>
      <c r="E175" s="14">
        <v>33504.094922737298</v>
      </c>
      <c r="F175" s="14">
        <v>144813.594884488</v>
      </c>
      <c r="G175" s="14">
        <v>260851.226666667</v>
      </c>
      <c r="H175" s="14">
        <v>434415.65666666703</v>
      </c>
      <c r="I175" s="14">
        <v>57227.199999999997</v>
      </c>
      <c r="J175" s="14">
        <v>11601.83</v>
      </c>
      <c r="K175" s="14">
        <v>942413.60314055905</v>
      </c>
      <c r="L175" s="14">
        <v>1923992.74498695</v>
      </c>
      <c r="M175" s="14">
        <v>785263.31</v>
      </c>
      <c r="N175" s="14" t="s">
        <v>813</v>
      </c>
      <c r="O175" s="85" t="s">
        <v>835</v>
      </c>
    </row>
    <row r="176" spans="1:15" s="15" customFormat="1" ht="20.100000000000001" customHeight="1" x14ac:dyDescent="0.25">
      <c r="A176" s="8" t="s">
        <v>879</v>
      </c>
      <c r="B176" s="13" t="s">
        <v>184</v>
      </c>
      <c r="C176" s="6">
        <v>602</v>
      </c>
      <c r="D176" s="14">
        <v>33</v>
      </c>
      <c r="E176" s="14">
        <v>25138.666666666701</v>
      </c>
      <c r="F176" s="14">
        <v>43687</v>
      </c>
      <c r="G176" s="14">
        <v>401502.54666666698</v>
      </c>
      <c r="H176" s="14">
        <v>164899.98666666701</v>
      </c>
      <c r="I176" s="14">
        <v>23701.653333333299</v>
      </c>
      <c r="J176" s="14">
        <v>9051.7066666666706</v>
      </c>
      <c r="K176" s="14">
        <v>667981.56000000006</v>
      </c>
      <c r="L176" s="14">
        <v>722759.54013908806</v>
      </c>
      <c r="M176" s="14">
        <v>43822.38</v>
      </c>
      <c r="N176" s="14" t="s">
        <v>813</v>
      </c>
      <c r="O176" s="85" t="s">
        <v>879</v>
      </c>
    </row>
    <row r="177" spans="1:15" s="15" customFormat="1" ht="20.100000000000001" customHeight="1" x14ac:dyDescent="0.25">
      <c r="A177" s="8" t="s">
        <v>880</v>
      </c>
      <c r="B177" s="13" t="s">
        <v>185</v>
      </c>
      <c r="C177" s="6">
        <v>310.8</v>
      </c>
      <c r="D177" s="14">
        <v>6</v>
      </c>
      <c r="E177" s="14">
        <v>6205.3898117386498</v>
      </c>
      <c r="F177" s="14">
        <v>38189.874897119298</v>
      </c>
      <c r="G177" s="14">
        <v>184949.21666666699</v>
      </c>
      <c r="H177" s="14">
        <v>123082.30333333299</v>
      </c>
      <c r="I177" s="14">
        <v>15852.0766666667</v>
      </c>
      <c r="J177" s="14">
        <v>5579.4266666666699</v>
      </c>
      <c r="K177" s="14">
        <v>373858.28804219101</v>
      </c>
      <c r="L177" s="14">
        <v>308211.15124385903</v>
      </c>
      <c r="M177" s="14" t="s">
        <v>813</v>
      </c>
      <c r="N177" s="14">
        <v>4005</v>
      </c>
      <c r="O177" s="85" t="s">
        <v>880</v>
      </c>
    </row>
    <row r="178" spans="1:15" s="15" customFormat="1" ht="20.100000000000001" customHeight="1" x14ac:dyDescent="0.25">
      <c r="A178" s="8" t="s">
        <v>838</v>
      </c>
      <c r="B178" s="13" t="s">
        <v>186</v>
      </c>
      <c r="C178" s="6">
        <v>201.4</v>
      </c>
      <c r="D178" s="14">
        <v>11</v>
      </c>
      <c r="E178" s="14">
        <v>13693.333333333299</v>
      </c>
      <c r="F178" s="14">
        <v>12623.333333333299</v>
      </c>
      <c r="G178" s="14">
        <v>8121.0033333333304</v>
      </c>
      <c r="H178" s="14">
        <v>52917.393333333297</v>
      </c>
      <c r="I178" s="14">
        <v>4020.7233333333302</v>
      </c>
      <c r="J178" s="14">
        <v>1280.0899999999999</v>
      </c>
      <c r="K178" s="14">
        <v>92655.876666666605</v>
      </c>
      <c r="L178" s="14">
        <v>241563.78264155399</v>
      </c>
      <c r="M178" s="14">
        <v>119126.32</v>
      </c>
      <c r="N178" s="14" t="s">
        <v>813</v>
      </c>
      <c r="O178" s="85" t="s">
        <v>838</v>
      </c>
    </row>
    <row r="179" spans="1:15" s="15" customFormat="1" ht="20.100000000000001" customHeight="1" x14ac:dyDescent="0.25">
      <c r="A179" s="8" t="s">
        <v>871</v>
      </c>
      <c r="B179" s="13" t="s">
        <v>25</v>
      </c>
      <c r="C179" s="6">
        <v>36576.404560000003</v>
      </c>
      <c r="D179" s="14">
        <v>1789.6279999999999</v>
      </c>
      <c r="E179" s="14">
        <v>147216.302804868</v>
      </c>
      <c r="F179" s="14">
        <v>3668912.43901433</v>
      </c>
      <c r="G179" s="14">
        <v>14747694.3434889</v>
      </c>
      <c r="H179" s="14">
        <v>10474931.060000001</v>
      </c>
      <c r="I179" s="14">
        <v>3840967.43</v>
      </c>
      <c r="J179" s="14">
        <v>475859.61666666699</v>
      </c>
      <c r="K179" s="14">
        <v>33355581.1919748</v>
      </c>
      <c r="L179" s="14">
        <v>54774772.356983997</v>
      </c>
      <c r="M179" s="14">
        <v>17135352.93</v>
      </c>
      <c r="N179" s="14" t="s">
        <v>813</v>
      </c>
      <c r="O179" s="85" t="s">
        <v>871</v>
      </c>
    </row>
    <row r="180" spans="1:15" s="15" customFormat="1" ht="20.100000000000001" customHeight="1" x14ac:dyDescent="0.25">
      <c r="A180" s="8" t="s">
        <v>633</v>
      </c>
      <c r="B180" s="13" t="s">
        <v>187</v>
      </c>
      <c r="C180" s="6">
        <v>292.2</v>
      </c>
      <c r="D180" s="14">
        <v>13</v>
      </c>
      <c r="E180" s="14">
        <v>6187.0387345679001</v>
      </c>
      <c r="F180" s="14">
        <v>26153.074002849</v>
      </c>
      <c r="G180" s="14">
        <v>12279.4379714438</v>
      </c>
      <c r="H180" s="14">
        <v>111290.226666667</v>
      </c>
      <c r="I180" s="14">
        <v>766.28333333333296</v>
      </c>
      <c r="J180" s="14">
        <v>1968.33</v>
      </c>
      <c r="K180" s="14">
        <v>158644.390708861</v>
      </c>
      <c r="L180" s="14">
        <v>333061.22412192501</v>
      </c>
      <c r="M180" s="14">
        <v>139533.47</v>
      </c>
      <c r="N180" s="14" t="s">
        <v>813</v>
      </c>
      <c r="O180" s="85" t="s">
        <v>633</v>
      </c>
    </row>
    <row r="181" spans="1:15" s="15" customFormat="1" ht="20.100000000000001" customHeight="1" x14ac:dyDescent="0.25">
      <c r="A181" s="8" t="s">
        <v>639</v>
      </c>
      <c r="B181" s="13" t="s">
        <v>188</v>
      </c>
      <c r="C181" s="6">
        <v>371</v>
      </c>
      <c r="D181" s="14">
        <v>18</v>
      </c>
      <c r="E181" s="14">
        <v>11954.0110741971</v>
      </c>
      <c r="F181" s="14">
        <v>26812.185185185201</v>
      </c>
      <c r="G181" s="14">
        <v>38118.266666666699</v>
      </c>
      <c r="H181" s="14">
        <v>111917.58</v>
      </c>
      <c r="I181" s="14">
        <v>3505.4833333333299</v>
      </c>
      <c r="J181" s="14">
        <v>3339.1633333333298</v>
      </c>
      <c r="K181" s="14">
        <v>195646.68959271599</v>
      </c>
      <c r="L181" s="14">
        <v>431671.23063100001</v>
      </c>
      <c r="M181" s="14">
        <v>188819.63</v>
      </c>
      <c r="N181" s="14" t="s">
        <v>813</v>
      </c>
      <c r="O181" s="85" t="s">
        <v>639</v>
      </c>
    </row>
    <row r="182" spans="1:15" s="15" customFormat="1" ht="20.100000000000001" customHeight="1" x14ac:dyDescent="0.25">
      <c r="A182" s="8" t="s">
        <v>140</v>
      </c>
      <c r="B182" s="13" t="s">
        <v>189</v>
      </c>
      <c r="C182" s="6">
        <v>141</v>
      </c>
      <c r="D182" s="14">
        <v>8</v>
      </c>
      <c r="E182" s="14">
        <v>6740.0711111111104</v>
      </c>
      <c r="F182" s="14">
        <v>12626.2085470085</v>
      </c>
      <c r="G182" s="14">
        <v>97335.59</v>
      </c>
      <c r="H182" s="14">
        <v>42371.49</v>
      </c>
      <c r="I182" s="14">
        <v>1694.44333333333</v>
      </c>
      <c r="J182" s="14">
        <v>1291.1866666666699</v>
      </c>
      <c r="K182" s="14">
        <v>162058.98965812</v>
      </c>
      <c r="L182" s="14">
        <v>170877.179578504</v>
      </c>
      <c r="M182" s="14">
        <v>7054.55</v>
      </c>
      <c r="N182" s="14" t="s">
        <v>813</v>
      </c>
      <c r="O182" s="85" t="s">
        <v>140</v>
      </c>
    </row>
    <row r="183" spans="1:15" s="15" customFormat="1" ht="20.100000000000001" customHeight="1" x14ac:dyDescent="0.25">
      <c r="A183" s="8" t="s">
        <v>173</v>
      </c>
      <c r="B183" s="13" t="s">
        <v>190</v>
      </c>
      <c r="C183" s="6">
        <v>387.4</v>
      </c>
      <c r="D183" s="14">
        <v>14</v>
      </c>
      <c r="E183" s="14">
        <v>11644.87</v>
      </c>
      <c r="F183" s="14">
        <v>32287.648333333302</v>
      </c>
      <c r="G183" s="14">
        <v>70726.19</v>
      </c>
      <c r="H183" s="14">
        <v>114117.936666667</v>
      </c>
      <c r="I183" s="14">
        <v>12488.14</v>
      </c>
      <c r="J183" s="14">
        <v>3134.0266666666698</v>
      </c>
      <c r="K183" s="14">
        <v>244398.811666667</v>
      </c>
      <c r="L183" s="14">
        <v>422539.04837192199</v>
      </c>
      <c r="M183" s="14">
        <v>142512.19</v>
      </c>
      <c r="N183" s="14" t="s">
        <v>813</v>
      </c>
      <c r="O183" s="85" t="s">
        <v>173</v>
      </c>
    </row>
    <row r="184" spans="1:15" s="15" customFormat="1" ht="20.100000000000001" customHeight="1" x14ac:dyDescent="0.25">
      <c r="A184" s="8" t="s">
        <v>328</v>
      </c>
      <c r="B184" s="13" t="s">
        <v>191</v>
      </c>
      <c r="C184" s="6">
        <v>6128.58464</v>
      </c>
      <c r="D184" s="14">
        <v>270</v>
      </c>
      <c r="E184" s="14">
        <v>72227.211302931595</v>
      </c>
      <c r="F184" s="14">
        <v>622732.49035716604</v>
      </c>
      <c r="G184" s="14">
        <v>1683161.7997481099</v>
      </c>
      <c r="H184" s="14">
        <v>2074217.5266666701</v>
      </c>
      <c r="I184" s="14">
        <v>205007.24</v>
      </c>
      <c r="J184" s="14">
        <v>69249.1933333333</v>
      </c>
      <c r="K184" s="14">
        <v>4726595.46140821</v>
      </c>
      <c r="L184" s="14">
        <v>7837863.2617814699</v>
      </c>
      <c r="M184" s="14">
        <v>2489014.2400000002</v>
      </c>
      <c r="N184" s="14" t="s">
        <v>813</v>
      </c>
      <c r="O184" s="85" t="s">
        <v>328</v>
      </c>
    </row>
    <row r="185" spans="1:15" s="15" customFormat="1" ht="20.100000000000001" customHeight="1" x14ac:dyDescent="0.25">
      <c r="A185" s="8" t="s">
        <v>380</v>
      </c>
      <c r="B185" s="13" t="s">
        <v>661</v>
      </c>
      <c r="C185" s="6">
        <v>6642.6</v>
      </c>
      <c r="D185" s="14">
        <v>306</v>
      </c>
      <c r="E185" s="14">
        <v>27558.666666666701</v>
      </c>
      <c r="F185" s="14">
        <v>549717.15463917505</v>
      </c>
      <c r="G185" s="14">
        <v>1191882.03023917</v>
      </c>
      <c r="H185" s="14">
        <v>2089522.2</v>
      </c>
      <c r="I185" s="14">
        <v>225262.42333333299</v>
      </c>
      <c r="J185" s="14">
        <v>56703.756666666697</v>
      </c>
      <c r="K185" s="14">
        <v>4140646.2315450101</v>
      </c>
      <c r="L185" s="14">
        <v>8603794.8389199506</v>
      </c>
      <c r="M185" s="14">
        <v>3570518.89</v>
      </c>
      <c r="N185" s="14" t="s">
        <v>813</v>
      </c>
      <c r="O185" s="85" t="s">
        <v>380</v>
      </c>
    </row>
    <row r="186" spans="1:15" s="15" customFormat="1" ht="20.100000000000001" customHeight="1" x14ac:dyDescent="0.25">
      <c r="A186" s="8" t="s">
        <v>460</v>
      </c>
      <c r="B186" s="13" t="s">
        <v>686</v>
      </c>
      <c r="C186" s="6">
        <v>4276.8</v>
      </c>
      <c r="D186" s="14">
        <v>200</v>
      </c>
      <c r="E186" s="14">
        <v>40821.633333333302</v>
      </c>
      <c r="F186" s="14">
        <v>424878.43418803398</v>
      </c>
      <c r="G186" s="14">
        <v>829111.49</v>
      </c>
      <c r="H186" s="14">
        <v>1365084.04</v>
      </c>
      <c r="I186" s="14">
        <v>156132.29</v>
      </c>
      <c r="J186" s="14">
        <v>35148.566666666702</v>
      </c>
      <c r="K186" s="14">
        <v>2851176.4541880302</v>
      </c>
      <c r="L186" s="14">
        <v>5291599.3890663302</v>
      </c>
      <c r="M186" s="14">
        <v>1952338.35</v>
      </c>
      <c r="N186" s="14" t="s">
        <v>813</v>
      </c>
      <c r="O186" s="85" t="s">
        <v>460</v>
      </c>
    </row>
    <row r="187" spans="1:15" s="15" customFormat="1" ht="20.100000000000001" customHeight="1" x14ac:dyDescent="0.25">
      <c r="A187" s="126"/>
      <c r="B187" s="13"/>
      <c r="C187" s="6"/>
      <c r="D187" s="14"/>
      <c r="E187" s="14"/>
      <c r="F187" s="14"/>
      <c r="G187" s="14"/>
      <c r="H187" s="14"/>
      <c r="I187" s="14"/>
      <c r="J187" s="14"/>
      <c r="K187" s="14"/>
      <c r="L187" s="14"/>
      <c r="M187" s="14"/>
      <c r="N187" s="14"/>
      <c r="O187" s="125"/>
    </row>
    <row r="188" spans="1:15" s="15" customFormat="1" ht="20.100000000000001" customHeight="1" x14ac:dyDescent="0.25">
      <c r="A188" s="126">
        <v>64</v>
      </c>
      <c r="B188" s="13" t="s">
        <v>590</v>
      </c>
      <c r="C188" s="6"/>
      <c r="D188" s="14"/>
      <c r="E188" s="14"/>
      <c r="F188" s="14"/>
      <c r="G188" s="14"/>
      <c r="H188" s="14"/>
      <c r="I188" s="14"/>
      <c r="J188" s="14"/>
      <c r="K188" s="14"/>
      <c r="L188" s="14"/>
      <c r="M188" s="14"/>
      <c r="O188" s="125">
        <v>64</v>
      </c>
    </row>
    <row r="189" spans="1:15" s="15" customFormat="1" ht="20.100000000000001" customHeight="1" x14ac:dyDescent="0.25">
      <c r="A189" s="126"/>
      <c r="B189" s="13"/>
      <c r="C189" s="6"/>
      <c r="D189" s="14"/>
      <c r="E189" s="14"/>
      <c r="F189" s="14"/>
      <c r="G189" s="14"/>
      <c r="H189" s="14"/>
      <c r="I189" s="14"/>
      <c r="J189" s="14"/>
      <c r="K189" s="14"/>
      <c r="L189" s="14"/>
      <c r="M189" s="14"/>
      <c r="N189" s="14"/>
      <c r="O189" s="125"/>
    </row>
    <row r="190" spans="1:15" s="15" customFormat="1" ht="20.100000000000001" customHeight="1" x14ac:dyDescent="0.25">
      <c r="A190" s="8" t="s">
        <v>508</v>
      </c>
      <c r="B190" s="13" t="s">
        <v>727</v>
      </c>
      <c r="C190" s="6">
        <v>6455.6</v>
      </c>
      <c r="D190" s="14">
        <v>305</v>
      </c>
      <c r="E190" s="14">
        <v>127691.360833333</v>
      </c>
      <c r="F190" s="14">
        <v>649050.63153594802</v>
      </c>
      <c r="G190" s="14">
        <v>1314308.13125452</v>
      </c>
      <c r="H190" s="14">
        <v>1990255.9633333299</v>
      </c>
      <c r="I190" s="14">
        <v>280629.07</v>
      </c>
      <c r="J190" s="14">
        <v>54769.93</v>
      </c>
      <c r="K190" s="14">
        <v>4416705.0869571296</v>
      </c>
      <c r="L190" s="14">
        <v>8395778.8364656996</v>
      </c>
      <c r="M190" s="14">
        <v>3183259</v>
      </c>
      <c r="N190" s="14" t="s">
        <v>813</v>
      </c>
      <c r="O190" s="85" t="s">
        <v>508</v>
      </c>
    </row>
    <row r="191" spans="1:15" s="15" customFormat="1" ht="20.100000000000001" customHeight="1" x14ac:dyDescent="0.25">
      <c r="A191" s="8" t="s">
        <v>542</v>
      </c>
      <c r="B191" s="13" t="s">
        <v>742</v>
      </c>
      <c r="C191" s="6">
        <v>5765</v>
      </c>
      <c r="D191" s="14">
        <v>286</v>
      </c>
      <c r="E191" s="14">
        <v>105284.167652131</v>
      </c>
      <c r="F191" s="14">
        <v>610066.73535353504</v>
      </c>
      <c r="G191" s="14">
        <v>1551329.5074412599</v>
      </c>
      <c r="H191" s="14">
        <v>1318259.27</v>
      </c>
      <c r="I191" s="14">
        <v>436811.18</v>
      </c>
      <c r="J191" s="14">
        <v>52634.243333333303</v>
      </c>
      <c r="K191" s="14">
        <v>4074385.1037802598</v>
      </c>
      <c r="L191" s="14">
        <v>7542834.3031196902</v>
      </c>
      <c r="M191" s="14">
        <v>2774759.36</v>
      </c>
      <c r="N191" s="14" t="s">
        <v>813</v>
      </c>
      <c r="O191" s="85" t="s">
        <v>542</v>
      </c>
    </row>
    <row r="192" spans="1:15" s="15" customFormat="1" ht="20.100000000000001" customHeight="1" x14ac:dyDescent="0.25">
      <c r="A192" s="111"/>
      <c r="B192" s="13"/>
      <c r="C192" s="6"/>
      <c r="D192" s="14"/>
      <c r="E192" s="14"/>
      <c r="F192" s="14"/>
      <c r="G192" s="14"/>
      <c r="H192" s="14"/>
      <c r="I192" s="14"/>
      <c r="J192" s="14"/>
      <c r="K192" s="14"/>
      <c r="L192" s="14"/>
      <c r="M192" s="14"/>
      <c r="N192" s="14"/>
      <c r="O192" s="112"/>
    </row>
    <row r="193" spans="1:15" s="15" customFormat="1" ht="20.100000000000001" customHeight="1" x14ac:dyDescent="0.25">
      <c r="A193" s="73">
        <v>65</v>
      </c>
      <c r="B193" s="21" t="s">
        <v>571</v>
      </c>
      <c r="C193" s="6"/>
      <c r="D193" s="14"/>
      <c r="E193" s="14"/>
      <c r="F193" s="14"/>
      <c r="G193" s="14"/>
      <c r="H193" s="14"/>
      <c r="I193" s="14"/>
      <c r="J193" s="14"/>
      <c r="K193" s="14"/>
      <c r="L193" s="14"/>
      <c r="M193" s="14"/>
      <c r="O193" s="88">
        <v>65</v>
      </c>
    </row>
    <row r="194" spans="1:15" s="15" customFormat="1" ht="20.100000000000001" customHeight="1" x14ac:dyDescent="0.25">
      <c r="A194" s="111"/>
      <c r="B194" s="13"/>
      <c r="C194" s="6"/>
      <c r="D194" s="14"/>
      <c r="E194" s="14"/>
      <c r="F194" s="14"/>
      <c r="G194" s="14"/>
      <c r="H194" s="14"/>
      <c r="I194" s="14"/>
      <c r="J194" s="14"/>
      <c r="K194" s="14"/>
      <c r="L194" s="14"/>
      <c r="M194" s="14"/>
      <c r="N194" s="14"/>
      <c r="O194" s="112"/>
    </row>
    <row r="195" spans="1:15" s="15" customFormat="1" ht="20.100000000000001" customHeight="1" x14ac:dyDescent="0.25">
      <c r="A195" s="8" t="s">
        <v>815</v>
      </c>
      <c r="B195" s="13" t="s">
        <v>193</v>
      </c>
      <c r="C195" s="6">
        <v>487</v>
      </c>
      <c r="D195" s="14">
        <v>33</v>
      </c>
      <c r="E195" s="14">
        <v>19459.2771552452</v>
      </c>
      <c r="F195" s="14">
        <v>32979.690467416003</v>
      </c>
      <c r="G195" s="14">
        <v>53131.685091383799</v>
      </c>
      <c r="H195" s="14">
        <v>113981.46</v>
      </c>
      <c r="I195" s="14">
        <v>6375.86</v>
      </c>
      <c r="J195" s="14">
        <v>2439.41</v>
      </c>
      <c r="K195" s="14">
        <v>228367.382714045</v>
      </c>
      <c r="L195" s="14">
        <v>621778.67862044496</v>
      </c>
      <c r="M195" s="14">
        <v>319814.01999999996</v>
      </c>
      <c r="N195" s="14" t="s">
        <v>813</v>
      </c>
      <c r="O195" s="85" t="s">
        <v>815</v>
      </c>
    </row>
    <row r="196" spans="1:15" s="15" customFormat="1" ht="20.100000000000001" customHeight="1" x14ac:dyDescent="0.25">
      <c r="A196" s="8" t="s">
        <v>817</v>
      </c>
      <c r="B196" s="13" t="s">
        <v>743</v>
      </c>
      <c r="C196" s="6">
        <v>9953.6</v>
      </c>
      <c r="D196" s="14">
        <v>430</v>
      </c>
      <c r="E196" s="14">
        <v>91474.920833333294</v>
      </c>
      <c r="F196" s="14">
        <v>914079.88395061705</v>
      </c>
      <c r="G196" s="14">
        <v>1717771.9</v>
      </c>
      <c r="H196" s="14">
        <v>2924270.57333333</v>
      </c>
      <c r="I196" s="14">
        <v>521651.65333333297</v>
      </c>
      <c r="J196" s="14">
        <v>79543.566666666695</v>
      </c>
      <c r="K196" s="14">
        <v>6248792.4981172802</v>
      </c>
      <c r="L196" s="14">
        <v>13013974.9171791</v>
      </c>
      <c r="M196" s="14">
        <v>5412145.9400000004</v>
      </c>
      <c r="N196" s="14" t="s">
        <v>813</v>
      </c>
      <c r="O196" s="85" t="s">
        <v>817</v>
      </c>
    </row>
    <row r="197" spans="1:15" s="15" customFormat="1" ht="20.100000000000001" customHeight="1" x14ac:dyDescent="0.25">
      <c r="A197" s="8" t="s">
        <v>864</v>
      </c>
      <c r="B197" s="13" t="s">
        <v>194</v>
      </c>
      <c r="C197" s="6">
        <v>161</v>
      </c>
      <c r="D197" s="14">
        <v>3</v>
      </c>
      <c r="E197" s="14">
        <v>6605.5018181818205</v>
      </c>
      <c r="F197" s="14">
        <v>13169.5375527426</v>
      </c>
      <c r="G197" s="14">
        <v>330.89</v>
      </c>
      <c r="H197" s="14">
        <v>45125.0133333333</v>
      </c>
      <c r="I197" s="14">
        <v>266.64666666666699</v>
      </c>
      <c r="J197" s="14">
        <v>937.97</v>
      </c>
      <c r="K197" s="14">
        <v>66435.559370924399</v>
      </c>
      <c r="L197" s="14">
        <v>159022.90453066301</v>
      </c>
      <c r="M197" s="14">
        <v>74069.88</v>
      </c>
      <c r="N197" s="14" t="s">
        <v>813</v>
      </c>
      <c r="O197" s="85" t="s">
        <v>864</v>
      </c>
    </row>
    <row r="198" spans="1:15" s="15" customFormat="1" ht="20.100000000000001" customHeight="1" x14ac:dyDescent="0.25">
      <c r="A198" s="8" t="s">
        <v>865</v>
      </c>
      <c r="B198" s="13" t="s">
        <v>195</v>
      </c>
      <c r="C198" s="6">
        <v>277.39999999999998</v>
      </c>
      <c r="D198" s="14">
        <v>6</v>
      </c>
      <c r="E198" s="14">
        <v>8173.0588888888897</v>
      </c>
      <c r="F198" s="14">
        <v>22360.081260364801</v>
      </c>
      <c r="G198" s="14">
        <v>78404.175833333298</v>
      </c>
      <c r="H198" s="14">
        <v>75902.423333333296</v>
      </c>
      <c r="I198" s="14">
        <v>6313.6733333333304</v>
      </c>
      <c r="J198" s="14">
        <v>2950.27</v>
      </c>
      <c r="K198" s="14">
        <v>194103.68264925401</v>
      </c>
      <c r="L198" s="14">
        <v>278882.79668105301</v>
      </c>
      <c r="M198" s="14">
        <v>67823.289999999994</v>
      </c>
      <c r="N198" s="14" t="s">
        <v>813</v>
      </c>
      <c r="O198" s="85" t="s">
        <v>865</v>
      </c>
    </row>
    <row r="199" spans="1:15" s="15" customFormat="1" ht="20.100000000000001" customHeight="1" x14ac:dyDescent="0.25">
      <c r="A199" s="8" t="s">
        <v>818</v>
      </c>
      <c r="B199" s="13" t="s">
        <v>26</v>
      </c>
      <c r="C199" s="6">
        <v>1039.4000000000001</v>
      </c>
      <c r="D199" s="14">
        <v>56</v>
      </c>
      <c r="E199" s="14">
        <v>16336.666666666701</v>
      </c>
      <c r="F199" s="14">
        <v>75985</v>
      </c>
      <c r="G199" s="14">
        <v>318809.10916666698</v>
      </c>
      <c r="H199" s="14">
        <v>297586.33666666702</v>
      </c>
      <c r="I199" s="14">
        <v>13898.586666666701</v>
      </c>
      <c r="J199" s="14">
        <v>10007.1233333333</v>
      </c>
      <c r="K199" s="14">
        <v>732622.82250000001</v>
      </c>
      <c r="L199" s="14">
        <v>1242152.4061241101</v>
      </c>
      <c r="M199" s="14">
        <v>407623.67</v>
      </c>
      <c r="N199" s="14" t="s">
        <v>813</v>
      </c>
      <c r="O199" s="85" t="s">
        <v>818</v>
      </c>
    </row>
    <row r="200" spans="1:15" s="15" customFormat="1" ht="20.100000000000001" customHeight="1" x14ac:dyDescent="0.25">
      <c r="A200" s="8" t="s">
        <v>819</v>
      </c>
      <c r="B200" s="13" t="s">
        <v>27</v>
      </c>
      <c r="C200" s="6">
        <v>2695</v>
      </c>
      <c r="D200" s="14">
        <v>122</v>
      </c>
      <c r="E200" s="14">
        <v>56093.937853107302</v>
      </c>
      <c r="F200" s="14">
        <v>312428.93034825899</v>
      </c>
      <c r="G200" s="14">
        <v>1077252.8702487601</v>
      </c>
      <c r="H200" s="14">
        <v>683397.40333333297</v>
      </c>
      <c r="I200" s="14">
        <v>209119.16666666701</v>
      </c>
      <c r="J200" s="14">
        <v>27938.3966666667</v>
      </c>
      <c r="K200" s="14">
        <v>2366230.7051167898</v>
      </c>
      <c r="L200" s="14">
        <v>3084218.9391137599</v>
      </c>
      <c r="M200" s="14">
        <v>587862.49</v>
      </c>
      <c r="N200" s="14" t="s">
        <v>813</v>
      </c>
      <c r="O200" s="85" t="s">
        <v>819</v>
      </c>
    </row>
    <row r="201" spans="1:15" s="15" customFormat="1" ht="20.100000000000001" customHeight="1" x14ac:dyDescent="0.25">
      <c r="A201" s="8" t="s">
        <v>881</v>
      </c>
      <c r="B201" s="13" t="s">
        <v>196</v>
      </c>
      <c r="C201" s="6">
        <v>266</v>
      </c>
      <c r="D201" s="14">
        <v>10</v>
      </c>
      <c r="E201" s="14">
        <v>8580.0858333333308</v>
      </c>
      <c r="F201" s="14">
        <v>19153.063333333299</v>
      </c>
      <c r="G201" s="14">
        <v>2797.2408658008699</v>
      </c>
      <c r="H201" s="14">
        <v>86459.423333333296</v>
      </c>
      <c r="I201" s="14">
        <v>966.92666666666696</v>
      </c>
      <c r="J201" s="14">
        <v>1501.53</v>
      </c>
      <c r="K201" s="14">
        <v>119458.270032468</v>
      </c>
      <c r="L201" s="14">
        <v>292405.45118007099</v>
      </c>
      <c r="M201" s="14">
        <v>138357.75</v>
      </c>
      <c r="N201" s="14" t="s">
        <v>813</v>
      </c>
      <c r="O201" s="85" t="s">
        <v>881</v>
      </c>
    </row>
    <row r="202" spans="1:15" s="15" customFormat="1" ht="20.100000000000001" customHeight="1" x14ac:dyDescent="0.25">
      <c r="A202" s="8" t="s">
        <v>822</v>
      </c>
      <c r="B202" s="13" t="s">
        <v>197</v>
      </c>
      <c r="C202" s="6">
        <v>209</v>
      </c>
      <c r="D202" s="14">
        <v>7</v>
      </c>
      <c r="E202" s="14">
        <v>6086.3231638418101</v>
      </c>
      <c r="F202" s="14">
        <v>12189.311774461001</v>
      </c>
      <c r="G202" s="14">
        <v>17456.049836197599</v>
      </c>
      <c r="H202" s="14">
        <v>33501.839999999997</v>
      </c>
      <c r="I202" s="14">
        <v>896.08333333333303</v>
      </c>
      <c r="J202" s="14">
        <v>1086.1966666666699</v>
      </c>
      <c r="K202" s="14">
        <v>71215.804774500401</v>
      </c>
      <c r="L202" s="14">
        <v>224704.369240181</v>
      </c>
      <c r="M202" s="14">
        <v>122790.85</v>
      </c>
      <c r="N202" s="14" t="s">
        <v>813</v>
      </c>
      <c r="O202" s="85" t="s">
        <v>822</v>
      </c>
    </row>
    <row r="203" spans="1:15" s="15" customFormat="1" ht="20.100000000000001" customHeight="1" x14ac:dyDescent="0.25">
      <c r="A203" s="8" t="s">
        <v>823</v>
      </c>
      <c r="B203" s="13" t="s">
        <v>198</v>
      </c>
      <c r="C203" s="6">
        <v>605.20000000000005</v>
      </c>
      <c r="D203" s="14">
        <v>21</v>
      </c>
      <c r="E203" s="14">
        <v>16497.8104366347</v>
      </c>
      <c r="F203" s="14">
        <v>45583.562790697702</v>
      </c>
      <c r="G203" s="14">
        <v>57477.608333333301</v>
      </c>
      <c r="H203" s="14">
        <v>159981.23333333299</v>
      </c>
      <c r="I203" s="14">
        <v>7808.1766666666699</v>
      </c>
      <c r="J203" s="14">
        <v>4045.66</v>
      </c>
      <c r="K203" s="14">
        <v>291394.051560666</v>
      </c>
      <c r="L203" s="14">
        <v>654970.64875439904</v>
      </c>
      <c r="M203" s="14">
        <v>290861.28000000003</v>
      </c>
      <c r="N203" s="14" t="s">
        <v>813</v>
      </c>
      <c r="O203" s="85" t="s">
        <v>823</v>
      </c>
    </row>
    <row r="204" spans="1:15" s="15" customFormat="1" ht="20.100000000000001" customHeight="1" x14ac:dyDescent="0.25">
      <c r="A204" s="8" t="s">
        <v>830</v>
      </c>
      <c r="B204" s="13" t="s">
        <v>199</v>
      </c>
      <c r="C204" s="6">
        <v>2170</v>
      </c>
      <c r="D204" s="14">
        <v>66</v>
      </c>
      <c r="E204" s="14">
        <v>66520.797530864205</v>
      </c>
      <c r="F204" s="14">
        <v>197530.21025641001</v>
      </c>
      <c r="G204" s="14">
        <v>615463.76</v>
      </c>
      <c r="H204" s="14">
        <v>604889.67333333299</v>
      </c>
      <c r="I204" s="14">
        <v>51157.553333333301</v>
      </c>
      <c r="J204" s="14">
        <v>16307.5766666667</v>
      </c>
      <c r="K204" s="14">
        <v>1551869.57112061</v>
      </c>
      <c r="L204" s="14">
        <v>2293758.31703478</v>
      </c>
      <c r="M204" s="14">
        <v>588690.18000000005</v>
      </c>
      <c r="N204" s="14" t="s">
        <v>813</v>
      </c>
      <c r="O204" s="85" t="s">
        <v>830</v>
      </c>
    </row>
    <row r="205" spans="1:15" s="15" customFormat="1" ht="20.100000000000001" customHeight="1" x14ac:dyDescent="0.25">
      <c r="A205" s="8" t="s">
        <v>879</v>
      </c>
      <c r="B205" s="13" t="s">
        <v>200</v>
      </c>
      <c r="C205" s="6">
        <v>264</v>
      </c>
      <c r="D205" s="14">
        <v>14</v>
      </c>
      <c r="E205" s="14">
        <v>10884.564444444401</v>
      </c>
      <c r="F205" s="14">
        <v>20218.9233333333</v>
      </c>
      <c r="G205" s="14">
        <v>5667.9233333333304</v>
      </c>
      <c r="H205" s="14">
        <v>74065.093333333294</v>
      </c>
      <c r="I205" s="14">
        <v>3870.1466666666702</v>
      </c>
      <c r="J205" s="14">
        <v>1752.88333333333</v>
      </c>
      <c r="K205" s="14">
        <v>116459.534444444</v>
      </c>
      <c r="L205" s="14">
        <v>314182.19349017798</v>
      </c>
      <c r="M205" s="14">
        <v>158178.13</v>
      </c>
      <c r="N205" s="14" t="s">
        <v>813</v>
      </c>
      <c r="O205" s="85" t="s">
        <v>879</v>
      </c>
    </row>
    <row r="206" spans="1:15" s="15" customFormat="1" ht="20.100000000000001" customHeight="1" x14ac:dyDescent="0.25">
      <c r="A206" s="8" t="s">
        <v>882</v>
      </c>
      <c r="B206" s="13" t="s">
        <v>201</v>
      </c>
      <c r="C206" s="6">
        <v>618.4</v>
      </c>
      <c r="D206" s="14">
        <v>23</v>
      </c>
      <c r="E206" s="14">
        <v>17140.1047619048</v>
      </c>
      <c r="F206" s="14">
        <v>46896.314509803902</v>
      </c>
      <c r="G206" s="14">
        <v>75772.62</v>
      </c>
      <c r="H206" s="14">
        <v>170884.126666667</v>
      </c>
      <c r="I206" s="14">
        <v>14592.973333333301</v>
      </c>
      <c r="J206" s="14">
        <v>5299.3133333333299</v>
      </c>
      <c r="K206" s="14">
        <v>330585.45260504202</v>
      </c>
      <c r="L206" s="14">
        <v>678327.96107088495</v>
      </c>
      <c r="M206" s="14">
        <v>278194.01</v>
      </c>
      <c r="N206" s="14" t="s">
        <v>813</v>
      </c>
      <c r="O206" s="85" t="s">
        <v>882</v>
      </c>
    </row>
    <row r="207" spans="1:15" s="15" customFormat="1" ht="20.100000000000001" customHeight="1" x14ac:dyDescent="0.25">
      <c r="A207" s="8" t="s">
        <v>871</v>
      </c>
      <c r="B207" s="13" t="s">
        <v>585</v>
      </c>
      <c r="C207" s="6">
        <v>297.60000000000002</v>
      </c>
      <c r="D207" s="14">
        <v>11</v>
      </c>
      <c r="E207" s="14">
        <v>11236.7307692308</v>
      </c>
      <c r="F207" s="14">
        <v>28703</v>
      </c>
      <c r="G207" s="14">
        <v>68254.287320261399</v>
      </c>
      <c r="H207" s="14">
        <v>77320.3066666667</v>
      </c>
      <c r="I207" s="14">
        <v>9286.1133333333291</v>
      </c>
      <c r="J207" s="14">
        <v>1662.86666666667</v>
      </c>
      <c r="K207" s="14">
        <v>196463.30475615899</v>
      </c>
      <c r="L207" s="14">
        <v>326036.46853801899</v>
      </c>
      <c r="M207" s="14">
        <v>103658.53</v>
      </c>
      <c r="N207" s="14" t="s">
        <v>813</v>
      </c>
      <c r="O207" s="85" t="s">
        <v>871</v>
      </c>
    </row>
    <row r="208" spans="1:15" s="15" customFormat="1" ht="20.100000000000001" customHeight="1" x14ac:dyDescent="0.25">
      <c r="A208" s="8" t="s">
        <v>840</v>
      </c>
      <c r="B208" s="13" t="s">
        <v>202</v>
      </c>
      <c r="C208" s="6">
        <v>122.4</v>
      </c>
      <c r="D208" s="14">
        <v>4</v>
      </c>
      <c r="E208" s="14">
        <v>5577.3943502824904</v>
      </c>
      <c r="F208" s="14">
        <v>10289.840650406501</v>
      </c>
      <c r="G208" s="14">
        <v>35265.841666666704</v>
      </c>
      <c r="H208" s="14">
        <v>31360.933333333302</v>
      </c>
      <c r="I208" s="14">
        <v>1512.78666666667</v>
      </c>
      <c r="J208" s="14">
        <v>927.49666666666701</v>
      </c>
      <c r="K208" s="14">
        <v>84934.293334022295</v>
      </c>
      <c r="L208" s="14">
        <v>131011.69163984001</v>
      </c>
      <c r="M208" s="14">
        <v>36861.919999999998</v>
      </c>
      <c r="N208" s="14" t="s">
        <v>813</v>
      </c>
      <c r="O208" s="85" t="s">
        <v>840</v>
      </c>
    </row>
    <row r="209" spans="1:15" s="15" customFormat="1" ht="20.100000000000001" customHeight="1" x14ac:dyDescent="0.25">
      <c r="A209" s="8" t="s">
        <v>629</v>
      </c>
      <c r="B209" s="13" t="s">
        <v>203</v>
      </c>
      <c r="C209" s="6">
        <v>308.39999999999998</v>
      </c>
      <c r="D209" s="14">
        <v>7</v>
      </c>
      <c r="E209" s="14">
        <v>11860.3224043716</v>
      </c>
      <c r="F209" s="14">
        <v>25597.496666666699</v>
      </c>
      <c r="G209" s="14">
        <v>17092.914166666698</v>
      </c>
      <c r="H209" s="14">
        <v>117573.736666667</v>
      </c>
      <c r="I209" s="14">
        <v>2322.0166666666701</v>
      </c>
      <c r="J209" s="14">
        <v>2464.0066666666698</v>
      </c>
      <c r="K209" s="14">
        <v>176910.493237705</v>
      </c>
      <c r="L209" s="14">
        <v>311986.95737020799</v>
      </c>
      <c r="M209" s="14">
        <v>108061.17</v>
      </c>
      <c r="N209" s="14" t="s">
        <v>813</v>
      </c>
      <c r="O209" s="85" t="s">
        <v>629</v>
      </c>
    </row>
    <row r="210" spans="1:15" s="15" customFormat="1" ht="20.100000000000001" customHeight="1" x14ac:dyDescent="0.25">
      <c r="A210" s="8" t="s">
        <v>631</v>
      </c>
      <c r="B210" s="13" t="s">
        <v>204</v>
      </c>
      <c r="C210" s="6">
        <v>756.4</v>
      </c>
      <c r="D210" s="14">
        <v>24</v>
      </c>
      <c r="E210" s="14">
        <v>13707.481111111099</v>
      </c>
      <c r="F210" s="14">
        <v>63487.646341463398</v>
      </c>
      <c r="G210" s="14">
        <v>227458.70922077901</v>
      </c>
      <c r="H210" s="14">
        <v>225727.28333333301</v>
      </c>
      <c r="I210" s="14">
        <v>24311.803333333301</v>
      </c>
      <c r="J210" s="14">
        <v>6638.27</v>
      </c>
      <c r="K210" s="14">
        <v>561331.19334002002</v>
      </c>
      <c r="L210" s="14">
        <v>805388.227694778</v>
      </c>
      <c r="M210" s="14">
        <v>195245.63</v>
      </c>
      <c r="N210" s="14" t="s">
        <v>813</v>
      </c>
      <c r="O210" s="85" t="s">
        <v>631</v>
      </c>
    </row>
    <row r="211" spans="1:15" s="15" customFormat="1" ht="20.100000000000001" customHeight="1" x14ac:dyDescent="0.25">
      <c r="A211" s="8" t="s">
        <v>841</v>
      </c>
      <c r="B211" s="13" t="s">
        <v>205</v>
      </c>
      <c r="C211" s="6">
        <v>762</v>
      </c>
      <c r="D211" s="14">
        <v>48</v>
      </c>
      <c r="E211" s="14">
        <v>15467.9343915344</v>
      </c>
      <c r="F211" s="14">
        <v>56320.182745097998</v>
      </c>
      <c r="G211" s="14">
        <v>30895.683333333302</v>
      </c>
      <c r="H211" s="14">
        <v>176790.99666666699</v>
      </c>
      <c r="I211" s="14">
        <v>6252.9366666666701</v>
      </c>
      <c r="J211" s="14">
        <v>4116.46</v>
      </c>
      <c r="K211" s="14">
        <v>289844.19380329899</v>
      </c>
      <c r="L211" s="14">
        <v>951503.143840014</v>
      </c>
      <c r="M211" s="14">
        <v>529327.16</v>
      </c>
      <c r="N211" s="14" t="s">
        <v>813</v>
      </c>
      <c r="O211" s="85" t="s">
        <v>841</v>
      </c>
    </row>
    <row r="212" spans="1:15" s="15" customFormat="1" ht="20.100000000000001" customHeight="1" x14ac:dyDescent="0.25">
      <c r="A212" s="8" t="s">
        <v>843</v>
      </c>
      <c r="B212" s="13" t="s">
        <v>207</v>
      </c>
      <c r="C212" s="6">
        <v>207.6</v>
      </c>
      <c r="D212" s="14">
        <v>7</v>
      </c>
      <c r="E212" s="14">
        <v>8125.0160919540203</v>
      </c>
      <c r="F212" s="14">
        <v>18891.0359231412</v>
      </c>
      <c r="G212" s="14">
        <v>36331.259422572199</v>
      </c>
      <c r="H212" s="14">
        <v>58342.216666666704</v>
      </c>
      <c r="I212" s="14">
        <v>5991.4</v>
      </c>
      <c r="J212" s="14">
        <v>1784.0066666666701</v>
      </c>
      <c r="K212" s="14">
        <v>129464.934771001</v>
      </c>
      <c r="L212" s="14">
        <v>223475.037012997</v>
      </c>
      <c r="M212" s="14">
        <v>75208.08</v>
      </c>
      <c r="N212" s="14" t="s">
        <v>813</v>
      </c>
      <c r="O212" s="85" t="s">
        <v>843</v>
      </c>
    </row>
    <row r="213" spans="1:15" s="15" customFormat="1" ht="20.100000000000001" customHeight="1" x14ac:dyDescent="0.25">
      <c r="A213" s="126"/>
      <c r="B213" s="13"/>
      <c r="C213" s="6"/>
      <c r="D213" s="14"/>
      <c r="E213" s="14"/>
      <c r="F213" s="14"/>
      <c r="G213" s="14"/>
      <c r="H213" s="14"/>
      <c r="I213" s="14"/>
      <c r="J213" s="14"/>
      <c r="K213" s="14"/>
      <c r="L213" s="14"/>
      <c r="M213" s="14"/>
      <c r="N213" s="14"/>
      <c r="O213" s="125"/>
    </row>
    <row r="214" spans="1:15" s="97" customFormat="1" ht="20.100000000000001" customHeight="1" x14ac:dyDescent="0.25">
      <c r="A214" s="127">
        <v>65</v>
      </c>
      <c r="B214" s="13" t="s">
        <v>591</v>
      </c>
      <c r="C214" s="6"/>
      <c r="D214" s="14"/>
      <c r="E214" s="14"/>
      <c r="F214" s="14"/>
      <c r="G214" s="14"/>
      <c r="H214" s="14"/>
      <c r="I214" s="14"/>
      <c r="J214" s="14"/>
      <c r="K214" s="14"/>
      <c r="L214" s="14"/>
      <c r="M214" s="14"/>
      <c r="O214" s="128">
        <v>65</v>
      </c>
    </row>
    <row r="215" spans="1:15" s="15" customFormat="1" ht="20.100000000000001" customHeight="1" x14ac:dyDescent="0.25">
      <c r="A215" s="126"/>
      <c r="B215" s="13"/>
      <c r="C215" s="6"/>
      <c r="D215" s="14"/>
      <c r="E215" s="14"/>
      <c r="F215" s="14"/>
      <c r="G215" s="14"/>
      <c r="H215" s="14"/>
      <c r="I215" s="14"/>
      <c r="J215" s="14"/>
      <c r="K215" s="14"/>
      <c r="L215" s="14"/>
      <c r="M215" s="14"/>
      <c r="N215" s="14"/>
      <c r="O215" s="125"/>
    </row>
    <row r="216" spans="1:15" s="15" customFormat="1" ht="20.100000000000001" customHeight="1" x14ac:dyDescent="0.25">
      <c r="A216" s="8" t="s">
        <v>243</v>
      </c>
      <c r="B216" s="13" t="s">
        <v>29</v>
      </c>
      <c r="C216" s="6">
        <v>21170</v>
      </c>
      <c r="D216" s="14">
        <v>950</v>
      </c>
      <c r="E216" s="14">
        <v>136546.64180791</v>
      </c>
      <c r="F216" s="14">
        <v>2270081.7520729699</v>
      </c>
      <c r="G216" s="14">
        <v>14197406.196666701</v>
      </c>
      <c r="H216" s="14">
        <v>6712755.3066666704</v>
      </c>
      <c r="I216" s="14">
        <v>1769502.08</v>
      </c>
      <c r="J216" s="14">
        <v>297611.47666666697</v>
      </c>
      <c r="K216" s="14">
        <v>25383903.453880899</v>
      </c>
      <c r="L216" s="14">
        <v>30720790.718888599</v>
      </c>
      <c r="M216" s="14">
        <v>4269509.8099999996</v>
      </c>
      <c r="N216" s="14" t="s">
        <v>813</v>
      </c>
      <c r="O216" s="85" t="s">
        <v>243</v>
      </c>
    </row>
    <row r="217" spans="1:15" s="15" customFormat="1" ht="20.100000000000001" customHeight="1" x14ac:dyDescent="0.25">
      <c r="A217" s="8" t="s">
        <v>380</v>
      </c>
      <c r="B217" s="13" t="s">
        <v>208</v>
      </c>
      <c r="C217" s="6">
        <v>556.4</v>
      </c>
      <c r="D217" s="14">
        <v>22</v>
      </c>
      <c r="E217" s="14">
        <v>16028.666666666701</v>
      </c>
      <c r="F217" s="14">
        <v>45288.333333333299</v>
      </c>
      <c r="G217" s="14">
        <v>51531.100833333301</v>
      </c>
      <c r="H217" s="14">
        <v>192771.64</v>
      </c>
      <c r="I217" s="14">
        <v>9729.89</v>
      </c>
      <c r="J217" s="14">
        <v>4137.08</v>
      </c>
      <c r="K217" s="14">
        <v>319486.71083333303</v>
      </c>
      <c r="L217" s="14">
        <v>618002.87249409605</v>
      </c>
      <c r="M217" s="14">
        <v>238812.93</v>
      </c>
      <c r="N217" s="14" t="s">
        <v>813</v>
      </c>
      <c r="O217" s="85" t="s">
        <v>380</v>
      </c>
    </row>
    <row r="218" spans="1:15" s="15" customFormat="1" ht="20.100000000000001" customHeight="1" x14ac:dyDescent="0.25">
      <c r="A218" s="8" t="s">
        <v>460</v>
      </c>
      <c r="B218" s="13" t="s">
        <v>209</v>
      </c>
      <c r="C218" s="6">
        <v>291</v>
      </c>
      <c r="D218" s="14">
        <v>16</v>
      </c>
      <c r="E218" s="14">
        <v>9733.6666666666697</v>
      </c>
      <c r="F218" s="14">
        <v>26538.666666666701</v>
      </c>
      <c r="G218" s="14">
        <v>92324.5116666666</v>
      </c>
      <c r="H218" s="14">
        <v>87463.916666666701</v>
      </c>
      <c r="I218" s="14">
        <v>10775.4866666667</v>
      </c>
      <c r="J218" s="14">
        <v>2643.0666666666698</v>
      </c>
      <c r="K218" s="14">
        <v>229479.315</v>
      </c>
      <c r="L218" s="14">
        <v>349657.20918890199</v>
      </c>
      <c r="M218" s="14">
        <v>96142.32</v>
      </c>
      <c r="N218" s="14" t="s">
        <v>813</v>
      </c>
      <c r="O218" s="85" t="s">
        <v>460</v>
      </c>
    </row>
    <row r="219" spans="1:15" s="15" customFormat="1" ht="20.100000000000001" customHeight="1" x14ac:dyDescent="0.25">
      <c r="A219" s="8" t="s">
        <v>542</v>
      </c>
      <c r="B219" s="13" t="s">
        <v>210</v>
      </c>
      <c r="C219" s="6">
        <v>376.2</v>
      </c>
      <c r="D219" s="14">
        <v>13</v>
      </c>
      <c r="E219" s="14">
        <v>11426.333333333299</v>
      </c>
      <c r="F219" s="14">
        <v>27918.333333333299</v>
      </c>
      <c r="G219" s="14">
        <v>5071.8744351073801</v>
      </c>
      <c r="H219" s="14">
        <v>105654.346666667</v>
      </c>
      <c r="I219" s="14">
        <v>3510.21333333333</v>
      </c>
      <c r="J219" s="14">
        <v>2171.65333333333</v>
      </c>
      <c r="K219" s="14">
        <v>155752.754435107</v>
      </c>
      <c r="L219" s="14">
        <v>406821.15775293403</v>
      </c>
      <c r="M219" s="14">
        <v>200854.72</v>
      </c>
      <c r="N219" s="14" t="s">
        <v>813</v>
      </c>
      <c r="O219" s="85" t="s">
        <v>542</v>
      </c>
    </row>
    <row r="220" spans="1:15" s="15" customFormat="1" ht="20.100000000000001" customHeight="1" x14ac:dyDescent="0.25">
      <c r="A220" s="8" t="s">
        <v>883</v>
      </c>
      <c r="B220" s="13" t="s">
        <v>211</v>
      </c>
      <c r="C220" s="6">
        <v>364.2</v>
      </c>
      <c r="D220" s="14">
        <v>18</v>
      </c>
      <c r="E220" s="14">
        <v>12677.38</v>
      </c>
      <c r="F220" s="14">
        <v>25202.748756218902</v>
      </c>
      <c r="G220" s="14">
        <v>59962.13</v>
      </c>
      <c r="H220" s="14">
        <v>100450.656666667</v>
      </c>
      <c r="I220" s="14">
        <v>1746.0933333333301</v>
      </c>
      <c r="J220" s="14">
        <v>2034.6466666666699</v>
      </c>
      <c r="K220" s="14">
        <v>202073.65542288599</v>
      </c>
      <c r="L220" s="14">
        <v>425700.18838468002</v>
      </c>
      <c r="M220" s="14">
        <v>178901.23</v>
      </c>
      <c r="N220" s="14" t="s">
        <v>813</v>
      </c>
      <c r="O220" s="85" t="s">
        <v>883</v>
      </c>
    </row>
    <row r="221" spans="1:15" s="15" customFormat="1" ht="20.100000000000001" customHeight="1" x14ac:dyDescent="0.25">
      <c r="A221" s="8" t="s">
        <v>847</v>
      </c>
      <c r="B221" s="13" t="s">
        <v>687</v>
      </c>
      <c r="C221" s="6">
        <v>3883.6</v>
      </c>
      <c r="D221" s="14">
        <v>162</v>
      </c>
      <c r="E221" s="14">
        <v>79375.899999999994</v>
      </c>
      <c r="F221" s="14">
        <v>345342.66666666698</v>
      </c>
      <c r="G221" s="14">
        <v>580556.63911297801</v>
      </c>
      <c r="H221" s="14">
        <v>1116754.12333333</v>
      </c>
      <c r="I221" s="14">
        <v>64999.7633333333</v>
      </c>
      <c r="J221" s="14">
        <v>26259.6466666667</v>
      </c>
      <c r="K221" s="14">
        <v>2213288.7391129802</v>
      </c>
      <c r="L221" s="14">
        <v>4589100.2807010096</v>
      </c>
      <c r="M221" s="14">
        <v>1900649.23</v>
      </c>
      <c r="N221" s="14" t="s">
        <v>813</v>
      </c>
      <c r="O221" s="85" t="s">
        <v>847</v>
      </c>
    </row>
    <row r="222" spans="1:15" s="15" customFormat="1" ht="20.100000000000001" customHeight="1" x14ac:dyDescent="0.25">
      <c r="A222" s="8" t="s">
        <v>848</v>
      </c>
      <c r="B222" s="13" t="s">
        <v>728</v>
      </c>
      <c r="C222" s="6">
        <v>6571.6</v>
      </c>
      <c r="D222" s="14">
        <v>242</v>
      </c>
      <c r="E222" s="14">
        <v>65169.211654929597</v>
      </c>
      <c r="F222" s="14">
        <v>710919.60401856201</v>
      </c>
      <c r="G222" s="14">
        <v>2567706.3191666701</v>
      </c>
      <c r="H222" s="14">
        <v>1653579.4433333301</v>
      </c>
      <c r="I222" s="14">
        <v>443207.35333333298</v>
      </c>
      <c r="J222" s="14">
        <v>70688.800000000003</v>
      </c>
      <c r="K222" s="14">
        <v>5511270.7315068301</v>
      </c>
      <c r="L222" s="14">
        <v>8150450.0082630804</v>
      </c>
      <c r="M222" s="14">
        <v>2111343.42</v>
      </c>
      <c r="N222" s="14" t="s">
        <v>813</v>
      </c>
      <c r="O222" s="85" t="s">
        <v>848</v>
      </c>
    </row>
    <row r="223" spans="1:15" s="15" customFormat="1" ht="20.100000000000001" customHeight="1" x14ac:dyDescent="0.25">
      <c r="A223" s="8" t="s">
        <v>884</v>
      </c>
      <c r="B223" s="13" t="s">
        <v>729</v>
      </c>
      <c r="C223" s="6">
        <v>7247.8</v>
      </c>
      <c r="D223" s="14">
        <v>284</v>
      </c>
      <c r="E223" s="14">
        <v>91881.331216931198</v>
      </c>
      <c r="F223" s="14">
        <v>742944.53662551404</v>
      </c>
      <c r="G223" s="14">
        <v>947486.53333333298</v>
      </c>
      <c r="H223" s="14">
        <v>1876294.25</v>
      </c>
      <c r="I223" s="14">
        <v>391492.83666666702</v>
      </c>
      <c r="J223" s="14">
        <v>61430.866666666698</v>
      </c>
      <c r="K223" s="14">
        <v>4111530.3545091101</v>
      </c>
      <c r="L223" s="14">
        <v>9132749.6359668206</v>
      </c>
      <c r="M223" s="14">
        <v>4016975.43</v>
      </c>
      <c r="N223" s="14" t="s">
        <v>813</v>
      </c>
      <c r="O223" s="85" t="s">
        <v>884</v>
      </c>
    </row>
    <row r="224" spans="1:15" s="15" customFormat="1" ht="20.100000000000001" customHeight="1" x14ac:dyDescent="0.25">
      <c r="A224" s="8" t="s">
        <v>885</v>
      </c>
      <c r="B224" s="13" t="s">
        <v>730</v>
      </c>
      <c r="C224" s="6">
        <v>5939.8</v>
      </c>
      <c r="D224" s="14">
        <v>246</v>
      </c>
      <c r="E224" s="14">
        <v>103062.904605263</v>
      </c>
      <c r="F224" s="14">
        <v>522050.61962692603</v>
      </c>
      <c r="G224" s="14">
        <v>1162651.2866666701</v>
      </c>
      <c r="H224" s="14">
        <v>1474565.3266666699</v>
      </c>
      <c r="I224" s="14">
        <v>235275.373333333</v>
      </c>
      <c r="J224" s="14">
        <v>44256.43</v>
      </c>
      <c r="K224" s="14">
        <v>3541861.9408988599</v>
      </c>
      <c r="L224" s="14">
        <v>7494311.3189414497</v>
      </c>
      <c r="M224" s="14">
        <v>3161959.5</v>
      </c>
      <c r="N224" s="14" t="s">
        <v>813</v>
      </c>
      <c r="O224" s="85" t="s">
        <v>885</v>
      </c>
    </row>
    <row r="225" spans="1:15" s="15" customFormat="1" ht="20.100000000000001" customHeight="1" x14ac:dyDescent="0.25">
      <c r="A225" s="8" t="s">
        <v>849</v>
      </c>
      <c r="B225" s="13" t="s">
        <v>28</v>
      </c>
      <c r="C225" s="6">
        <v>5756.6</v>
      </c>
      <c r="D225" s="14">
        <v>226</v>
      </c>
      <c r="E225" s="14">
        <v>120068.184477028</v>
      </c>
      <c r="F225" s="14">
        <v>538202.61994949495</v>
      </c>
      <c r="G225" s="14">
        <v>2555178.22708428</v>
      </c>
      <c r="H225" s="14">
        <v>1600564.61666667</v>
      </c>
      <c r="I225" s="14">
        <v>283135.40333333297</v>
      </c>
      <c r="J225" s="14">
        <v>62107.81</v>
      </c>
      <c r="K225" s="14">
        <v>5159256.8615108104</v>
      </c>
      <c r="L225" s="14">
        <v>7180876.8874265896</v>
      </c>
      <c r="M225" s="14">
        <v>1617296.02</v>
      </c>
      <c r="N225" s="14" t="s">
        <v>813</v>
      </c>
      <c r="O225" s="85" t="s">
        <v>849</v>
      </c>
    </row>
    <row r="226" spans="1:15" s="15" customFormat="1" ht="20.100000000000001" customHeight="1" x14ac:dyDescent="0.25">
      <c r="A226" s="126"/>
      <c r="B226" s="13"/>
      <c r="C226" s="6"/>
      <c r="D226" s="14"/>
      <c r="E226" s="14"/>
      <c r="F226" s="14"/>
      <c r="G226" s="14"/>
      <c r="H226" s="14"/>
      <c r="I226" s="14"/>
      <c r="J226" s="14"/>
      <c r="K226" s="14"/>
      <c r="L226" s="14"/>
      <c r="M226" s="14"/>
      <c r="N226" s="14"/>
      <c r="O226" s="125"/>
    </row>
    <row r="227" spans="1:15" s="15" customFormat="1" ht="20.100000000000001" customHeight="1" x14ac:dyDescent="0.25">
      <c r="A227" s="73">
        <v>66</v>
      </c>
      <c r="B227" s="21" t="s">
        <v>572</v>
      </c>
      <c r="C227" s="6"/>
      <c r="D227" s="14"/>
      <c r="E227" s="14"/>
      <c r="F227" s="14"/>
      <c r="G227" s="14"/>
      <c r="H227" s="14"/>
      <c r="I227" s="14"/>
      <c r="J227" s="14"/>
      <c r="K227" s="14"/>
      <c r="L227" s="14"/>
      <c r="M227" s="14"/>
      <c r="O227" s="88">
        <v>66</v>
      </c>
    </row>
    <row r="228" spans="1:15" s="15" customFormat="1" ht="20.100000000000001" customHeight="1" x14ac:dyDescent="0.25">
      <c r="A228" s="126"/>
      <c r="B228" s="13"/>
      <c r="C228" s="6"/>
      <c r="D228" s="14"/>
      <c r="E228" s="14"/>
      <c r="F228" s="14"/>
      <c r="G228" s="14"/>
      <c r="H228" s="14"/>
      <c r="I228" s="14"/>
      <c r="J228" s="14"/>
      <c r="K228" s="14"/>
      <c r="L228" s="14"/>
      <c r="M228" s="14"/>
      <c r="N228" s="14"/>
      <c r="O228" s="125"/>
    </row>
    <row r="229" spans="1:15" s="15" customFormat="1" ht="20.100000000000001" customHeight="1" x14ac:dyDescent="0.25">
      <c r="A229" s="8" t="s">
        <v>864</v>
      </c>
      <c r="B229" s="13" t="s">
        <v>213</v>
      </c>
      <c r="C229" s="6">
        <v>334</v>
      </c>
      <c r="D229" s="14">
        <v>9</v>
      </c>
      <c r="E229" s="14">
        <v>3842.3333333333298</v>
      </c>
      <c r="F229" s="14">
        <v>26746</v>
      </c>
      <c r="G229" s="14">
        <v>115939.843333333</v>
      </c>
      <c r="H229" s="14">
        <v>119761.47</v>
      </c>
      <c r="I229" s="14">
        <v>6577.05</v>
      </c>
      <c r="J229" s="14">
        <v>5609.2233333333297</v>
      </c>
      <c r="K229" s="14">
        <v>278475.92</v>
      </c>
      <c r="L229" s="14">
        <v>346232.64084174798</v>
      </c>
      <c r="M229" s="14">
        <v>54205.38</v>
      </c>
      <c r="N229" s="14" t="s">
        <v>813</v>
      </c>
      <c r="O229" s="85" t="s">
        <v>864</v>
      </c>
    </row>
    <row r="230" spans="1:15" s="15" customFormat="1" ht="20.100000000000001" customHeight="1" x14ac:dyDescent="0.25">
      <c r="A230" s="8" t="s">
        <v>818</v>
      </c>
      <c r="B230" s="13" t="s">
        <v>215</v>
      </c>
      <c r="C230" s="6">
        <v>170</v>
      </c>
      <c r="D230" s="14">
        <v>13</v>
      </c>
      <c r="E230" s="14">
        <v>540</v>
      </c>
      <c r="F230" s="14">
        <v>15144</v>
      </c>
      <c r="G230" s="14">
        <v>402.433333333333</v>
      </c>
      <c r="H230" s="14">
        <v>29164.35</v>
      </c>
      <c r="I230" s="14">
        <v>400.29666666666702</v>
      </c>
      <c r="J230" s="14">
        <v>692.63</v>
      </c>
      <c r="K230" s="14">
        <v>46343.71</v>
      </c>
      <c r="L230" s="14">
        <v>225758.08257776601</v>
      </c>
      <c r="M230" s="14">
        <v>143531.5</v>
      </c>
      <c r="N230" s="14" t="s">
        <v>813</v>
      </c>
      <c r="O230" s="85" t="s">
        <v>818</v>
      </c>
    </row>
    <row r="231" spans="1:15" s="15" customFormat="1" ht="20.100000000000001" customHeight="1" x14ac:dyDescent="0.25">
      <c r="A231" s="8" t="s">
        <v>886</v>
      </c>
      <c r="B231" s="13" t="s">
        <v>216</v>
      </c>
      <c r="C231" s="6">
        <v>4598.3999999999996</v>
      </c>
      <c r="D231" s="14">
        <v>165</v>
      </c>
      <c r="E231" s="14">
        <v>12833.333333333299</v>
      </c>
      <c r="F231" s="14">
        <v>442097.33333333302</v>
      </c>
      <c r="G231" s="14">
        <v>1939588.7833333299</v>
      </c>
      <c r="H231" s="14">
        <v>1535732.38666667</v>
      </c>
      <c r="I231" s="14">
        <v>261862.74</v>
      </c>
      <c r="J231" s="14">
        <v>71892.296666666705</v>
      </c>
      <c r="K231" s="14">
        <v>4264006.8733333303</v>
      </c>
      <c r="L231" s="14">
        <v>5492557.0833617402</v>
      </c>
      <c r="M231" s="14">
        <v>982840.17</v>
      </c>
      <c r="N231" s="14" t="s">
        <v>813</v>
      </c>
      <c r="O231" s="85" t="s">
        <v>886</v>
      </c>
    </row>
    <row r="232" spans="1:15" s="15" customFormat="1" ht="20.100000000000001" customHeight="1" x14ac:dyDescent="0.25">
      <c r="A232" s="8" t="s">
        <v>820</v>
      </c>
      <c r="B232" s="13" t="s">
        <v>217</v>
      </c>
      <c r="C232" s="6">
        <v>541.79999999999995</v>
      </c>
      <c r="D232" s="14">
        <v>22</v>
      </c>
      <c r="E232" s="14">
        <v>2961.6666666666702</v>
      </c>
      <c r="F232" s="14">
        <v>53300.333333333299</v>
      </c>
      <c r="G232" s="14">
        <v>146314.44666666701</v>
      </c>
      <c r="H232" s="14">
        <v>170386.66333333301</v>
      </c>
      <c r="I232" s="14">
        <v>22192.95</v>
      </c>
      <c r="J232" s="14">
        <v>8341.5133333333306</v>
      </c>
      <c r="K232" s="14">
        <v>403497.57333333301</v>
      </c>
      <c r="L232" s="14">
        <v>605182.69355346798</v>
      </c>
      <c r="M232" s="14">
        <v>161348.1</v>
      </c>
      <c r="N232" s="14" t="s">
        <v>813</v>
      </c>
      <c r="O232" s="85" t="s">
        <v>820</v>
      </c>
    </row>
    <row r="233" spans="1:15" s="15" customFormat="1" ht="20.100000000000001" customHeight="1" x14ac:dyDescent="0.25">
      <c r="A233" s="8" t="s">
        <v>881</v>
      </c>
      <c r="B233" s="13" t="s">
        <v>218</v>
      </c>
      <c r="C233" s="6">
        <v>750.2</v>
      </c>
      <c r="D233" s="14">
        <v>41</v>
      </c>
      <c r="E233" s="14">
        <v>5700.9366666666701</v>
      </c>
      <c r="F233" s="14">
        <v>76822.123577235805</v>
      </c>
      <c r="G233" s="14">
        <v>156381.536666667</v>
      </c>
      <c r="H233" s="14">
        <v>279738.933333333</v>
      </c>
      <c r="I233" s="14">
        <v>19424.316666666698</v>
      </c>
      <c r="J233" s="14">
        <v>6614.15333333333</v>
      </c>
      <c r="K233" s="14">
        <v>544682.00024390197</v>
      </c>
      <c r="L233" s="14">
        <v>899958.99974310701</v>
      </c>
      <c r="M233" s="14">
        <v>284221.59999999998</v>
      </c>
      <c r="N233" s="14" t="s">
        <v>813</v>
      </c>
      <c r="O233" s="85" t="s">
        <v>881</v>
      </c>
    </row>
    <row r="234" spans="1:15" s="15" customFormat="1" ht="20.100000000000001" customHeight="1" x14ac:dyDescent="0.25">
      <c r="A234" s="8" t="s">
        <v>821</v>
      </c>
      <c r="B234" s="13" t="s">
        <v>219</v>
      </c>
      <c r="C234" s="6">
        <v>413</v>
      </c>
      <c r="D234" s="14">
        <v>24</v>
      </c>
      <c r="E234" s="14">
        <v>1475.14333333333</v>
      </c>
      <c r="F234" s="14">
        <v>47946.333333333299</v>
      </c>
      <c r="G234" s="14">
        <v>57590.223333333299</v>
      </c>
      <c r="H234" s="14">
        <v>141294.79999999999</v>
      </c>
      <c r="I234" s="14">
        <v>12970.153333333301</v>
      </c>
      <c r="J234" s="14">
        <v>4375.3266666666696</v>
      </c>
      <c r="K234" s="14">
        <v>265651.98</v>
      </c>
      <c r="L234" s="14">
        <v>503850.59425562999</v>
      </c>
      <c r="M234" s="14">
        <v>190558.89</v>
      </c>
      <c r="N234" s="14" t="s">
        <v>813</v>
      </c>
      <c r="O234" s="85" t="s">
        <v>821</v>
      </c>
    </row>
    <row r="235" spans="1:15" s="15" customFormat="1" ht="20.100000000000001" customHeight="1" x14ac:dyDescent="0.25">
      <c r="A235" s="8" t="s">
        <v>822</v>
      </c>
      <c r="B235" s="13" t="s">
        <v>220</v>
      </c>
      <c r="C235" s="6">
        <v>212.8</v>
      </c>
      <c r="D235" s="14">
        <v>9</v>
      </c>
      <c r="E235" s="14">
        <v>1917.7766666666701</v>
      </c>
      <c r="F235" s="14">
        <v>18662.512195121999</v>
      </c>
      <c r="G235" s="14">
        <v>8227.6641880341904</v>
      </c>
      <c r="H235" s="14">
        <v>72336.88</v>
      </c>
      <c r="I235" s="14">
        <v>5062.58</v>
      </c>
      <c r="J235" s="14">
        <v>1662.37333333333</v>
      </c>
      <c r="K235" s="14">
        <v>107869.786383156</v>
      </c>
      <c r="L235" s="14">
        <v>239807.59374557799</v>
      </c>
      <c r="M235" s="14">
        <v>105550.25</v>
      </c>
      <c r="N235" s="14" t="s">
        <v>813</v>
      </c>
      <c r="O235" s="85" t="s">
        <v>822</v>
      </c>
    </row>
    <row r="236" spans="1:15" s="15" customFormat="1" ht="20.100000000000001" customHeight="1" x14ac:dyDescent="0.25">
      <c r="A236" s="8" t="s">
        <v>823</v>
      </c>
      <c r="B236" s="13" t="s">
        <v>221</v>
      </c>
      <c r="C236" s="6">
        <v>572.4</v>
      </c>
      <c r="D236" s="14">
        <v>19</v>
      </c>
      <c r="E236" s="14">
        <v>5924.1938271604904</v>
      </c>
      <c r="F236" s="14">
        <v>43894.826495726498</v>
      </c>
      <c r="G236" s="14">
        <v>19127.973333333299</v>
      </c>
      <c r="H236" s="14">
        <v>157898.91333333301</v>
      </c>
      <c r="I236" s="14">
        <v>9802.9366666666701</v>
      </c>
      <c r="J236" s="14">
        <v>3378.19</v>
      </c>
      <c r="K236" s="14">
        <v>240027.03365622001</v>
      </c>
      <c r="L236" s="14">
        <v>614402.68525734404</v>
      </c>
      <c r="M236" s="14">
        <v>305047.77</v>
      </c>
      <c r="N236" s="14" t="s">
        <v>813</v>
      </c>
      <c r="O236" s="85" t="s">
        <v>823</v>
      </c>
    </row>
    <row r="237" spans="1:15" s="15" customFormat="1" ht="20.100000000000001" customHeight="1" x14ac:dyDescent="0.25">
      <c r="A237" s="8" t="s">
        <v>878</v>
      </c>
      <c r="B237" s="13" t="s">
        <v>222</v>
      </c>
      <c r="C237" s="6">
        <v>1992.2</v>
      </c>
      <c r="D237" s="14">
        <v>74</v>
      </c>
      <c r="E237" s="14">
        <v>6255.5040935672496</v>
      </c>
      <c r="F237" s="14">
        <v>211820.66666666701</v>
      </c>
      <c r="G237" s="14">
        <v>639800.60666666704</v>
      </c>
      <c r="H237" s="14">
        <v>710736.17</v>
      </c>
      <c r="I237" s="14">
        <v>146622.33333333299</v>
      </c>
      <c r="J237" s="14">
        <v>53694.59</v>
      </c>
      <c r="K237" s="14">
        <v>1768929.8707602301</v>
      </c>
      <c r="L237" s="14">
        <v>2184698.9865946402</v>
      </c>
      <c r="M237" s="14">
        <v>332615.28999999998</v>
      </c>
      <c r="N237" s="14" t="s">
        <v>813</v>
      </c>
      <c r="O237" s="85" t="s">
        <v>878</v>
      </c>
    </row>
    <row r="238" spans="1:15" s="15" customFormat="1" ht="20.100000000000001" customHeight="1" x14ac:dyDescent="0.25">
      <c r="A238" s="8" t="s">
        <v>825</v>
      </c>
      <c r="B238" s="13" t="s">
        <v>223</v>
      </c>
      <c r="C238" s="6">
        <v>5796.8</v>
      </c>
      <c r="D238" s="14">
        <v>231</v>
      </c>
      <c r="E238" s="14">
        <v>11877.5428571429</v>
      </c>
      <c r="F238" s="14">
        <v>644820.03162393195</v>
      </c>
      <c r="G238" s="14">
        <v>2746030.13</v>
      </c>
      <c r="H238" s="14">
        <v>2222383.25</v>
      </c>
      <c r="I238" s="14">
        <v>380341.94333333301</v>
      </c>
      <c r="J238" s="14">
        <v>79771.44</v>
      </c>
      <c r="K238" s="14">
        <v>6085224.3378144102</v>
      </c>
      <c r="L238" s="14">
        <v>7253200.7781252796</v>
      </c>
      <c r="M238" s="14">
        <v>934381.15</v>
      </c>
      <c r="N238" s="14" t="s">
        <v>813</v>
      </c>
      <c r="O238" s="85" t="s">
        <v>825</v>
      </c>
    </row>
    <row r="239" spans="1:15" s="15" customFormat="1" ht="20.100000000000001" customHeight="1" x14ac:dyDescent="0.25">
      <c r="A239" s="126"/>
      <c r="B239" s="13"/>
      <c r="C239" s="6"/>
      <c r="D239" s="14"/>
      <c r="E239" s="14"/>
      <c r="F239" s="14"/>
      <c r="G239" s="14"/>
      <c r="H239" s="14"/>
      <c r="I239" s="14"/>
      <c r="J239" s="14"/>
      <c r="K239" s="14"/>
      <c r="L239" s="14"/>
      <c r="M239" s="14"/>
      <c r="N239" s="14"/>
      <c r="O239" s="125"/>
    </row>
    <row r="240" spans="1:15" s="97" customFormat="1" ht="20.100000000000001" customHeight="1" x14ac:dyDescent="0.25">
      <c r="A240" s="127">
        <v>66</v>
      </c>
      <c r="B240" s="13" t="s">
        <v>592</v>
      </c>
      <c r="C240" s="6"/>
      <c r="D240" s="14"/>
      <c r="E240" s="14"/>
      <c r="F240" s="14"/>
      <c r="G240" s="14"/>
      <c r="H240" s="14"/>
      <c r="I240" s="14"/>
      <c r="J240" s="14"/>
      <c r="K240" s="14"/>
      <c r="L240" s="14"/>
      <c r="M240" s="14"/>
      <c r="O240" s="128">
        <v>66</v>
      </c>
    </row>
    <row r="241" spans="1:15" s="15" customFormat="1" ht="20.100000000000001" customHeight="1" x14ac:dyDescent="0.25">
      <c r="A241" s="126"/>
      <c r="B241" s="13"/>
      <c r="C241" s="6"/>
      <c r="D241" s="14"/>
      <c r="E241" s="14"/>
      <c r="F241" s="14"/>
      <c r="G241" s="14"/>
      <c r="H241" s="14"/>
      <c r="I241" s="14"/>
      <c r="J241" s="14"/>
      <c r="K241" s="14"/>
      <c r="L241" s="14"/>
      <c r="M241" s="14"/>
      <c r="N241" s="14"/>
      <c r="O241" s="125"/>
    </row>
    <row r="242" spans="1:15" s="15" customFormat="1" ht="20.100000000000001" customHeight="1" x14ac:dyDescent="0.25">
      <c r="A242" s="8" t="s">
        <v>826</v>
      </c>
      <c r="B242" s="13" t="s">
        <v>224</v>
      </c>
      <c r="C242" s="6">
        <v>1060.8</v>
      </c>
      <c r="D242" s="14">
        <v>44</v>
      </c>
      <c r="E242" s="14">
        <v>1560.96</v>
      </c>
      <c r="F242" s="14">
        <v>85843.333333333299</v>
      </c>
      <c r="G242" s="14">
        <v>89653.4</v>
      </c>
      <c r="H242" s="14">
        <v>245828.49666666699</v>
      </c>
      <c r="I242" s="14">
        <v>18429.703333333298</v>
      </c>
      <c r="J242" s="14">
        <v>6314.42</v>
      </c>
      <c r="K242" s="14">
        <v>447630.313333333</v>
      </c>
      <c r="L242" s="14">
        <v>1190344.83369281</v>
      </c>
      <c r="M242" s="14">
        <v>594171.62</v>
      </c>
      <c r="N242" s="14" t="s">
        <v>813</v>
      </c>
      <c r="O242" s="85" t="s">
        <v>826</v>
      </c>
    </row>
    <row r="243" spans="1:15" s="15" customFormat="1" ht="20.100000000000001" customHeight="1" x14ac:dyDescent="0.25">
      <c r="A243" s="8" t="s">
        <v>887</v>
      </c>
      <c r="B243" s="13" t="s">
        <v>225</v>
      </c>
      <c r="C243" s="6">
        <v>296.39999999999998</v>
      </c>
      <c r="D243" s="14">
        <v>10</v>
      </c>
      <c r="E243" s="14">
        <v>3512</v>
      </c>
      <c r="F243" s="14">
        <v>20978.666666666701</v>
      </c>
      <c r="G243" s="14">
        <v>8733.5733333333301</v>
      </c>
      <c r="H243" s="14">
        <v>89292.243333333303</v>
      </c>
      <c r="I243" s="14">
        <v>5337.3133333333299</v>
      </c>
      <c r="J243" s="14">
        <v>1600.7533333333299</v>
      </c>
      <c r="K243" s="14">
        <v>129454.55</v>
      </c>
      <c r="L243" s="14">
        <v>319099.522398912</v>
      </c>
      <c r="M243" s="14">
        <v>151715.98000000001</v>
      </c>
      <c r="N243" s="14" t="s">
        <v>813</v>
      </c>
      <c r="O243" s="85" t="s">
        <v>887</v>
      </c>
    </row>
    <row r="244" spans="1:15" s="15" customFormat="1" ht="20.100000000000001" customHeight="1" x14ac:dyDescent="0.25">
      <c r="A244" s="8" t="s">
        <v>879</v>
      </c>
      <c r="B244" s="13" t="s">
        <v>226</v>
      </c>
      <c r="C244" s="6">
        <v>902.6</v>
      </c>
      <c r="D244" s="14">
        <v>41</v>
      </c>
      <c r="E244" s="14">
        <v>8061.3333333333303</v>
      </c>
      <c r="F244" s="14">
        <v>78725</v>
      </c>
      <c r="G244" s="14">
        <v>109050.97</v>
      </c>
      <c r="H244" s="14">
        <v>264289.58666666702</v>
      </c>
      <c r="I244" s="14">
        <v>11455.9766666667</v>
      </c>
      <c r="J244" s="14">
        <v>5691.1233333333303</v>
      </c>
      <c r="K244" s="14">
        <v>477273.99</v>
      </c>
      <c r="L244" s="14">
        <v>1033780.59361651</v>
      </c>
      <c r="M244" s="14">
        <v>445205.28</v>
      </c>
      <c r="N244" s="14" t="s">
        <v>813</v>
      </c>
      <c r="O244" s="85" t="s">
        <v>879</v>
      </c>
    </row>
    <row r="245" spans="1:15" s="15" customFormat="1" ht="20.100000000000001" customHeight="1" x14ac:dyDescent="0.25">
      <c r="A245" s="8" t="s">
        <v>888</v>
      </c>
      <c r="B245" s="13" t="s">
        <v>227</v>
      </c>
      <c r="C245" s="6">
        <v>214.2</v>
      </c>
      <c r="D245" s="14">
        <v>3</v>
      </c>
      <c r="E245" s="14">
        <v>4097.6666666666697</v>
      </c>
      <c r="F245" s="14">
        <v>20970.666666666701</v>
      </c>
      <c r="G245" s="14">
        <v>51783.171578947396</v>
      </c>
      <c r="H245" s="14">
        <v>92976.253333333298</v>
      </c>
      <c r="I245" s="14">
        <v>3358.4966666666701</v>
      </c>
      <c r="J245" s="14">
        <v>1963.2833333333299</v>
      </c>
      <c r="K245" s="14">
        <v>175149.53824561401</v>
      </c>
      <c r="L245" s="14">
        <v>205737.52916363499</v>
      </c>
      <c r="M245" s="14">
        <v>24470.39</v>
      </c>
      <c r="N245" s="14" t="s">
        <v>813</v>
      </c>
      <c r="O245" s="85" t="s">
        <v>888</v>
      </c>
    </row>
    <row r="246" spans="1:15" s="15" customFormat="1" ht="20.100000000000001" customHeight="1" x14ac:dyDescent="0.25">
      <c r="A246" s="8" t="s">
        <v>836</v>
      </c>
      <c r="B246" s="13" t="s">
        <v>228</v>
      </c>
      <c r="C246" s="6">
        <v>343</v>
      </c>
      <c r="D246" s="14">
        <v>18</v>
      </c>
      <c r="E246" s="14">
        <v>1608.6666666666699</v>
      </c>
      <c r="F246" s="14">
        <v>28511.333333333299</v>
      </c>
      <c r="G246" s="14">
        <v>4406.3733333333303</v>
      </c>
      <c r="H246" s="14">
        <v>113433.05333333299</v>
      </c>
      <c r="I246" s="14">
        <v>338.14</v>
      </c>
      <c r="J246" s="14">
        <v>1979.04666666667</v>
      </c>
      <c r="K246" s="14">
        <v>150276.61333333299</v>
      </c>
      <c r="L246" s="14">
        <v>407084.58608733001</v>
      </c>
      <c r="M246" s="14">
        <v>205446.38</v>
      </c>
      <c r="N246" s="14" t="s">
        <v>813</v>
      </c>
      <c r="O246" s="85" t="s">
        <v>836</v>
      </c>
    </row>
    <row r="247" spans="1:15" s="15" customFormat="1" ht="20.100000000000001" customHeight="1" x14ac:dyDescent="0.25">
      <c r="A247" s="8" t="s">
        <v>882</v>
      </c>
      <c r="B247" s="13" t="s">
        <v>30</v>
      </c>
      <c r="C247" s="6">
        <v>25404.2</v>
      </c>
      <c r="D247" s="14">
        <v>1127</v>
      </c>
      <c r="E247" s="14">
        <v>43482.938972601602</v>
      </c>
      <c r="F247" s="14">
        <v>2541313.48573273</v>
      </c>
      <c r="G247" s="14">
        <v>11345206.1933333</v>
      </c>
      <c r="H247" s="14">
        <v>8554616.9600000009</v>
      </c>
      <c r="I247" s="14">
        <v>2472323.9933333299</v>
      </c>
      <c r="J247" s="14">
        <v>283134.83333333302</v>
      </c>
      <c r="K247" s="14">
        <v>25240078.404705301</v>
      </c>
      <c r="L247" s="14">
        <v>36946132.035702102</v>
      </c>
      <c r="M247" s="14">
        <v>9364842.9000000004</v>
      </c>
      <c r="N247" s="14" t="s">
        <v>813</v>
      </c>
      <c r="O247" s="85" t="s">
        <v>882</v>
      </c>
    </row>
    <row r="248" spans="1:15" s="15" customFormat="1" ht="20.100000000000001" customHeight="1" x14ac:dyDescent="0.25">
      <c r="A248" s="8" t="s">
        <v>838</v>
      </c>
      <c r="B248" s="13" t="s">
        <v>229</v>
      </c>
      <c r="C248" s="6">
        <v>516</v>
      </c>
      <c r="D248" s="14">
        <v>23</v>
      </c>
      <c r="E248" s="14">
        <v>3528.42</v>
      </c>
      <c r="F248" s="14">
        <v>55957.666666666701</v>
      </c>
      <c r="G248" s="14">
        <v>289412.38263157901</v>
      </c>
      <c r="H248" s="14">
        <v>177321.39</v>
      </c>
      <c r="I248" s="14">
        <v>24085.8766666667</v>
      </c>
      <c r="J248" s="14">
        <v>9002.5466666666707</v>
      </c>
      <c r="K248" s="14">
        <v>559308.28263157897</v>
      </c>
      <c r="L248" s="14">
        <v>588411.08959689399</v>
      </c>
      <c r="M248" s="14">
        <v>23282.25</v>
      </c>
      <c r="N248" s="14" t="s">
        <v>813</v>
      </c>
      <c r="O248" s="85" t="s">
        <v>838</v>
      </c>
    </row>
    <row r="249" spans="1:15" s="15" customFormat="1" ht="20.100000000000001" customHeight="1" x14ac:dyDescent="0.25">
      <c r="A249" s="8" t="s">
        <v>839</v>
      </c>
      <c r="B249" s="13" t="s">
        <v>31</v>
      </c>
      <c r="C249" s="6">
        <v>1591</v>
      </c>
      <c r="D249" s="14">
        <v>79</v>
      </c>
      <c r="E249" s="14">
        <v>2377.69298013245</v>
      </c>
      <c r="F249" s="14">
        <v>329662.31951219501</v>
      </c>
      <c r="G249" s="14">
        <v>749614.25666666694</v>
      </c>
      <c r="H249" s="14">
        <v>508678.623333333</v>
      </c>
      <c r="I249" s="14">
        <v>121308.936666667</v>
      </c>
      <c r="J249" s="14">
        <v>19789.516666666699</v>
      </c>
      <c r="K249" s="14">
        <v>1731431.34582566</v>
      </c>
      <c r="L249" s="14">
        <v>1861823.6580693801</v>
      </c>
      <c r="M249" s="14">
        <v>104313.85</v>
      </c>
      <c r="N249" s="14" t="s">
        <v>813</v>
      </c>
      <c r="O249" s="85" t="s">
        <v>839</v>
      </c>
    </row>
    <row r="250" spans="1:15" s="15" customFormat="1" ht="20.100000000000001" customHeight="1" x14ac:dyDescent="0.25">
      <c r="A250" s="8" t="s">
        <v>867</v>
      </c>
      <c r="B250" s="13" t="s">
        <v>230</v>
      </c>
      <c r="C250" s="6">
        <v>1226.5999999999999</v>
      </c>
      <c r="D250" s="14">
        <v>62</v>
      </c>
      <c r="E250" s="14">
        <v>2111.3911111111101</v>
      </c>
      <c r="F250" s="14">
        <v>133415.030769231</v>
      </c>
      <c r="G250" s="14">
        <v>328286.39</v>
      </c>
      <c r="H250" s="14">
        <v>379044.49666666699</v>
      </c>
      <c r="I250" s="14">
        <v>53550.2633333333</v>
      </c>
      <c r="J250" s="14">
        <v>10088.9433333333</v>
      </c>
      <c r="K250" s="14">
        <v>906496.51521367498</v>
      </c>
      <c r="L250" s="14">
        <v>1441831.08359663</v>
      </c>
      <c r="M250" s="14">
        <v>428267.65</v>
      </c>
      <c r="N250" s="14" t="s">
        <v>813</v>
      </c>
      <c r="O250" s="85" t="s">
        <v>867</v>
      </c>
    </row>
    <row r="251" spans="1:15" s="15" customFormat="1" ht="20.100000000000001" customHeight="1" x14ac:dyDescent="0.25">
      <c r="A251" s="8" t="s">
        <v>631</v>
      </c>
      <c r="B251" s="13" t="s">
        <v>231</v>
      </c>
      <c r="C251" s="6">
        <v>489.8</v>
      </c>
      <c r="D251" s="14">
        <v>18</v>
      </c>
      <c r="E251" s="14">
        <v>3583.3193548387098</v>
      </c>
      <c r="F251" s="14">
        <v>44682.493004115197</v>
      </c>
      <c r="G251" s="14">
        <v>175585.61333333299</v>
      </c>
      <c r="H251" s="14">
        <v>114111.183333333</v>
      </c>
      <c r="I251" s="14">
        <v>16131.8833333333</v>
      </c>
      <c r="J251" s="14">
        <v>3697.08</v>
      </c>
      <c r="K251" s="14">
        <v>357791.572358954</v>
      </c>
      <c r="L251" s="14">
        <v>535988.85105199798</v>
      </c>
      <c r="M251" s="14">
        <v>142557.82</v>
      </c>
      <c r="N251" s="14" t="s">
        <v>813</v>
      </c>
      <c r="O251" s="85" t="s">
        <v>631</v>
      </c>
    </row>
    <row r="252" spans="1:15" s="15" customFormat="1" ht="20.100000000000001" customHeight="1" x14ac:dyDescent="0.25">
      <c r="A252" s="8" t="s">
        <v>841</v>
      </c>
      <c r="B252" s="13" t="s">
        <v>232</v>
      </c>
      <c r="C252" s="6">
        <v>800</v>
      </c>
      <c r="D252" s="14">
        <v>35</v>
      </c>
      <c r="E252" s="14">
        <v>5872.8322580645199</v>
      </c>
      <c r="F252" s="14">
        <v>96352.137398374005</v>
      </c>
      <c r="G252" s="14">
        <v>1133764.57</v>
      </c>
      <c r="H252" s="14">
        <v>310465.626666667</v>
      </c>
      <c r="I252" s="14">
        <v>98203.063333333295</v>
      </c>
      <c r="J252" s="14">
        <v>9937.6433333333298</v>
      </c>
      <c r="K252" s="14">
        <v>1654595.87298977</v>
      </c>
      <c r="L252" s="14">
        <v>908388.70644379396</v>
      </c>
      <c r="M252" s="14" t="s">
        <v>813</v>
      </c>
      <c r="N252" s="14">
        <v>162945</v>
      </c>
      <c r="O252" s="85" t="s">
        <v>841</v>
      </c>
    </row>
    <row r="253" spans="1:15" s="15" customFormat="1" ht="20.100000000000001" customHeight="1" x14ac:dyDescent="0.25">
      <c r="A253" s="8" t="s">
        <v>842</v>
      </c>
      <c r="B253" s="13" t="s">
        <v>233</v>
      </c>
      <c r="C253" s="6">
        <v>324.8</v>
      </c>
      <c r="D253" s="14">
        <v>9</v>
      </c>
      <c r="E253" s="14">
        <v>2832.8533333333298</v>
      </c>
      <c r="F253" s="14">
        <v>66777.992105263198</v>
      </c>
      <c r="G253" s="14">
        <v>568946.90701754403</v>
      </c>
      <c r="H253" s="14">
        <v>121716.036666667</v>
      </c>
      <c r="I253" s="14">
        <v>113437.653333333</v>
      </c>
      <c r="J253" s="14">
        <v>7750.4833333333299</v>
      </c>
      <c r="K253" s="14">
        <v>881461.925789473</v>
      </c>
      <c r="L253" s="14">
        <v>338154.17192025599</v>
      </c>
      <c r="M253" s="14" t="s">
        <v>813</v>
      </c>
      <c r="N253" s="14">
        <v>163218</v>
      </c>
      <c r="O253" s="85" t="s">
        <v>842</v>
      </c>
    </row>
    <row r="254" spans="1:15" s="15" customFormat="1" ht="20.100000000000001" customHeight="1" x14ac:dyDescent="0.25">
      <c r="A254" s="8" t="s">
        <v>843</v>
      </c>
      <c r="B254" s="13" t="s">
        <v>234</v>
      </c>
      <c r="C254" s="6">
        <v>918.8</v>
      </c>
      <c r="D254" s="14">
        <v>28</v>
      </c>
      <c r="E254" s="14">
        <v>4914.7355555555596</v>
      </c>
      <c r="F254" s="14">
        <v>90915.625203251999</v>
      </c>
      <c r="G254" s="14">
        <v>146570.67000000001</v>
      </c>
      <c r="H254" s="14">
        <v>316881.39</v>
      </c>
      <c r="I254" s="14">
        <v>40112.7366666667</v>
      </c>
      <c r="J254" s="14">
        <v>9319.6233333333294</v>
      </c>
      <c r="K254" s="14">
        <v>608714.78075880802</v>
      </c>
      <c r="L254" s="14">
        <v>971523.69725414505</v>
      </c>
      <c r="M254" s="14">
        <v>290247.13</v>
      </c>
      <c r="N254" s="14" t="s">
        <v>813</v>
      </c>
      <c r="O254" s="85" t="s">
        <v>843</v>
      </c>
    </row>
    <row r="255" spans="1:15" s="15" customFormat="1" ht="20.100000000000001" customHeight="1" x14ac:dyDescent="0.25">
      <c r="A255" s="8" t="s">
        <v>889</v>
      </c>
      <c r="B255" s="13" t="s">
        <v>235</v>
      </c>
      <c r="C255" s="6">
        <v>679</v>
      </c>
      <c r="D255" s="14">
        <v>28</v>
      </c>
      <c r="E255" s="14">
        <v>4678.6666666666697</v>
      </c>
      <c r="F255" s="14">
        <v>51361</v>
      </c>
      <c r="G255" s="14">
        <v>26549.8966666667</v>
      </c>
      <c r="H255" s="14">
        <v>210587.846666667</v>
      </c>
      <c r="I255" s="14">
        <v>10261.11</v>
      </c>
      <c r="J255" s="14">
        <v>4529.72</v>
      </c>
      <c r="K255" s="14">
        <v>307968.24</v>
      </c>
      <c r="L255" s="14">
        <v>760956.64862657501</v>
      </c>
      <c r="M255" s="14">
        <v>362390.73</v>
      </c>
      <c r="N255" s="14" t="s">
        <v>813</v>
      </c>
      <c r="O255" s="85" t="s">
        <v>889</v>
      </c>
    </row>
    <row r="256" spans="1:15" s="15" customFormat="1" ht="20.100000000000001" customHeight="1" x14ac:dyDescent="0.25">
      <c r="A256" s="8" t="s">
        <v>639</v>
      </c>
      <c r="B256" s="13" t="s">
        <v>236</v>
      </c>
      <c r="C256" s="6">
        <v>586.20000000000005</v>
      </c>
      <c r="D256" s="14">
        <v>20</v>
      </c>
      <c r="E256" s="14">
        <v>8114.3333333333303</v>
      </c>
      <c r="F256" s="14">
        <v>48488</v>
      </c>
      <c r="G256" s="14">
        <v>65713.266666666706</v>
      </c>
      <c r="H256" s="14">
        <v>211839.66</v>
      </c>
      <c r="I256" s="14">
        <v>4813.13666666667</v>
      </c>
      <c r="J256" s="14">
        <v>4049.7033333333302</v>
      </c>
      <c r="K256" s="14">
        <v>343018.1</v>
      </c>
      <c r="L256" s="14">
        <v>632403.621441102</v>
      </c>
      <c r="M256" s="14">
        <v>231508.42</v>
      </c>
      <c r="N256" s="14" t="s">
        <v>813</v>
      </c>
      <c r="O256" s="85" t="s">
        <v>639</v>
      </c>
    </row>
    <row r="257" spans="1:15" s="15" customFormat="1" ht="20.100000000000001" customHeight="1" x14ac:dyDescent="0.25">
      <c r="A257" s="8" t="s">
        <v>152</v>
      </c>
      <c r="B257" s="13" t="s">
        <v>32</v>
      </c>
      <c r="C257" s="6">
        <v>19430.8</v>
      </c>
      <c r="D257" s="14">
        <v>839</v>
      </c>
      <c r="E257" s="14">
        <v>25563.128888888899</v>
      </c>
      <c r="F257" s="14">
        <v>2089593.66666667</v>
      </c>
      <c r="G257" s="14">
        <v>8308753.3516666703</v>
      </c>
      <c r="H257" s="14">
        <v>5903826.2199999997</v>
      </c>
      <c r="I257" s="14">
        <v>1915552.95666667</v>
      </c>
      <c r="J257" s="14">
        <v>244387.20666666701</v>
      </c>
      <c r="K257" s="14">
        <v>18487676.530555598</v>
      </c>
      <c r="L257" s="14">
        <v>27824146.492827099</v>
      </c>
      <c r="M257" s="14">
        <v>7469175.9699999997</v>
      </c>
      <c r="N257" s="14" t="s">
        <v>813</v>
      </c>
      <c r="O257" s="85" t="s">
        <v>152</v>
      </c>
    </row>
    <row r="258" spans="1:15" s="15" customFormat="1" ht="20.100000000000001" customHeight="1" x14ac:dyDescent="0.25">
      <c r="A258" s="8" t="s">
        <v>173</v>
      </c>
      <c r="B258" s="13" t="s">
        <v>237</v>
      </c>
      <c r="C258" s="6">
        <v>2237.6</v>
      </c>
      <c r="D258" s="14">
        <v>94</v>
      </c>
      <c r="E258" s="14">
        <v>11668.666666666701</v>
      </c>
      <c r="F258" s="14">
        <v>280799</v>
      </c>
      <c r="G258" s="14">
        <v>1234444.25</v>
      </c>
      <c r="H258" s="14">
        <v>734543.12333333294</v>
      </c>
      <c r="I258" s="14">
        <v>110841.21</v>
      </c>
      <c r="J258" s="14">
        <v>25384.84</v>
      </c>
      <c r="K258" s="14">
        <v>2397681.09</v>
      </c>
      <c r="L258" s="14">
        <v>2517848.0201613698</v>
      </c>
      <c r="M258" s="14">
        <v>96133.54</v>
      </c>
      <c r="N258" s="14" t="s">
        <v>813</v>
      </c>
      <c r="O258" s="85" t="s">
        <v>173</v>
      </c>
    </row>
    <row r="259" spans="1:15" s="15" customFormat="1" ht="20.100000000000001" customHeight="1" x14ac:dyDescent="0.25">
      <c r="A259" s="8" t="s">
        <v>192</v>
      </c>
      <c r="B259" s="13" t="s">
        <v>238</v>
      </c>
      <c r="C259" s="6">
        <v>1145.2</v>
      </c>
      <c r="D259" s="14">
        <v>36</v>
      </c>
      <c r="E259" s="14">
        <v>2620.6666666666702</v>
      </c>
      <c r="F259" s="14">
        <v>122638</v>
      </c>
      <c r="G259" s="14">
        <v>414470.97</v>
      </c>
      <c r="H259" s="14">
        <v>402207.44</v>
      </c>
      <c r="I259" s="14">
        <v>67954.153333333306</v>
      </c>
      <c r="J259" s="14">
        <v>12412.6233333333</v>
      </c>
      <c r="K259" s="14">
        <v>1022303.85333333</v>
      </c>
      <c r="L259" s="14">
        <v>1217390.1426908399</v>
      </c>
      <c r="M259" s="14">
        <v>156069.03</v>
      </c>
      <c r="N259" s="14" t="s">
        <v>813</v>
      </c>
      <c r="O259" s="85" t="s">
        <v>192</v>
      </c>
    </row>
    <row r="260" spans="1:15" s="15" customFormat="1" ht="20.100000000000001" customHeight="1" x14ac:dyDescent="0.25">
      <c r="A260" s="8" t="s">
        <v>296</v>
      </c>
      <c r="B260" s="13" t="s">
        <v>688</v>
      </c>
      <c r="C260" s="6">
        <v>9410.7999999999993</v>
      </c>
      <c r="D260" s="14">
        <v>332</v>
      </c>
      <c r="E260" s="14">
        <v>13273.1362573099</v>
      </c>
      <c r="F260" s="14">
        <v>1074982.0857948</v>
      </c>
      <c r="G260" s="14">
        <v>3822321.94457831</v>
      </c>
      <c r="H260" s="14">
        <v>3166326.22</v>
      </c>
      <c r="I260" s="14">
        <v>725091.566666667</v>
      </c>
      <c r="J260" s="14">
        <v>128744.9</v>
      </c>
      <c r="K260" s="14">
        <v>8930739.8532970902</v>
      </c>
      <c r="L260" s="14">
        <v>11820820.0660237</v>
      </c>
      <c r="M260" s="14">
        <v>2312064.17</v>
      </c>
      <c r="N260" s="14" t="s">
        <v>813</v>
      </c>
      <c r="O260" s="85" t="s">
        <v>296</v>
      </c>
    </row>
    <row r="261" spans="1:15" s="15" customFormat="1" ht="20.100000000000001" customHeight="1" x14ac:dyDescent="0.25">
      <c r="A261" s="8" t="s">
        <v>380</v>
      </c>
      <c r="B261" s="13" t="s">
        <v>662</v>
      </c>
      <c r="C261" s="6">
        <v>5845.8</v>
      </c>
      <c r="D261" s="14">
        <v>206</v>
      </c>
      <c r="E261" s="14">
        <v>10646.469409282699</v>
      </c>
      <c r="F261" s="14">
        <v>695908.37212984997</v>
      </c>
      <c r="G261" s="14">
        <v>1515348.92517041</v>
      </c>
      <c r="H261" s="14">
        <v>2226609.8166666701</v>
      </c>
      <c r="I261" s="14">
        <v>546065.64666666696</v>
      </c>
      <c r="J261" s="14">
        <v>95503.316666666695</v>
      </c>
      <c r="K261" s="14">
        <v>5090082.5467095403</v>
      </c>
      <c r="L261" s="14">
        <v>7158458.8083990496</v>
      </c>
      <c r="M261" s="14">
        <v>1654701.01</v>
      </c>
      <c r="N261" s="14" t="s">
        <v>813</v>
      </c>
      <c r="O261" s="85" t="s">
        <v>380</v>
      </c>
    </row>
    <row r="262" spans="1:15" s="15" customFormat="1" ht="20.100000000000001" customHeight="1" x14ac:dyDescent="0.25">
      <c r="A262" s="8" t="s">
        <v>508</v>
      </c>
      <c r="B262" s="13" t="s">
        <v>239</v>
      </c>
      <c r="C262" s="6">
        <v>1285</v>
      </c>
      <c r="D262" s="14">
        <v>48</v>
      </c>
      <c r="E262" s="14">
        <v>3351.6666666666702</v>
      </c>
      <c r="F262" s="14">
        <v>96142.513675213704</v>
      </c>
      <c r="G262" s="14">
        <v>374072.63666666701</v>
      </c>
      <c r="H262" s="14">
        <v>419049.44666666701</v>
      </c>
      <c r="I262" s="14">
        <v>51012.38</v>
      </c>
      <c r="J262" s="14">
        <v>14774.0433333333</v>
      </c>
      <c r="K262" s="14">
        <v>958402.68700854701</v>
      </c>
      <c r="L262" s="14">
        <v>1410746.54013784</v>
      </c>
      <c r="M262" s="14">
        <v>361875.08</v>
      </c>
      <c r="N262" s="14" t="s">
        <v>813</v>
      </c>
      <c r="O262" s="85" t="s">
        <v>508</v>
      </c>
    </row>
    <row r="263" spans="1:15" s="15" customFormat="1" ht="20.100000000000001" customHeight="1" x14ac:dyDescent="0.25">
      <c r="A263" s="8" t="s">
        <v>883</v>
      </c>
      <c r="B263" s="13" t="s">
        <v>240</v>
      </c>
      <c r="C263" s="6">
        <v>427.4</v>
      </c>
      <c r="D263" s="14">
        <v>27</v>
      </c>
      <c r="E263" s="14">
        <v>3248.3003412969301</v>
      </c>
      <c r="F263" s="14">
        <v>36480.327380952403</v>
      </c>
      <c r="G263" s="14">
        <v>73740.696666666699</v>
      </c>
      <c r="H263" s="14">
        <v>158693.35999999999</v>
      </c>
      <c r="I263" s="14">
        <v>4870.9733333333297</v>
      </c>
      <c r="J263" s="14">
        <v>3943.1266666666702</v>
      </c>
      <c r="K263" s="14">
        <v>280976.78438891598</v>
      </c>
      <c r="L263" s="14">
        <v>534144.85271122295</v>
      </c>
      <c r="M263" s="14">
        <v>202534.45</v>
      </c>
      <c r="N263" s="14" t="s">
        <v>813</v>
      </c>
      <c r="O263" s="85" t="s">
        <v>883</v>
      </c>
    </row>
    <row r="264" spans="1:15" s="15" customFormat="1" ht="20.100000000000001" customHeight="1" x14ac:dyDescent="0.25">
      <c r="A264" s="8" t="s">
        <v>890</v>
      </c>
      <c r="B264" s="13" t="s">
        <v>241</v>
      </c>
      <c r="C264" s="6">
        <v>770</v>
      </c>
      <c r="D264" s="14">
        <v>38</v>
      </c>
      <c r="E264" s="14">
        <v>7872</v>
      </c>
      <c r="F264" s="14">
        <v>65216.822500000002</v>
      </c>
      <c r="G264" s="14">
        <v>118758.256666667</v>
      </c>
      <c r="H264" s="14">
        <v>243088.35666666701</v>
      </c>
      <c r="I264" s="14">
        <v>13987.696666666699</v>
      </c>
      <c r="J264" s="14">
        <v>7188.7233333333297</v>
      </c>
      <c r="K264" s="14">
        <v>456111.85583333299</v>
      </c>
      <c r="L264" s="14">
        <v>899695.57140871102</v>
      </c>
      <c r="M264" s="14">
        <v>354866.97</v>
      </c>
      <c r="N264" s="14" t="s">
        <v>813</v>
      </c>
      <c r="O264" s="85" t="s">
        <v>890</v>
      </c>
    </row>
    <row r="265" spans="1:15" s="15" customFormat="1" ht="20.100000000000001" customHeight="1" x14ac:dyDescent="0.25">
      <c r="A265" s="126"/>
      <c r="B265" s="13"/>
      <c r="C265" s="6"/>
      <c r="D265" s="14"/>
      <c r="E265" s="14"/>
      <c r="F265" s="14"/>
      <c r="G265" s="14"/>
      <c r="H265" s="14"/>
      <c r="I265" s="14"/>
      <c r="J265" s="14"/>
      <c r="K265" s="14"/>
      <c r="L265" s="14"/>
      <c r="M265" s="14"/>
      <c r="N265" s="14"/>
      <c r="O265" s="125"/>
    </row>
    <row r="266" spans="1:15" s="97" customFormat="1" ht="20.100000000000001" customHeight="1" x14ac:dyDescent="0.25">
      <c r="A266" s="127">
        <v>66</v>
      </c>
      <c r="B266" s="13" t="s">
        <v>592</v>
      </c>
      <c r="C266" s="6"/>
      <c r="D266" s="14"/>
      <c r="E266" s="14"/>
      <c r="F266" s="14"/>
      <c r="G266" s="14"/>
      <c r="H266" s="14"/>
      <c r="I266" s="14"/>
      <c r="J266" s="14"/>
      <c r="K266" s="14"/>
      <c r="L266" s="14"/>
      <c r="M266" s="14"/>
      <c r="O266" s="128">
        <v>66</v>
      </c>
    </row>
    <row r="267" spans="1:15" s="15" customFormat="1" ht="20.100000000000001" customHeight="1" x14ac:dyDescent="0.25">
      <c r="A267" s="126"/>
      <c r="B267" s="13"/>
      <c r="C267" s="6"/>
      <c r="D267" s="14"/>
      <c r="E267" s="14"/>
      <c r="F267" s="14"/>
      <c r="G267" s="14"/>
      <c r="H267" s="14"/>
      <c r="I267" s="14"/>
      <c r="J267" s="14"/>
      <c r="K267" s="14"/>
      <c r="L267" s="14"/>
      <c r="M267" s="14"/>
      <c r="N267" s="14"/>
      <c r="O267" s="125"/>
    </row>
    <row r="268" spans="1:15" s="15" customFormat="1" ht="20.100000000000001" customHeight="1" x14ac:dyDescent="0.25">
      <c r="A268" s="8" t="s">
        <v>848</v>
      </c>
      <c r="B268" s="13" t="s">
        <v>33</v>
      </c>
      <c r="C268" s="6">
        <v>5448.6</v>
      </c>
      <c r="D268" s="14">
        <v>247</v>
      </c>
      <c r="E268" s="14">
        <v>30926.7649717514</v>
      </c>
      <c r="F268" s="14">
        <v>507426.30845771101</v>
      </c>
      <c r="G268" s="14">
        <v>3996626.9766666698</v>
      </c>
      <c r="H268" s="14">
        <v>1678202.4633333299</v>
      </c>
      <c r="I268" s="14">
        <v>225908.536666667</v>
      </c>
      <c r="J268" s="14">
        <v>58927.936666666697</v>
      </c>
      <c r="K268" s="14">
        <v>6498018.9867628003</v>
      </c>
      <c r="L268" s="14">
        <v>6976620.9156111097</v>
      </c>
      <c r="M268" s="14">
        <v>382881.54</v>
      </c>
      <c r="N268" s="14" t="s">
        <v>813</v>
      </c>
      <c r="O268" s="85" t="s">
        <v>848</v>
      </c>
    </row>
    <row r="269" spans="1:15" s="15" customFormat="1" ht="20.100000000000001" customHeight="1" x14ac:dyDescent="0.25">
      <c r="A269" s="8" t="s">
        <v>873</v>
      </c>
      <c r="B269" s="13" t="s">
        <v>34</v>
      </c>
      <c r="C269" s="6">
        <v>12498.8</v>
      </c>
      <c r="D269" s="14">
        <v>440</v>
      </c>
      <c r="E269" s="14">
        <v>7620.1185185185204</v>
      </c>
      <c r="F269" s="14">
        <v>1527028.14444444</v>
      </c>
      <c r="G269" s="14">
        <v>6624693.11666667</v>
      </c>
      <c r="H269" s="14">
        <v>4246612.1100000003</v>
      </c>
      <c r="I269" s="14">
        <v>1255893.04333333</v>
      </c>
      <c r="J269" s="14">
        <v>184713.46</v>
      </c>
      <c r="K269" s="14">
        <v>13846559.992962999</v>
      </c>
      <c r="L269" s="14">
        <v>16170020.9001645</v>
      </c>
      <c r="M269" s="14">
        <v>1858768.73</v>
      </c>
      <c r="N269" s="14" t="s">
        <v>813</v>
      </c>
      <c r="O269" s="85" t="s">
        <v>873</v>
      </c>
    </row>
    <row r="270" spans="1:15" s="15" customFormat="1" ht="20.100000000000001" customHeight="1" x14ac:dyDescent="0.25">
      <c r="A270" s="8" t="s">
        <v>891</v>
      </c>
      <c r="B270" s="13" t="s">
        <v>242</v>
      </c>
      <c r="C270" s="6">
        <v>2637.2</v>
      </c>
      <c r="D270" s="14">
        <v>109</v>
      </c>
      <c r="E270" s="14">
        <v>37423.092592592599</v>
      </c>
      <c r="F270" s="14">
        <v>200407.81282051301</v>
      </c>
      <c r="G270" s="14">
        <v>293223.66981481499</v>
      </c>
      <c r="H270" s="14">
        <v>899734.64</v>
      </c>
      <c r="I270" s="14">
        <v>40671.783333333296</v>
      </c>
      <c r="J270" s="14">
        <v>18820.383333333299</v>
      </c>
      <c r="K270" s="14">
        <v>1490281.3818945901</v>
      </c>
      <c r="L270" s="14">
        <v>2956983.0536002698</v>
      </c>
      <c r="M270" s="14">
        <v>1173361.3400000001</v>
      </c>
      <c r="N270" s="14" t="s">
        <v>813</v>
      </c>
      <c r="O270" s="85" t="s">
        <v>891</v>
      </c>
    </row>
    <row r="271" spans="1:15" s="15" customFormat="1" ht="20.100000000000001" customHeight="1" x14ac:dyDescent="0.25">
      <c r="A271" s="8" t="s">
        <v>850</v>
      </c>
      <c r="B271" s="13" t="s">
        <v>368</v>
      </c>
      <c r="C271" s="6">
        <v>5596.6</v>
      </c>
      <c r="D271" s="14">
        <v>242</v>
      </c>
      <c r="E271" s="14">
        <v>68698.801111111097</v>
      </c>
      <c r="F271" s="14">
        <v>542870</v>
      </c>
      <c r="G271" s="14">
        <v>1143124.2833333299</v>
      </c>
      <c r="H271" s="14">
        <v>1818311.5133333299</v>
      </c>
      <c r="I271" s="14">
        <v>251711.91666666701</v>
      </c>
      <c r="J271" s="14">
        <v>48226.34</v>
      </c>
      <c r="K271" s="14">
        <v>3872942.85444444</v>
      </c>
      <c r="L271" s="14">
        <v>7104512.9180739298</v>
      </c>
      <c r="M271" s="14">
        <v>2585256.0499999998</v>
      </c>
      <c r="N271" s="14" t="s">
        <v>813</v>
      </c>
      <c r="O271" s="85" t="s">
        <v>850</v>
      </c>
    </row>
    <row r="272" spans="1:15" s="15" customFormat="1" ht="20.100000000000001" customHeight="1" x14ac:dyDescent="0.25">
      <c r="A272" s="8" t="s">
        <v>892</v>
      </c>
      <c r="B272" s="13" t="s">
        <v>19</v>
      </c>
      <c r="C272" s="6">
        <v>5713.2</v>
      </c>
      <c r="D272" s="14">
        <v>277</v>
      </c>
      <c r="E272" s="14">
        <v>34190</v>
      </c>
      <c r="F272" s="14">
        <v>558030</v>
      </c>
      <c r="G272" s="14">
        <v>1128534.45</v>
      </c>
      <c r="H272" s="14">
        <v>1682671.4233333301</v>
      </c>
      <c r="I272" s="14">
        <v>219149.76</v>
      </c>
      <c r="J272" s="14">
        <v>96709.883333333302</v>
      </c>
      <c r="K272" s="14">
        <v>3719285.5166666699</v>
      </c>
      <c r="L272" s="14">
        <v>7434630.3589271</v>
      </c>
      <c r="M272" s="14">
        <v>2982023.23</v>
      </c>
      <c r="N272" s="14" t="s">
        <v>813</v>
      </c>
      <c r="O272" s="85" t="s">
        <v>892</v>
      </c>
    </row>
    <row r="273" spans="1:15" s="15" customFormat="1" ht="20.100000000000001" customHeight="1" x14ac:dyDescent="0.25">
      <c r="A273" s="126"/>
      <c r="B273" s="13"/>
      <c r="C273" s="6"/>
      <c r="D273" s="14"/>
      <c r="E273" s="14"/>
      <c r="F273" s="14"/>
      <c r="G273" s="14"/>
      <c r="H273" s="14"/>
      <c r="I273" s="14"/>
      <c r="J273" s="14"/>
      <c r="K273" s="14"/>
      <c r="L273" s="14"/>
      <c r="M273" s="14"/>
      <c r="N273" s="14"/>
      <c r="O273" s="125"/>
    </row>
    <row r="274" spans="1:15" s="15" customFormat="1" ht="20.100000000000001" customHeight="1" x14ac:dyDescent="0.25">
      <c r="A274" s="73">
        <v>67</v>
      </c>
      <c r="B274" s="21" t="s">
        <v>251</v>
      </c>
      <c r="C274" s="6"/>
      <c r="D274" s="14"/>
      <c r="E274" s="14"/>
      <c r="F274" s="14"/>
      <c r="G274" s="14"/>
      <c r="H274" s="14"/>
      <c r="I274" s="14"/>
      <c r="J274" s="14"/>
      <c r="K274" s="14"/>
      <c r="L274" s="14"/>
      <c r="M274" s="14"/>
      <c r="O274" s="88">
        <v>67</v>
      </c>
    </row>
    <row r="275" spans="1:15" s="15" customFormat="1" ht="20.100000000000001" customHeight="1" x14ac:dyDescent="0.25">
      <c r="A275" s="126"/>
      <c r="B275" s="13"/>
      <c r="C275" s="6"/>
      <c r="D275" s="14"/>
      <c r="E275" s="14"/>
      <c r="F275" s="14"/>
      <c r="G275" s="14"/>
      <c r="H275" s="14"/>
      <c r="I275" s="14"/>
      <c r="J275" s="14"/>
      <c r="K275" s="14"/>
      <c r="L275" s="14"/>
      <c r="M275" s="14"/>
      <c r="N275" s="14"/>
      <c r="O275" s="125"/>
    </row>
    <row r="276" spans="1:15" s="15" customFormat="1" ht="20.100000000000001" customHeight="1" x14ac:dyDescent="0.25">
      <c r="A276" s="8" t="s">
        <v>868</v>
      </c>
      <c r="B276" s="13" t="s">
        <v>244</v>
      </c>
      <c r="C276" s="6">
        <v>676</v>
      </c>
      <c r="D276" s="14">
        <v>30</v>
      </c>
      <c r="E276" s="14">
        <v>7793.6666666666697</v>
      </c>
      <c r="F276" s="14">
        <v>55503.333333333299</v>
      </c>
      <c r="G276" s="14">
        <v>27590.206666666701</v>
      </c>
      <c r="H276" s="14">
        <v>303706.10333333298</v>
      </c>
      <c r="I276" s="14">
        <v>4196.0133333333297</v>
      </c>
      <c r="J276" s="14">
        <v>5915.07</v>
      </c>
      <c r="K276" s="14">
        <v>404704.39333333302</v>
      </c>
      <c r="L276" s="14">
        <v>770088.83088565199</v>
      </c>
      <c r="M276" s="14">
        <v>292307.55</v>
      </c>
      <c r="N276" s="14" t="s">
        <v>813</v>
      </c>
      <c r="O276" s="85" t="s">
        <v>868</v>
      </c>
    </row>
    <row r="277" spans="1:15" s="15" customFormat="1" ht="20.100000000000001" customHeight="1" x14ac:dyDescent="0.25">
      <c r="A277" s="8" t="s">
        <v>866</v>
      </c>
      <c r="B277" s="13" t="s">
        <v>245</v>
      </c>
      <c r="C277" s="6">
        <v>1617</v>
      </c>
      <c r="D277" s="14">
        <v>94</v>
      </c>
      <c r="E277" s="14">
        <v>20264</v>
      </c>
      <c r="F277" s="14">
        <v>153989</v>
      </c>
      <c r="G277" s="14">
        <v>509716.92333333299</v>
      </c>
      <c r="H277" s="14">
        <v>616254.92333333299</v>
      </c>
      <c r="I277" s="14">
        <v>65555.216666666704</v>
      </c>
      <c r="J277" s="14">
        <v>16462.55</v>
      </c>
      <c r="K277" s="14">
        <v>1382242.61333333</v>
      </c>
      <c r="L277" s="14">
        <v>1972902.6057398899</v>
      </c>
      <c r="M277" s="14">
        <v>472527.99</v>
      </c>
      <c r="N277" s="14" t="s">
        <v>813</v>
      </c>
      <c r="O277" s="85" t="s">
        <v>866</v>
      </c>
    </row>
    <row r="278" spans="1:15" s="15" customFormat="1" ht="20.100000000000001" customHeight="1" x14ac:dyDescent="0.25">
      <c r="A278" s="8" t="s">
        <v>870</v>
      </c>
      <c r="B278" s="13" t="s">
        <v>246</v>
      </c>
      <c r="C278" s="6">
        <v>1080.5999999999999</v>
      </c>
      <c r="D278" s="14">
        <v>48</v>
      </c>
      <c r="E278" s="14">
        <v>16595.666666666701</v>
      </c>
      <c r="F278" s="14">
        <v>86229.666666666701</v>
      </c>
      <c r="G278" s="14">
        <v>111064.683333333</v>
      </c>
      <c r="H278" s="14">
        <v>375619.76666666701</v>
      </c>
      <c r="I278" s="14">
        <v>53155.09</v>
      </c>
      <c r="J278" s="14">
        <v>9431.25</v>
      </c>
      <c r="K278" s="14">
        <v>652096.12333333294</v>
      </c>
      <c r="L278" s="14">
        <v>1231264.03496906</v>
      </c>
      <c r="M278" s="14">
        <v>463334.33</v>
      </c>
      <c r="N278" s="14" t="s">
        <v>813</v>
      </c>
      <c r="O278" s="85" t="s">
        <v>870</v>
      </c>
    </row>
    <row r="279" spans="1:15" s="15" customFormat="1" ht="20.100000000000001" customHeight="1" x14ac:dyDescent="0.25">
      <c r="A279" s="8" t="s">
        <v>886</v>
      </c>
      <c r="B279" s="13" t="s">
        <v>247</v>
      </c>
      <c r="C279" s="6">
        <v>689.4</v>
      </c>
      <c r="D279" s="14">
        <v>27</v>
      </c>
      <c r="E279" s="14">
        <v>11716.594666666701</v>
      </c>
      <c r="F279" s="14">
        <v>159621.10740740699</v>
      </c>
      <c r="G279" s="14">
        <v>1684306.4562963</v>
      </c>
      <c r="H279" s="14">
        <v>257936.903333333</v>
      </c>
      <c r="I279" s="14">
        <v>158324.686666667</v>
      </c>
      <c r="J279" s="14">
        <v>19147.1933333333</v>
      </c>
      <c r="K279" s="14">
        <v>2291052.9417037</v>
      </c>
      <c r="L279" s="14">
        <v>764205.59808413102</v>
      </c>
      <c r="M279" s="14" t="s">
        <v>813</v>
      </c>
      <c r="N279" s="14">
        <v>488466</v>
      </c>
      <c r="O279" s="85" t="s">
        <v>886</v>
      </c>
    </row>
    <row r="280" spans="1:15" s="15" customFormat="1" ht="20.100000000000001" customHeight="1" x14ac:dyDescent="0.25">
      <c r="A280" s="8" t="s">
        <v>881</v>
      </c>
      <c r="B280" s="13" t="s">
        <v>248</v>
      </c>
      <c r="C280" s="6">
        <v>716.8</v>
      </c>
      <c r="D280" s="14">
        <v>35</v>
      </c>
      <c r="E280" s="14">
        <v>12386</v>
      </c>
      <c r="F280" s="14">
        <v>46759.333333333299</v>
      </c>
      <c r="G280" s="14">
        <v>30699.5275630252</v>
      </c>
      <c r="H280" s="14">
        <v>278375.24666666699</v>
      </c>
      <c r="I280" s="14">
        <v>5037.7066666666697</v>
      </c>
      <c r="J280" s="14">
        <v>5109.2333333333299</v>
      </c>
      <c r="K280" s="14">
        <v>378367.04756302497</v>
      </c>
      <c r="L280" s="14">
        <v>835331.24837117502</v>
      </c>
      <c r="M280" s="14">
        <v>365571.36</v>
      </c>
      <c r="N280" s="14" t="s">
        <v>813</v>
      </c>
      <c r="O280" s="85" t="s">
        <v>881</v>
      </c>
    </row>
    <row r="281" spans="1:15" s="15" customFormat="1" ht="20.100000000000001" customHeight="1" x14ac:dyDescent="0.25">
      <c r="A281" s="8" t="s">
        <v>823</v>
      </c>
      <c r="B281" s="13" t="s">
        <v>35</v>
      </c>
      <c r="C281" s="6">
        <v>7395</v>
      </c>
      <c r="D281" s="14">
        <v>277</v>
      </c>
      <c r="E281" s="14">
        <v>11493.11</v>
      </c>
      <c r="F281" s="14">
        <v>735305.18085106404</v>
      </c>
      <c r="G281" s="14">
        <v>2088526.68583333</v>
      </c>
      <c r="H281" s="14">
        <v>2372933.5433333302</v>
      </c>
      <c r="I281" s="14">
        <v>384320.92</v>
      </c>
      <c r="J281" s="14">
        <v>72522.733333333294</v>
      </c>
      <c r="K281" s="14">
        <v>5665102.1733510597</v>
      </c>
      <c r="L281" s="14">
        <v>9252675.8845851906</v>
      </c>
      <c r="M281" s="14">
        <v>2870058.97</v>
      </c>
      <c r="N281" s="14" t="s">
        <v>813</v>
      </c>
      <c r="O281" s="85" t="s">
        <v>823</v>
      </c>
    </row>
    <row r="282" spans="1:15" s="15" customFormat="1" ht="20.100000000000001" customHeight="1" x14ac:dyDescent="0.25">
      <c r="A282" s="8" t="s">
        <v>878</v>
      </c>
      <c r="B282" s="13" t="s">
        <v>249</v>
      </c>
      <c r="C282" s="6">
        <v>1002.4</v>
      </c>
      <c r="D282" s="14">
        <v>37</v>
      </c>
      <c r="E282" s="14">
        <v>17629.754444444399</v>
      </c>
      <c r="F282" s="14">
        <v>80159.600854700897</v>
      </c>
      <c r="G282" s="14">
        <v>182218.9075</v>
      </c>
      <c r="H282" s="14">
        <v>348704.21333333303</v>
      </c>
      <c r="I282" s="14">
        <v>26795.8733333333</v>
      </c>
      <c r="J282" s="14">
        <v>7855.8033333333296</v>
      </c>
      <c r="K282" s="14">
        <v>663364.15279914497</v>
      </c>
      <c r="L282" s="14">
        <v>1097881.4883196501</v>
      </c>
      <c r="M282" s="14">
        <v>347613.87</v>
      </c>
      <c r="N282" s="14" t="s">
        <v>813</v>
      </c>
      <c r="O282" s="85" t="s">
        <v>878</v>
      </c>
    </row>
    <row r="283" spans="1:15" s="15" customFormat="1" ht="20.100000000000001" customHeight="1" x14ac:dyDescent="0.25">
      <c r="A283" s="8" t="s">
        <v>827</v>
      </c>
      <c r="B283" s="13" t="s">
        <v>250</v>
      </c>
      <c r="C283" s="6">
        <v>802.6</v>
      </c>
      <c r="D283" s="14">
        <v>37</v>
      </c>
      <c r="E283" s="14">
        <v>9290.2950450450408</v>
      </c>
      <c r="F283" s="14">
        <v>103413.94385964901</v>
      </c>
      <c r="G283" s="14">
        <v>464511.683333333</v>
      </c>
      <c r="H283" s="14">
        <v>319196.876666667</v>
      </c>
      <c r="I283" s="14">
        <v>67106.013333333307</v>
      </c>
      <c r="J283" s="14">
        <v>10834.1733333333</v>
      </c>
      <c r="K283" s="14">
        <v>974352.98557136103</v>
      </c>
      <c r="L283" s="14">
        <v>922438.21761160495</v>
      </c>
      <c r="M283" s="14" t="s">
        <v>813</v>
      </c>
      <c r="N283" s="14" t="s">
        <v>813</v>
      </c>
      <c r="O283" s="85" t="s">
        <v>827</v>
      </c>
    </row>
    <row r="284" spans="1:15" s="15" customFormat="1" ht="20.100000000000001" customHeight="1" x14ac:dyDescent="0.25">
      <c r="A284" s="8" t="s">
        <v>893</v>
      </c>
      <c r="B284" s="13" t="s">
        <v>36</v>
      </c>
      <c r="C284" s="6">
        <v>46633</v>
      </c>
      <c r="D284" s="14">
        <v>2257</v>
      </c>
      <c r="E284" s="14">
        <v>69081.212222222195</v>
      </c>
      <c r="F284" s="14">
        <v>4288317.7914893599</v>
      </c>
      <c r="G284" s="14">
        <v>14887799.436666699</v>
      </c>
      <c r="H284" s="14">
        <v>13680747.323333301</v>
      </c>
      <c r="I284" s="14">
        <v>4126532.41</v>
      </c>
      <c r="J284" s="14">
        <v>532499.07333333301</v>
      </c>
      <c r="K284" s="14">
        <v>37584977.247044899</v>
      </c>
      <c r="L284" s="14">
        <v>70376110.995691597</v>
      </c>
      <c r="M284" s="14">
        <v>26232907</v>
      </c>
      <c r="N284" s="14" t="s">
        <v>813</v>
      </c>
      <c r="O284" s="85" t="s">
        <v>893</v>
      </c>
    </row>
    <row r="285" spans="1:15" s="15" customFormat="1" ht="20.100000000000001" customHeight="1" x14ac:dyDescent="0.25">
      <c r="A285" s="8" t="s">
        <v>831</v>
      </c>
      <c r="B285" s="13" t="s">
        <v>252</v>
      </c>
      <c r="C285" s="6">
        <v>848</v>
      </c>
      <c r="D285" s="14">
        <v>54</v>
      </c>
      <c r="E285" s="14">
        <v>14287.9256756757</v>
      </c>
      <c r="F285" s="14">
        <v>53853</v>
      </c>
      <c r="G285" s="14">
        <v>270622.30916666699</v>
      </c>
      <c r="H285" s="14">
        <v>272556.066666667</v>
      </c>
      <c r="I285" s="14">
        <v>32811.863333333298</v>
      </c>
      <c r="J285" s="14">
        <v>5944.19</v>
      </c>
      <c r="K285" s="14">
        <v>650075.35484234197</v>
      </c>
      <c r="L285" s="14">
        <v>1062318.66317613</v>
      </c>
      <c r="M285" s="14">
        <v>329794.65000000002</v>
      </c>
      <c r="N285" s="14" t="s">
        <v>813</v>
      </c>
      <c r="O285" s="85" t="s">
        <v>831</v>
      </c>
    </row>
    <row r="286" spans="1:15" s="15" customFormat="1" ht="20.100000000000001" customHeight="1" x14ac:dyDescent="0.25">
      <c r="A286" s="8" t="s">
        <v>837</v>
      </c>
      <c r="B286" s="13" t="s">
        <v>253</v>
      </c>
      <c r="C286" s="6">
        <v>1183.2</v>
      </c>
      <c r="D286" s="14">
        <v>46</v>
      </c>
      <c r="E286" s="14">
        <v>3546.4866666666699</v>
      </c>
      <c r="F286" s="14">
        <v>118722.475833333</v>
      </c>
      <c r="G286" s="14">
        <v>80932.233333333294</v>
      </c>
      <c r="H286" s="14">
        <v>335728.61333333299</v>
      </c>
      <c r="I286" s="14">
        <v>30583.063333333299</v>
      </c>
      <c r="J286" s="14">
        <v>8158.99</v>
      </c>
      <c r="K286" s="14">
        <v>577671.86250000005</v>
      </c>
      <c r="L286" s="14">
        <v>1309590.0597296001</v>
      </c>
      <c r="M286" s="14">
        <v>585534.56000000006</v>
      </c>
      <c r="N286" s="14" t="s">
        <v>813</v>
      </c>
      <c r="O286" s="85" t="s">
        <v>837</v>
      </c>
    </row>
    <row r="287" spans="1:15" s="15" customFormat="1" ht="20.100000000000001" customHeight="1" x14ac:dyDescent="0.25">
      <c r="A287" s="8" t="s">
        <v>839</v>
      </c>
      <c r="B287" s="13" t="s">
        <v>254</v>
      </c>
      <c r="C287" s="6">
        <v>1023</v>
      </c>
      <c r="D287" s="14">
        <v>47</v>
      </c>
      <c r="E287" s="14">
        <v>18572.666666666701</v>
      </c>
      <c r="F287" s="14">
        <v>68286.333333333299</v>
      </c>
      <c r="G287" s="14">
        <v>37506.742829131697</v>
      </c>
      <c r="H287" s="14">
        <v>327893.743333333</v>
      </c>
      <c r="I287" s="14">
        <v>13800.946666666699</v>
      </c>
      <c r="J287" s="14">
        <v>6393.8766666666697</v>
      </c>
      <c r="K287" s="14">
        <v>472454.30949579802</v>
      </c>
      <c r="L287" s="14">
        <v>1174802.5619634099</v>
      </c>
      <c r="M287" s="14">
        <v>561878.6</v>
      </c>
      <c r="N287" s="14" t="s">
        <v>813</v>
      </c>
      <c r="O287" s="85" t="s">
        <v>839</v>
      </c>
    </row>
    <row r="288" spans="1:15" s="15" customFormat="1" ht="20.100000000000001" customHeight="1" x14ac:dyDescent="0.25">
      <c r="A288" s="8" t="s">
        <v>631</v>
      </c>
      <c r="B288" s="13" t="s">
        <v>256</v>
      </c>
      <c r="C288" s="6">
        <v>431</v>
      </c>
      <c r="D288" s="14">
        <v>17</v>
      </c>
      <c r="E288" s="14">
        <v>16081.4411111111</v>
      </c>
      <c r="F288" s="14">
        <v>38836.666666666701</v>
      </c>
      <c r="G288" s="14">
        <v>57269.246666666702</v>
      </c>
      <c r="H288" s="14">
        <v>155362.73333333299</v>
      </c>
      <c r="I288" s="14">
        <v>11764.016666666699</v>
      </c>
      <c r="J288" s="14">
        <v>4065.5733333333301</v>
      </c>
      <c r="K288" s="14">
        <v>283379.67777777801</v>
      </c>
      <c r="L288" s="14">
        <v>478473.66470877099</v>
      </c>
      <c r="M288" s="14">
        <v>156075.19</v>
      </c>
      <c r="N288" s="14" t="s">
        <v>813</v>
      </c>
      <c r="O288" s="85" t="s">
        <v>631</v>
      </c>
    </row>
    <row r="289" spans="1:15" s="15" customFormat="1" ht="20.100000000000001" customHeight="1" x14ac:dyDescent="0.25">
      <c r="A289" s="8" t="s">
        <v>633</v>
      </c>
      <c r="B289" s="13" t="s">
        <v>37</v>
      </c>
      <c r="C289" s="6">
        <v>10021</v>
      </c>
      <c r="D289" s="14">
        <v>433</v>
      </c>
      <c r="E289" s="14">
        <v>22773.1086111111</v>
      </c>
      <c r="F289" s="14">
        <v>1173120.6839846701</v>
      </c>
      <c r="G289" s="14">
        <v>7102468.6726405602</v>
      </c>
      <c r="H289" s="14">
        <v>2993093.8566666702</v>
      </c>
      <c r="I289" s="14">
        <v>1358215.89</v>
      </c>
      <c r="J289" s="14">
        <v>182397.85666666701</v>
      </c>
      <c r="K289" s="14">
        <v>12832070.068569699</v>
      </c>
      <c r="L289" s="14">
        <v>13109341.2383532</v>
      </c>
      <c r="M289" s="14">
        <v>221816.94</v>
      </c>
      <c r="N289" s="14" t="s">
        <v>813</v>
      </c>
      <c r="O289" s="85" t="s">
        <v>633</v>
      </c>
    </row>
    <row r="290" spans="1:15" s="15" customFormat="1" ht="20.100000000000001" customHeight="1" x14ac:dyDescent="0.25">
      <c r="A290" s="8" t="s">
        <v>637</v>
      </c>
      <c r="B290" s="13" t="s">
        <v>257</v>
      </c>
      <c r="C290" s="6">
        <v>382.8</v>
      </c>
      <c r="D290" s="14">
        <v>14</v>
      </c>
      <c r="E290" s="14">
        <v>12807.333333333299</v>
      </c>
      <c r="F290" s="14">
        <v>24645.666666666701</v>
      </c>
      <c r="G290" s="14">
        <v>64045.098333333299</v>
      </c>
      <c r="H290" s="14">
        <v>138914.186666667</v>
      </c>
      <c r="I290" s="14">
        <v>6038.83</v>
      </c>
      <c r="J290" s="14">
        <v>3009.6433333333298</v>
      </c>
      <c r="K290" s="14">
        <v>249460.75833333301</v>
      </c>
      <c r="L290" s="14">
        <v>418499.81391117699</v>
      </c>
      <c r="M290" s="14">
        <v>135231.24</v>
      </c>
      <c r="N290" s="14" t="s">
        <v>813</v>
      </c>
      <c r="O290" s="85" t="s">
        <v>637</v>
      </c>
    </row>
    <row r="291" spans="1:15" s="15" customFormat="1" ht="20.100000000000001" customHeight="1" x14ac:dyDescent="0.25">
      <c r="A291" s="126"/>
      <c r="B291" s="13"/>
      <c r="C291" s="6"/>
      <c r="D291" s="14"/>
      <c r="E291" s="14"/>
      <c r="F291" s="14"/>
      <c r="G291" s="14"/>
      <c r="H291" s="14"/>
      <c r="I291" s="14"/>
      <c r="J291" s="14"/>
      <c r="K291" s="14"/>
      <c r="L291" s="14"/>
      <c r="M291" s="14"/>
      <c r="N291" s="14"/>
      <c r="O291" s="125"/>
    </row>
    <row r="292" spans="1:15" s="97" customFormat="1" ht="20.100000000000001" customHeight="1" x14ac:dyDescent="0.25">
      <c r="A292" s="127">
        <v>67</v>
      </c>
      <c r="B292" s="13" t="s">
        <v>593</v>
      </c>
      <c r="C292" s="6"/>
      <c r="D292" s="14"/>
      <c r="E292" s="14"/>
      <c r="F292" s="14"/>
      <c r="G292" s="14"/>
      <c r="H292" s="14"/>
      <c r="I292" s="14"/>
      <c r="J292" s="14"/>
      <c r="K292" s="14"/>
      <c r="L292" s="14"/>
      <c r="M292" s="14"/>
      <c r="O292" s="128">
        <v>67</v>
      </c>
    </row>
    <row r="293" spans="1:15" s="15" customFormat="1" ht="20.100000000000001" customHeight="1" x14ac:dyDescent="0.25">
      <c r="A293" s="126"/>
      <c r="B293" s="13"/>
      <c r="C293" s="6"/>
      <c r="D293" s="14"/>
      <c r="E293" s="14"/>
      <c r="F293" s="14"/>
      <c r="G293" s="14"/>
      <c r="H293" s="14"/>
      <c r="I293" s="14"/>
      <c r="J293" s="14"/>
      <c r="K293" s="14"/>
      <c r="L293" s="14"/>
      <c r="M293" s="14"/>
      <c r="N293" s="14"/>
      <c r="O293" s="125"/>
    </row>
    <row r="294" spans="1:15" s="15" customFormat="1" ht="20.100000000000001" customHeight="1" x14ac:dyDescent="0.25">
      <c r="A294" s="8" t="s">
        <v>889</v>
      </c>
      <c r="B294" s="13" t="s">
        <v>258</v>
      </c>
      <c r="C294" s="6">
        <v>795</v>
      </c>
      <c r="D294" s="14">
        <v>35</v>
      </c>
      <c r="E294" s="14">
        <v>7590.2583333333296</v>
      </c>
      <c r="F294" s="14">
        <v>141509.98777777801</v>
      </c>
      <c r="G294" s="14">
        <v>1796330.5596296301</v>
      </c>
      <c r="H294" s="14">
        <v>313592.03000000003</v>
      </c>
      <c r="I294" s="14">
        <v>191313.49666666699</v>
      </c>
      <c r="J294" s="14">
        <v>26093.22</v>
      </c>
      <c r="K294" s="14">
        <v>2476429.55240741</v>
      </c>
      <c r="L294" s="14">
        <v>903998.23420385295</v>
      </c>
      <c r="M294" s="14" t="s">
        <v>813</v>
      </c>
      <c r="N294" s="14">
        <v>484332</v>
      </c>
      <c r="O294" s="85" t="s">
        <v>889</v>
      </c>
    </row>
    <row r="295" spans="1:15" s="15" customFormat="1" ht="20.100000000000001" customHeight="1" x14ac:dyDescent="0.25">
      <c r="A295" s="8" t="s">
        <v>152</v>
      </c>
      <c r="B295" s="13" t="s">
        <v>259</v>
      </c>
      <c r="C295" s="6">
        <v>1230</v>
      </c>
      <c r="D295" s="14">
        <v>67</v>
      </c>
      <c r="E295" s="14">
        <v>23353.8587196468</v>
      </c>
      <c r="F295" s="14">
        <v>204170.116336634</v>
      </c>
      <c r="G295" s="14">
        <v>1004204.63329806</v>
      </c>
      <c r="H295" s="14">
        <v>392842.84333333297</v>
      </c>
      <c r="I295" s="14">
        <v>150623.69</v>
      </c>
      <c r="J295" s="14">
        <v>17761.233333333301</v>
      </c>
      <c r="K295" s="14">
        <v>1792956.3750210099</v>
      </c>
      <c r="L295" s="14">
        <v>1474232.7687273901</v>
      </c>
      <c r="M295" s="14" t="s">
        <v>813</v>
      </c>
      <c r="N295" s="14">
        <v>20163</v>
      </c>
      <c r="O295" s="85" t="s">
        <v>152</v>
      </c>
    </row>
    <row r="296" spans="1:15" s="15" customFormat="1" ht="20.100000000000001" customHeight="1" x14ac:dyDescent="0.25">
      <c r="A296" s="8" t="s">
        <v>173</v>
      </c>
      <c r="B296" s="13" t="s">
        <v>752</v>
      </c>
      <c r="C296" s="6">
        <v>4096.2</v>
      </c>
      <c r="D296" s="14">
        <v>141</v>
      </c>
      <c r="E296" s="14">
        <v>3414.8509259259299</v>
      </c>
      <c r="F296" s="14">
        <v>450234.66950354603</v>
      </c>
      <c r="G296" s="14">
        <v>857982.61634920596</v>
      </c>
      <c r="H296" s="14">
        <v>1328841.07333333</v>
      </c>
      <c r="I296" s="14">
        <v>200789.71666666699</v>
      </c>
      <c r="J296" s="14">
        <v>37143.463333333297</v>
      </c>
      <c r="K296" s="14">
        <v>2878406.3901120098</v>
      </c>
      <c r="L296" s="14">
        <v>4721979.3976616599</v>
      </c>
      <c r="M296" s="14">
        <v>1474858.41</v>
      </c>
      <c r="N296" s="14" t="s">
        <v>813</v>
      </c>
      <c r="O296" s="85" t="s">
        <v>173</v>
      </c>
    </row>
    <row r="297" spans="1:15" s="15" customFormat="1" ht="20.100000000000001" customHeight="1" x14ac:dyDescent="0.25">
      <c r="A297" s="8" t="s">
        <v>192</v>
      </c>
      <c r="B297" s="13" t="s">
        <v>689</v>
      </c>
      <c r="C297" s="6">
        <v>4567</v>
      </c>
      <c r="D297" s="14">
        <v>241</v>
      </c>
      <c r="E297" s="14">
        <v>5899.4380630630603</v>
      </c>
      <c r="F297" s="14">
        <v>416134.370833333</v>
      </c>
      <c r="G297" s="14">
        <v>939177.948412698</v>
      </c>
      <c r="H297" s="14">
        <v>1458794.65666667</v>
      </c>
      <c r="I297" s="14">
        <v>424901.06</v>
      </c>
      <c r="J297" s="14">
        <v>41796.136666666702</v>
      </c>
      <c r="K297" s="14">
        <v>3286703.6106424299</v>
      </c>
      <c r="L297" s="14">
        <v>5899356.7943496201</v>
      </c>
      <c r="M297" s="14">
        <v>2090122.55</v>
      </c>
      <c r="N297" s="14" t="s">
        <v>813</v>
      </c>
      <c r="O297" s="85" t="s">
        <v>192</v>
      </c>
    </row>
    <row r="298" spans="1:15" s="15" customFormat="1" ht="20.100000000000001" customHeight="1" x14ac:dyDescent="0.25">
      <c r="A298" s="8" t="s">
        <v>243</v>
      </c>
      <c r="B298" s="13" t="s">
        <v>260</v>
      </c>
      <c r="C298" s="6">
        <v>2818.6</v>
      </c>
      <c r="D298" s="14">
        <v>107</v>
      </c>
      <c r="E298" s="14">
        <v>39822.351351351397</v>
      </c>
      <c r="F298" s="14">
        <v>197824.66666666701</v>
      </c>
      <c r="G298" s="14">
        <v>485511.873333333</v>
      </c>
      <c r="H298" s="14">
        <v>817599.6</v>
      </c>
      <c r="I298" s="14">
        <v>73149.756666666697</v>
      </c>
      <c r="J298" s="14">
        <v>20841.993333333299</v>
      </c>
      <c r="K298" s="14">
        <v>1634750.24135135</v>
      </c>
      <c r="L298" s="14">
        <v>3104502.9208622798</v>
      </c>
      <c r="M298" s="14">
        <v>1175802.1399999999</v>
      </c>
      <c r="N298" s="14" t="s">
        <v>813</v>
      </c>
      <c r="O298" s="85" t="s">
        <v>243</v>
      </c>
    </row>
    <row r="299" spans="1:15" s="15" customFormat="1" ht="20.100000000000001" customHeight="1" x14ac:dyDescent="0.25">
      <c r="A299" s="8" t="s">
        <v>265</v>
      </c>
      <c r="B299" s="13" t="s">
        <v>261</v>
      </c>
      <c r="C299" s="6">
        <v>308</v>
      </c>
      <c r="D299" s="14">
        <v>14</v>
      </c>
      <c r="E299" s="14">
        <v>8548.1142857142895</v>
      </c>
      <c r="F299" s="14">
        <v>21640.666666666701</v>
      </c>
      <c r="G299" s="14">
        <v>39926.004999999997</v>
      </c>
      <c r="H299" s="14">
        <v>122904.4</v>
      </c>
      <c r="I299" s="14">
        <v>4640.04</v>
      </c>
      <c r="J299" s="14">
        <v>2404.7199999999998</v>
      </c>
      <c r="K299" s="14">
        <v>200063.94595238101</v>
      </c>
      <c r="L299" s="14">
        <v>352818.34920165897</v>
      </c>
      <c r="M299" s="14">
        <v>122203.52</v>
      </c>
      <c r="N299" s="14" t="s">
        <v>813</v>
      </c>
      <c r="O299" s="85" t="s">
        <v>265</v>
      </c>
    </row>
    <row r="300" spans="1:15" s="15" customFormat="1" ht="20.100000000000001" customHeight="1" x14ac:dyDescent="0.25">
      <c r="A300" s="8" t="s">
        <v>328</v>
      </c>
      <c r="B300" s="13" t="s">
        <v>262</v>
      </c>
      <c r="C300" s="6">
        <v>776.8</v>
      </c>
      <c r="D300" s="14">
        <v>47</v>
      </c>
      <c r="E300" s="14">
        <v>12023.666666666701</v>
      </c>
      <c r="F300" s="14">
        <v>58385.666666666701</v>
      </c>
      <c r="G300" s="14">
        <v>147544.26166666701</v>
      </c>
      <c r="H300" s="14">
        <v>210380.80333333299</v>
      </c>
      <c r="I300" s="14">
        <v>56578.683333333298</v>
      </c>
      <c r="J300" s="14">
        <v>5954.6166666666704</v>
      </c>
      <c r="K300" s="14">
        <v>490867.69833333301</v>
      </c>
      <c r="L300" s="14">
        <v>958615.70886871906</v>
      </c>
      <c r="M300" s="14">
        <v>374198.41</v>
      </c>
      <c r="N300" s="14" t="s">
        <v>813</v>
      </c>
      <c r="O300" s="85" t="s">
        <v>328</v>
      </c>
    </row>
    <row r="301" spans="1:15" s="15" customFormat="1" ht="20.100000000000001" customHeight="1" x14ac:dyDescent="0.25">
      <c r="A301" s="8" t="s">
        <v>357</v>
      </c>
      <c r="B301" s="13" t="s">
        <v>38</v>
      </c>
      <c r="C301" s="6">
        <v>13065</v>
      </c>
      <c r="D301" s="14">
        <v>478</v>
      </c>
      <c r="E301" s="14">
        <v>26715.481111111101</v>
      </c>
      <c r="F301" s="14">
        <v>1302335.3691666699</v>
      </c>
      <c r="G301" s="14">
        <v>3878291.98833333</v>
      </c>
      <c r="H301" s="14">
        <v>4365079.83</v>
      </c>
      <c r="I301" s="14">
        <v>1259911</v>
      </c>
      <c r="J301" s="14">
        <v>147980.816666667</v>
      </c>
      <c r="K301" s="14">
        <v>10980314.4852778</v>
      </c>
      <c r="L301" s="14">
        <v>17106269.856806099</v>
      </c>
      <c r="M301" s="14">
        <v>4900764.3</v>
      </c>
      <c r="N301" s="14" t="s">
        <v>813</v>
      </c>
      <c r="O301" s="85" t="s">
        <v>357</v>
      </c>
    </row>
    <row r="302" spans="1:15" s="15" customFormat="1" ht="20.100000000000001" customHeight="1" x14ac:dyDescent="0.25">
      <c r="A302" s="8" t="s">
        <v>845</v>
      </c>
      <c r="B302" s="13" t="s">
        <v>264</v>
      </c>
      <c r="C302" s="6">
        <v>344</v>
      </c>
      <c r="D302" s="14">
        <v>13</v>
      </c>
      <c r="E302" s="14">
        <v>11652.6654320988</v>
      </c>
      <c r="F302" s="14">
        <v>28756.0769230769</v>
      </c>
      <c r="G302" s="14">
        <v>30937.976666666698</v>
      </c>
      <c r="H302" s="14">
        <v>121398.38666666699</v>
      </c>
      <c r="I302" s="14">
        <v>2000.9166666666699</v>
      </c>
      <c r="J302" s="14">
        <v>2431.04</v>
      </c>
      <c r="K302" s="14">
        <v>197177.06235517599</v>
      </c>
      <c r="L302" s="14">
        <v>378546.51652771299</v>
      </c>
      <c r="M302" s="14">
        <v>145095.56</v>
      </c>
      <c r="N302" s="14" t="s">
        <v>813</v>
      </c>
      <c r="O302" s="85" t="s">
        <v>845</v>
      </c>
    </row>
    <row r="303" spans="1:15" s="15" customFormat="1" ht="20.100000000000001" customHeight="1" x14ac:dyDescent="0.25">
      <c r="A303" s="8" t="s">
        <v>884</v>
      </c>
      <c r="B303" s="13" t="s">
        <v>39</v>
      </c>
      <c r="C303" s="6">
        <v>6043</v>
      </c>
      <c r="D303" s="14">
        <v>240</v>
      </c>
      <c r="E303" s="14">
        <v>44444.903333333299</v>
      </c>
      <c r="F303" s="14">
        <v>742360</v>
      </c>
      <c r="G303" s="14">
        <v>2911130.7250000001</v>
      </c>
      <c r="H303" s="14">
        <v>2391397.7133333301</v>
      </c>
      <c r="I303" s="14">
        <v>600436.97666666703</v>
      </c>
      <c r="J303" s="14">
        <v>88600.153333333306</v>
      </c>
      <c r="K303" s="14">
        <v>6778370.4716666704</v>
      </c>
      <c r="L303" s="14">
        <v>7569552.2984161098</v>
      </c>
      <c r="M303" s="14">
        <v>632945.46</v>
      </c>
      <c r="N303" s="14" t="s">
        <v>813</v>
      </c>
      <c r="O303" s="85" t="s">
        <v>884</v>
      </c>
    </row>
    <row r="304" spans="1:15" s="15" customFormat="1" ht="20.100000000000001" customHeight="1" x14ac:dyDescent="0.25">
      <c r="A304" s="8" t="s">
        <v>885</v>
      </c>
      <c r="B304" s="13" t="s">
        <v>663</v>
      </c>
      <c r="C304" s="6">
        <v>4694.2</v>
      </c>
      <c r="D304" s="14">
        <v>194</v>
      </c>
      <c r="E304" s="14">
        <v>65477.514444444401</v>
      </c>
      <c r="F304" s="14">
        <v>581515.77583333303</v>
      </c>
      <c r="G304" s="14">
        <v>1500983.88333333</v>
      </c>
      <c r="H304" s="14">
        <v>1715286.79</v>
      </c>
      <c r="I304" s="14">
        <v>550418.55000000005</v>
      </c>
      <c r="J304" s="14">
        <v>48206.256666666697</v>
      </c>
      <c r="K304" s="14">
        <v>4461888.7702777795</v>
      </c>
      <c r="L304" s="14">
        <v>5787006.5275686299</v>
      </c>
      <c r="M304" s="14">
        <v>1060094.21</v>
      </c>
      <c r="N304" s="14" t="s">
        <v>813</v>
      </c>
      <c r="O304" s="85" t="s">
        <v>885</v>
      </c>
    </row>
    <row r="305" spans="1:15" s="15" customFormat="1" ht="20.100000000000001" customHeight="1" x14ac:dyDescent="0.25">
      <c r="A305" s="8" t="s">
        <v>849</v>
      </c>
      <c r="B305" s="13" t="s">
        <v>0</v>
      </c>
      <c r="C305" s="6">
        <v>7972.4</v>
      </c>
      <c r="D305" s="14">
        <v>381</v>
      </c>
      <c r="E305" s="14">
        <v>82311.733333333294</v>
      </c>
      <c r="F305" s="14">
        <v>793669.784444444</v>
      </c>
      <c r="G305" s="14">
        <v>3482388.4628828801</v>
      </c>
      <c r="H305" s="14">
        <v>3136594.4</v>
      </c>
      <c r="I305" s="14">
        <v>444352.30333333299</v>
      </c>
      <c r="J305" s="14">
        <v>89243.6</v>
      </c>
      <c r="K305" s="14">
        <v>8028560.2839939902</v>
      </c>
      <c r="L305" s="14">
        <v>10500164.968648899</v>
      </c>
      <c r="M305" s="14">
        <v>1977283.75</v>
      </c>
      <c r="N305" s="14" t="s">
        <v>813</v>
      </c>
      <c r="O305" s="85" t="s">
        <v>849</v>
      </c>
    </row>
    <row r="306" spans="1:15" s="15" customFormat="1" ht="20.100000000000001" customHeight="1" x14ac:dyDescent="0.25">
      <c r="A306" s="8" t="s">
        <v>894</v>
      </c>
      <c r="B306" s="13" t="s">
        <v>731</v>
      </c>
      <c r="C306" s="6">
        <v>8033</v>
      </c>
      <c r="D306" s="14">
        <v>358</v>
      </c>
      <c r="E306" s="14">
        <v>135474.10238907899</v>
      </c>
      <c r="F306" s="14">
        <v>563202.757346767</v>
      </c>
      <c r="G306" s="14">
        <v>1081294.3551356101</v>
      </c>
      <c r="H306" s="14">
        <v>2849618.3566666702</v>
      </c>
      <c r="I306" s="14">
        <v>148890.773333333</v>
      </c>
      <c r="J306" s="14">
        <v>65109.516666666699</v>
      </c>
      <c r="K306" s="14">
        <v>4843589.8615381196</v>
      </c>
      <c r="L306" s="14">
        <v>10431901.9066136</v>
      </c>
      <c r="M306" s="14">
        <v>4470649.6399999997</v>
      </c>
      <c r="N306" s="14" t="s">
        <v>813</v>
      </c>
      <c r="O306" s="85" t="s">
        <v>894</v>
      </c>
    </row>
    <row r="307" spans="1:15" s="15" customFormat="1" ht="20.100000000000001" customHeight="1" x14ac:dyDescent="0.25">
      <c r="A307" s="8" t="s">
        <v>873</v>
      </c>
      <c r="B307" s="13" t="s">
        <v>744</v>
      </c>
      <c r="C307" s="6">
        <v>7994.6</v>
      </c>
      <c r="D307" s="14">
        <v>377</v>
      </c>
      <c r="E307" s="14">
        <v>31899.41</v>
      </c>
      <c r="F307" s="14">
        <v>710143.48833333305</v>
      </c>
      <c r="G307" s="14">
        <v>2269589.6233333298</v>
      </c>
      <c r="H307" s="14">
        <v>2801281.2433333299</v>
      </c>
      <c r="I307" s="14">
        <v>343653.186666667</v>
      </c>
      <c r="J307" s="14">
        <v>69917.100000000006</v>
      </c>
      <c r="K307" s="14">
        <v>6226484.0516666695</v>
      </c>
      <c r="L307" s="14">
        <v>10501187.895106301</v>
      </c>
      <c r="M307" s="14">
        <v>3419763.07</v>
      </c>
      <c r="N307" s="14" t="s">
        <v>813</v>
      </c>
      <c r="O307" s="85" t="s">
        <v>873</v>
      </c>
    </row>
    <row r="308" spans="1:15" s="15" customFormat="1" ht="20.100000000000001" customHeight="1" x14ac:dyDescent="0.25">
      <c r="A308" s="126"/>
      <c r="B308" s="13"/>
      <c r="C308" s="6"/>
      <c r="D308" s="14"/>
      <c r="E308" s="14"/>
      <c r="F308" s="14"/>
      <c r="G308" s="14"/>
      <c r="H308" s="14"/>
      <c r="I308" s="14"/>
      <c r="J308" s="14"/>
      <c r="K308" s="14"/>
      <c r="L308" s="14"/>
      <c r="M308" s="14"/>
      <c r="N308" s="14"/>
      <c r="O308" s="125"/>
    </row>
    <row r="309" spans="1:15" s="15" customFormat="1" ht="20.100000000000001" customHeight="1" x14ac:dyDescent="0.25">
      <c r="A309" s="20">
        <v>68</v>
      </c>
      <c r="B309" s="21" t="s">
        <v>287</v>
      </c>
      <c r="C309" s="6"/>
      <c r="D309" s="14"/>
      <c r="E309" s="14"/>
      <c r="F309" s="14"/>
      <c r="G309" s="14"/>
      <c r="H309" s="14"/>
      <c r="I309" s="14"/>
      <c r="J309" s="14"/>
      <c r="K309" s="14"/>
      <c r="L309" s="14"/>
      <c r="M309" s="14"/>
      <c r="O309" s="87">
        <v>68</v>
      </c>
    </row>
    <row r="310" spans="1:15" s="15" customFormat="1" ht="20.100000000000001" customHeight="1" x14ac:dyDescent="0.25">
      <c r="A310" s="126"/>
      <c r="B310" s="13"/>
      <c r="C310" s="6"/>
      <c r="D310" s="14"/>
      <c r="E310" s="14"/>
      <c r="F310" s="14"/>
      <c r="G310" s="14"/>
      <c r="H310" s="14"/>
      <c r="I310" s="14"/>
      <c r="J310" s="14"/>
      <c r="K310" s="14"/>
      <c r="L310" s="14"/>
      <c r="M310" s="14"/>
      <c r="N310" s="14"/>
      <c r="O310" s="125"/>
    </row>
    <row r="311" spans="1:15" s="15" customFormat="1" ht="20.100000000000001" customHeight="1" x14ac:dyDescent="0.25">
      <c r="A311" s="8" t="s">
        <v>815</v>
      </c>
      <c r="B311" s="13" t="s">
        <v>266</v>
      </c>
      <c r="C311" s="6">
        <v>744.8</v>
      </c>
      <c r="D311" s="14">
        <v>38</v>
      </c>
      <c r="E311" s="14">
        <v>18035.666666666701</v>
      </c>
      <c r="F311" s="14">
        <v>69929.333333333299</v>
      </c>
      <c r="G311" s="14">
        <v>348085.62214162899</v>
      </c>
      <c r="H311" s="14">
        <v>347380.28333333298</v>
      </c>
      <c r="I311" s="14">
        <v>77837.363333333298</v>
      </c>
      <c r="J311" s="14">
        <v>21345.863333333298</v>
      </c>
      <c r="K311" s="14">
        <v>882614.132141629</v>
      </c>
      <c r="L311" s="14">
        <v>877567.59131940803</v>
      </c>
      <c r="M311" s="14" t="s">
        <v>813</v>
      </c>
      <c r="N311" s="14" t="s">
        <v>813</v>
      </c>
      <c r="O311" s="85" t="s">
        <v>815</v>
      </c>
    </row>
    <row r="312" spans="1:15" s="15" customFormat="1" ht="20.100000000000001" customHeight="1" x14ac:dyDescent="0.25">
      <c r="A312" s="8" t="s">
        <v>816</v>
      </c>
      <c r="B312" s="13" t="s">
        <v>267</v>
      </c>
      <c r="C312" s="6">
        <v>595</v>
      </c>
      <c r="D312" s="14">
        <v>23</v>
      </c>
      <c r="E312" s="14">
        <v>11683.7133333333</v>
      </c>
      <c r="F312" s="14">
        <v>68372.112757201598</v>
      </c>
      <c r="G312" s="14">
        <v>65915.44</v>
      </c>
      <c r="H312" s="14">
        <v>218924.54</v>
      </c>
      <c r="I312" s="14">
        <v>28952.816666666698</v>
      </c>
      <c r="J312" s="14">
        <v>5108.6966666666704</v>
      </c>
      <c r="K312" s="14">
        <v>398957.31942386797</v>
      </c>
      <c r="L312" s="14">
        <v>657780.550987961</v>
      </c>
      <c r="M312" s="14">
        <v>207058.59</v>
      </c>
      <c r="N312" s="14" t="s">
        <v>813</v>
      </c>
      <c r="O312" s="85" t="s">
        <v>816</v>
      </c>
    </row>
    <row r="313" spans="1:15" s="15" customFormat="1" ht="20.100000000000001" customHeight="1" x14ac:dyDescent="0.25">
      <c r="A313" s="8" t="s">
        <v>864</v>
      </c>
      <c r="B313" s="13" t="s">
        <v>268</v>
      </c>
      <c r="C313" s="6">
        <v>235.2</v>
      </c>
      <c r="D313" s="14">
        <v>11</v>
      </c>
      <c r="E313" s="14">
        <v>11369.0952380952</v>
      </c>
      <c r="F313" s="14">
        <v>15853.0466666667</v>
      </c>
      <c r="G313" s="14">
        <v>44107.28</v>
      </c>
      <c r="H313" s="14">
        <v>75667.179999999993</v>
      </c>
      <c r="I313" s="14">
        <v>2318.5933333333301</v>
      </c>
      <c r="J313" s="14">
        <v>1474.9866666666701</v>
      </c>
      <c r="K313" s="14">
        <v>150790.18190476199</v>
      </c>
      <c r="L313" s="14">
        <v>271243.374983555</v>
      </c>
      <c r="M313" s="14">
        <v>96362.55</v>
      </c>
      <c r="N313" s="14" t="s">
        <v>813</v>
      </c>
      <c r="O313" s="85" t="s">
        <v>864</v>
      </c>
    </row>
    <row r="314" spans="1:15" s="15" customFormat="1" ht="20.100000000000001" customHeight="1" x14ac:dyDescent="0.25">
      <c r="A314" s="8" t="s">
        <v>877</v>
      </c>
      <c r="B314" s="13" t="s">
        <v>269</v>
      </c>
      <c r="C314" s="6">
        <v>600.4</v>
      </c>
      <c r="D314" s="14">
        <v>35</v>
      </c>
      <c r="E314" s="14">
        <v>9033.3333333333303</v>
      </c>
      <c r="F314" s="14">
        <v>43196.666666666701</v>
      </c>
      <c r="G314" s="14">
        <v>20893.063333333299</v>
      </c>
      <c r="H314" s="14">
        <v>200988.71</v>
      </c>
      <c r="I314" s="14">
        <v>5492.16</v>
      </c>
      <c r="J314" s="14">
        <v>3699.7066666666701</v>
      </c>
      <c r="K314" s="14">
        <v>283303.64</v>
      </c>
      <c r="L314" s="14">
        <v>733121.054625349</v>
      </c>
      <c r="M314" s="14">
        <v>359853.93</v>
      </c>
      <c r="N314" s="14" t="s">
        <v>813</v>
      </c>
      <c r="O314" s="85" t="s">
        <v>877</v>
      </c>
    </row>
    <row r="315" spans="1:15" s="15" customFormat="1" ht="20.100000000000001" customHeight="1" x14ac:dyDescent="0.25">
      <c r="A315" s="8" t="s">
        <v>866</v>
      </c>
      <c r="B315" s="13" t="s">
        <v>270</v>
      </c>
      <c r="C315" s="6">
        <v>2261</v>
      </c>
      <c r="D315" s="14">
        <v>112</v>
      </c>
      <c r="E315" s="14">
        <v>16897.686419753099</v>
      </c>
      <c r="F315" s="14">
        <v>347199.78888888902</v>
      </c>
      <c r="G315" s="14">
        <v>1615314.6411965799</v>
      </c>
      <c r="H315" s="14">
        <v>883030.61333333305</v>
      </c>
      <c r="I315" s="14">
        <v>289749.08</v>
      </c>
      <c r="J315" s="14">
        <v>39338.2633333333</v>
      </c>
      <c r="K315" s="14">
        <v>3191530.0731718899</v>
      </c>
      <c r="L315" s="14">
        <v>2644293.62067167</v>
      </c>
      <c r="M315" s="14" t="s">
        <v>813</v>
      </c>
      <c r="N315" s="14">
        <v>30976</v>
      </c>
      <c r="O315" s="85" t="s">
        <v>866</v>
      </c>
    </row>
    <row r="316" spans="1:15" s="15" customFormat="1" ht="20.100000000000001" customHeight="1" x14ac:dyDescent="0.25">
      <c r="A316" s="8" t="s">
        <v>886</v>
      </c>
      <c r="B316" s="13" t="s">
        <v>271</v>
      </c>
      <c r="C316" s="6">
        <v>950.6</v>
      </c>
      <c r="D316" s="14">
        <v>39</v>
      </c>
      <c r="E316" s="14">
        <v>22527.082013888899</v>
      </c>
      <c r="F316" s="14">
        <v>74400.618531746004</v>
      </c>
      <c r="G316" s="14">
        <v>171931.62277777799</v>
      </c>
      <c r="H316" s="14">
        <v>329726.42</v>
      </c>
      <c r="I316" s="14">
        <v>12947.9666666667</v>
      </c>
      <c r="J316" s="14">
        <v>8999.4133333333302</v>
      </c>
      <c r="K316" s="14">
        <v>620533.12332341296</v>
      </c>
      <c r="L316" s="14">
        <v>1064162.6615168999</v>
      </c>
      <c r="M316" s="14">
        <v>354903.63</v>
      </c>
      <c r="N316" s="14" t="s">
        <v>813</v>
      </c>
      <c r="O316" s="85" t="s">
        <v>886</v>
      </c>
    </row>
    <row r="317" spans="1:15" s="15" customFormat="1" ht="20.100000000000001" customHeight="1" x14ac:dyDescent="0.25">
      <c r="A317" s="126"/>
      <c r="B317" s="13"/>
      <c r="C317" s="6"/>
      <c r="D317" s="14"/>
      <c r="E317" s="14"/>
      <c r="F317" s="14"/>
      <c r="G317" s="14"/>
      <c r="H317" s="14"/>
      <c r="I317" s="14"/>
      <c r="J317" s="14"/>
      <c r="K317" s="14"/>
      <c r="L317" s="14"/>
      <c r="M317" s="14"/>
      <c r="N317" s="14"/>
      <c r="O317" s="125"/>
    </row>
    <row r="318" spans="1:15" s="15" customFormat="1" ht="20.100000000000001" customHeight="1" x14ac:dyDescent="0.25">
      <c r="A318" s="126">
        <v>68</v>
      </c>
      <c r="B318" s="13" t="s">
        <v>594</v>
      </c>
      <c r="C318" s="6"/>
      <c r="D318" s="14"/>
      <c r="E318" s="14"/>
      <c r="F318" s="14"/>
      <c r="G318" s="14"/>
      <c r="H318" s="14"/>
      <c r="I318" s="14"/>
      <c r="J318" s="14"/>
      <c r="K318" s="14"/>
      <c r="L318" s="14"/>
      <c r="M318" s="14"/>
      <c r="O318" s="125">
        <v>68</v>
      </c>
    </row>
    <row r="319" spans="1:15" s="15" customFormat="1" ht="20.100000000000001" customHeight="1" x14ac:dyDescent="0.25">
      <c r="A319" s="126"/>
      <c r="B319" s="13"/>
      <c r="C319" s="6"/>
      <c r="D319" s="14"/>
      <c r="E319" s="14"/>
      <c r="F319" s="14"/>
      <c r="G319" s="14"/>
      <c r="H319" s="14"/>
      <c r="I319" s="14"/>
      <c r="J319" s="14"/>
      <c r="K319" s="14"/>
      <c r="L319" s="14"/>
      <c r="M319" s="14"/>
      <c r="N319" s="14"/>
      <c r="O319" s="125"/>
    </row>
    <row r="320" spans="1:15" s="15" customFormat="1" ht="20.100000000000001" customHeight="1" x14ac:dyDescent="0.25">
      <c r="A320" s="8" t="s">
        <v>819</v>
      </c>
      <c r="B320" s="13" t="s">
        <v>40</v>
      </c>
      <c r="C320" s="6">
        <v>2103.1999999999998</v>
      </c>
      <c r="D320" s="14">
        <v>105</v>
      </c>
      <c r="E320" s="14">
        <v>40982.917218543</v>
      </c>
      <c r="F320" s="14">
        <v>224290.595709571</v>
      </c>
      <c r="G320" s="14">
        <v>781631.85333333304</v>
      </c>
      <c r="H320" s="14">
        <v>792487.78</v>
      </c>
      <c r="I320" s="14">
        <v>231081.60333333301</v>
      </c>
      <c r="J320" s="14">
        <v>31258.156666666699</v>
      </c>
      <c r="K320" s="14">
        <v>2101732.9062614501</v>
      </c>
      <c r="L320" s="14">
        <v>2464547.6871684799</v>
      </c>
      <c r="M320" s="14">
        <v>290251.82</v>
      </c>
      <c r="N320" s="14" t="s">
        <v>813</v>
      </c>
      <c r="O320" s="85" t="s">
        <v>819</v>
      </c>
    </row>
    <row r="321" spans="1:15" s="15" customFormat="1" ht="20.100000000000001" customHeight="1" x14ac:dyDescent="0.25">
      <c r="A321" s="8" t="s">
        <v>820</v>
      </c>
      <c r="B321" s="13" t="s">
        <v>272</v>
      </c>
      <c r="C321" s="6">
        <v>244.6</v>
      </c>
      <c r="D321" s="14">
        <v>5</v>
      </c>
      <c r="E321" s="14">
        <v>8938.6666666666697</v>
      </c>
      <c r="F321" s="14">
        <v>20211</v>
      </c>
      <c r="G321" s="14">
        <v>39858.516666666699</v>
      </c>
      <c r="H321" s="14">
        <v>82022.149999999994</v>
      </c>
      <c r="I321" s="14">
        <v>2735.1466666666702</v>
      </c>
      <c r="J321" s="14">
        <v>1696.15</v>
      </c>
      <c r="K321" s="14">
        <v>155461.63</v>
      </c>
      <c r="L321" s="14">
        <v>244198.065985519</v>
      </c>
      <c r="M321" s="14">
        <v>70989.149999999994</v>
      </c>
      <c r="N321" s="14" t="s">
        <v>813</v>
      </c>
      <c r="O321" s="85" t="s">
        <v>820</v>
      </c>
    </row>
    <row r="322" spans="1:15" s="15" customFormat="1" ht="20.100000000000001" customHeight="1" x14ac:dyDescent="0.25">
      <c r="A322" s="8" t="s">
        <v>821</v>
      </c>
      <c r="B322" s="13" t="s">
        <v>273</v>
      </c>
      <c r="C322" s="6">
        <v>227</v>
      </c>
      <c r="D322" s="14">
        <v>12</v>
      </c>
      <c r="E322" s="14">
        <v>7411.5488888888904</v>
      </c>
      <c r="F322" s="14">
        <v>20441.229629629601</v>
      </c>
      <c r="G322" s="14">
        <v>32078.6233333333</v>
      </c>
      <c r="H322" s="14">
        <v>93679.136666666702</v>
      </c>
      <c r="I322" s="14">
        <v>1662.08666666667</v>
      </c>
      <c r="J322" s="14">
        <v>2419.3966666666702</v>
      </c>
      <c r="K322" s="14">
        <v>157692.02185185201</v>
      </c>
      <c r="L322" s="14">
        <v>269926.23331157299</v>
      </c>
      <c r="M322" s="14">
        <v>89787.37</v>
      </c>
      <c r="N322" s="14" t="s">
        <v>813</v>
      </c>
      <c r="O322" s="85" t="s">
        <v>821</v>
      </c>
    </row>
    <row r="323" spans="1:15" s="15" customFormat="1" ht="20.100000000000001" customHeight="1" x14ac:dyDescent="0.25">
      <c r="A323" s="8" t="s">
        <v>823</v>
      </c>
      <c r="B323" s="13" t="s">
        <v>274</v>
      </c>
      <c r="C323" s="6">
        <v>635.4</v>
      </c>
      <c r="D323" s="14">
        <v>36</v>
      </c>
      <c r="E323" s="14">
        <v>14287.722222222201</v>
      </c>
      <c r="F323" s="14">
        <v>52155.590598290597</v>
      </c>
      <c r="G323" s="14">
        <v>193299.88666666701</v>
      </c>
      <c r="H323" s="14">
        <v>191423.88</v>
      </c>
      <c r="I323" s="14">
        <v>12493.413333333299</v>
      </c>
      <c r="J323" s="14">
        <v>5010.7333333333299</v>
      </c>
      <c r="K323" s="14">
        <v>468671.22615384602</v>
      </c>
      <c r="L323" s="14">
        <v>769737.59310645703</v>
      </c>
      <c r="M323" s="14">
        <v>240853.09</v>
      </c>
      <c r="N323" s="14" t="s">
        <v>813</v>
      </c>
      <c r="O323" s="85" t="s">
        <v>823</v>
      </c>
    </row>
    <row r="324" spans="1:15" s="15" customFormat="1" ht="20.100000000000001" customHeight="1" x14ac:dyDescent="0.25">
      <c r="A324" s="8" t="s">
        <v>824</v>
      </c>
      <c r="B324" s="13" t="s">
        <v>275</v>
      </c>
      <c r="C324" s="6">
        <v>1867</v>
      </c>
      <c r="D324" s="14">
        <v>106</v>
      </c>
      <c r="E324" s="14">
        <v>29487.333333333299</v>
      </c>
      <c r="F324" s="14">
        <v>165900.66666666701</v>
      </c>
      <c r="G324" s="14">
        <v>344953.05017740402</v>
      </c>
      <c r="H324" s="14">
        <v>732107.24333333399</v>
      </c>
      <c r="I324" s="14">
        <v>71593.75</v>
      </c>
      <c r="J324" s="14">
        <v>19123.323333333301</v>
      </c>
      <c r="K324" s="14">
        <v>1363165.3668440699</v>
      </c>
      <c r="L324" s="14">
        <v>2263025.0113551901</v>
      </c>
      <c r="M324" s="14">
        <v>719887.72</v>
      </c>
      <c r="N324" s="14" t="s">
        <v>813</v>
      </c>
      <c r="O324" s="85" t="s">
        <v>824</v>
      </c>
    </row>
    <row r="325" spans="1:15" s="15" customFormat="1" ht="20.100000000000001" customHeight="1" x14ac:dyDescent="0.25">
      <c r="A325" s="8" t="s">
        <v>878</v>
      </c>
      <c r="B325" s="13" t="s">
        <v>276</v>
      </c>
      <c r="C325" s="6">
        <v>711.8</v>
      </c>
      <c r="D325" s="14">
        <v>23</v>
      </c>
      <c r="E325" s="14">
        <v>19768.804761904801</v>
      </c>
      <c r="F325" s="14">
        <v>50784.598333333299</v>
      </c>
      <c r="G325" s="14">
        <v>85187.353333333303</v>
      </c>
      <c r="H325" s="14">
        <v>205997.84</v>
      </c>
      <c r="I325" s="14">
        <v>11506.3533333333</v>
      </c>
      <c r="J325" s="14">
        <v>5320.24</v>
      </c>
      <c r="K325" s="14">
        <v>378565.189761905</v>
      </c>
      <c r="L325" s="14">
        <v>760341.98251298303</v>
      </c>
      <c r="M325" s="14">
        <v>305421.43</v>
      </c>
      <c r="N325" s="14" t="s">
        <v>813</v>
      </c>
      <c r="O325" s="85" t="s">
        <v>878</v>
      </c>
    </row>
    <row r="326" spans="1:15" s="15" customFormat="1" ht="20.100000000000001" customHeight="1" x14ac:dyDescent="0.25">
      <c r="A326" s="8" t="s">
        <v>887</v>
      </c>
      <c r="B326" s="13" t="s">
        <v>277</v>
      </c>
      <c r="C326" s="6">
        <v>974.4</v>
      </c>
      <c r="D326" s="14">
        <v>43</v>
      </c>
      <c r="E326" s="14">
        <v>19022.223958333299</v>
      </c>
      <c r="F326" s="14">
        <v>81515.876190476207</v>
      </c>
      <c r="G326" s="14">
        <v>117616.78750000001</v>
      </c>
      <c r="H326" s="14">
        <v>310132.01</v>
      </c>
      <c r="I326" s="14">
        <v>19029.599999999999</v>
      </c>
      <c r="J326" s="14">
        <v>7302.9866666666703</v>
      </c>
      <c r="K326" s="14">
        <v>554619.48431547603</v>
      </c>
      <c r="L326" s="14">
        <v>1108594.2405850999</v>
      </c>
      <c r="M326" s="14">
        <v>443179.81</v>
      </c>
      <c r="N326" s="14" t="s">
        <v>813</v>
      </c>
      <c r="O326" s="85" t="s">
        <v>887</v>
      </c>
    </row>
    <row r="327" spans="1:15" s="15" customFormat="1" ht="20.100000000000001" customHeight="1" x14ac:dyDescent="0.25">
      <c r="A327" s="8" t="s">
        <v>830</v>
      </c>
      <c r="B327" s="13" t="s">
        <v>278</v>
      </c>
      <c r="C327" s="6">
        <v>299.2</v>
      </c>
      <c r="D327" s="14">
        <v>9</v>
      </c>
      <c r="E327" s="14">
        <v>5980.3333333333303</v>
      </c>
      <c r="F327" s="14">
        <v>24208.666666666701</v>
      </c>
      <c r="G327" s="14">
        <v>14523.833333333299</v>
      </c>
      <c r="H327" s="14">
        <v>164144.29999999999</v>
      </c>
      <c r="I327" s="14">
        <v>780.57666666666705</v>
      </c>
      <c r="J327" s="14">
        <v>3226.28</v>
      </c>
      <c r="K327" s="14">
        <v>212863.99</v>
      </c>
      <c r="L327" s="14">
        <v>315674.95405175799</v>
      </c>
      <c r="M327" s="14">
        <v>82248.77</v>
      </c>
      <c r="N327" s="14" t="s">
        <v>813</v>
      </c>
      <c r="O327" s="85" t="s">
        <v>830</v>
      </c>
    </row>
    <row r="328" spans="1:15" s="15" customFormat="1" ht="20.100000000000001" customHeight="1" x14ac:dyDescent="0.25">
      <c r="A328" s="8" t="s">
        <v>831</v>
      </c>
      <c r="B328" s="13" t="s">
        <v>279</v>
      </c>
      <c r="C328" s="6">
        <v>437</v>
      </c>
      <c r="D328" s="14">
        <v>31</v>
      </c>
      <c r="E328" s="14">
        <v>13305.4308641975</v>
      </c>
      <c r="F328" s="14">
        <v>34205.734188034199</v>
      </c>
      <c r="G328" s="14">
        <v>42011.5566666667</v>
      </c>
      <c r="H328" s="14">
        <v>123431.063333333</v>
      </c>
      <c r="I328" s="14">
        <v>3114.63</v>
      </c>
      <c r="J328" s="14">
        <v>2702.38333333333</v>
      </c>
      <c r="K328" s="14">
        <v>218770.79838556499</v>
      </c>
      <c r="L328" s="14">
        <v>566107.49061799305</v>
      </c>
      <c r="M328" s="14">
        <v>277869.34999999998</v>
      </c>
      <c r="N328" s="14" t="s">
        <v>813</v>
      </c>
      <c r="O328" s="85" t="s">
        <v>831</v>
      </c>
    </row>
    <row r="329" spans="1:15" s="15" customFormat="1" ht="20.100000000000001" customHeight="1" x14ac:dyDescent="0.25">
      <c r="A329" s="8" t="s">
        <v>832</v>
      </c>
      <c r="B329" s="13" t="s">
        <v>42</v>
      </c>
      <c r="C329" s="6">
        <v>6560</v>
      </c>
      <c r="D329" s="14">
        <v>274</v>
      </c>
      <c r="E329" s="14">
        <v>90969.093103448293</v>
      </c>
      <c r="F329" s="14">
        <v>948482.557823129</v>
      </c>
      <c r="G329" s="14">
        <v>10799800.0975</v>
      </c>
      <c r="H329" s="14">
        <v>1912441.08</v>
      </c>
      <c r="I329" s="14">
        <v>1169062.55333333</v>
      </c>
      <c r="J329" s="14">
        <v>83763.673333333296</v>
      </c>
      <c r="K329" s="14">
        <v>15004519.055093201</v>
      </c>
      <c r="L329" s="14">
        <v>8326171.3378801905</v>
      </c>
      <c r="M329" s="14" t="s">
        <v>813</v>
      </c>
      <c r="N329" s="14">
        <v>1439932</v>
      </c>
      <c r="O329" s="85" t="s">
        <v>832</v>
      </c>
    </row>
    <row r="330" spans="1:15" s="15" customFormat="1" ht="20.100000000000001" customHeight="1" x14ac:dyDescent="0.25">
      <c r="A330" s="8" t="s">
        <v>834</v>
      </c>
      <c r="B330" s="13" t="s">
        <v>280</v>
      </c>
      <c r="C330" s="6">
        <v>548.20000000000005</v>
      </c>
      <c r="D330" s="14">
        <v>29</v>
      </c>
      <c r="E330" s="14">
        <v>13804.74</v>
      </c>
      <c r="F330" s="14">
        <v>39781.333333333299</v>
      </c>
      <c r="G330" s="14">
        <v>38594.704166666699</v>
      </c>
      <c r="H330" s="14">
        <v>207320.1</v>
      </c>
      <c r="I330" s="14">
        <v>3674.6666666666702</v>
      </c>
      <c r="J330" s="14">
        <v>3775.36333333333</v>
      </c>
      <c r="K330" s="14">
        <v>306950.90749999997</v>
      </c>
      <c r="L330" s="14">
        <v>651985.12763123901</v>
      </c>
      <c r="M330" s="14">
        <v>276027.38</v>
      </c>
      <c r="N330" s="14" t="s">
        <v>813</v>
      </c>
      <c r="O330" s="85" t="s">
        <v>834</v>
      </c>
    </row>
    <row r="331" spans="1:15" s="15" customFormat="1" ht="20.100000000000001" customHeight="1" x14ac:dyDescent="0.25">
      <c r="A331" s="8" t="s">
        <v>835</v>
      </c>
      <c r="B331" s="13" t="s">
        <v>281</v>
      </c>
      <c r="C331" s="6">
        <v>799.2</v>
      </c>
      <c r="D331" s="14">
        <v>32</v>
      </c>
      <c r="E331" s="14">
        <v>8118</v>
      </c>
      <c r="F331" s="14">
        <v>62279</v>
      </c>
      <c r="G331" s="14">
        <v>113703.91</v>
      </c>
      <c r="H331" s="14">
        <v>350138.52333333303</v>
      </c>
      <c r="I331" s="14">
        <v>14446.48</v>
      </c>
      <c r="J331" s="14">
        <v>6955.41</v>
      </c>
      <c r="K331" s="14">
        <v>555641.32333333301</v>
      </c>
      <c r="L331" s="14">
        <v>890036.53248083999</v>
      </c>
      <c r="M331" s="14">
        <v>267516.17</v>
      </c>
      <c r="N331" s="14" t="s">
        <v>813</v>
      </c>
      <c r="O331" s="85" t="s">
        <v>835</v>
      </c>
    </row>
    <row r="332" spans="1:15" s="15" customFormat="1" ht="20.100000000000001" customHeight="1" x14ac:dyDescent="0.25">
      <c r="A332" s="8" t="s">
        <v>888</v>
      </c>
      <c r="B332" s="13" t="s">
        <v>282</v>
      </c>
      <c r="C332" s="6">
        <v>420</v>
      </c>
      <c r="D332" s="14">
        <v>19</v>
      </c>
      <c r="E332" s="14">
        <v>11668.740512820499</v>
      </c>
      <c r="F332" s="14">
        <v>37362.263529411801</v>
      </c>
      <c r="G332" s="14">
        <v>54174.846666666701</v>
      </c>
      <c r="H332" s="14">
        <v>195511.36333333299</v>
      </c>
      <c r="I332" s="14">
        <v>7236.69333333333</v>
      </c>
      <c r="J332" s="14">
        <v>5421.90333333333</v>
      </c>
      <c r="K332" s="14">
        <v>311375.81070889899</v>
      </c>
      <c r="L332" s="14">
        <v>480581.091383942</v>
      </c>
      <c r="M332" s="14">
        <v>135364.22</v>
      </c>
      <c r="N332" s="14" t="s">
        <v>813</v>
      </c>
      <c r="O332" s="85" t="s">
        <v>888</v>
      </c>
    </row>
    <row r="333" spans="1:15" s="15" customFormat="1" ht="20.100000000000001" customHeight="1" x14ac:dyDescent="0.25">
      <c r="A333" s="8" t="s">
        <v>836</v>
      </c>
      <c r="B333" s="13" t="s">
        <v>283</v>
      </c>
      <c r="C333" s="6">
        <v>462.8</v>
      </c>
      <c r="D333" s="14">
        <v>21</v>
      </c>
      <c r="E333" s="14">
        <v>13968.2098765432</v>
      </c>
      <c r="F333" s="14">
        <v>41143.898290598299</v>
      </c>
      <c r="G333" s="14">
        <v>102476.826666667</v>
      </c>
      <c r="H333" s="14">
        <v>137679.11666666699</v>
      </c>
      <c r="I333" s="14">
        <v>4087.7766666666698</v>
      </c>
      <c r="J333" s="14">
        <v>2980.82666666667</v>
      </c>
      <c r="K333" s="14">
        <v>302336.65483380802</v>
      </c>
      <c r="L333" s="14">
        <v>529929.99936087895</v>
      </c>
      <c r="M333" s="14">
        <v>182074.68</v>
      </c>
      <c r="N333" s="14" t="s">
        <v>813</v>
      </c>
      <c r="O333" s="85" t="s">
        <v>836</v>
      </c>
    </row>
    <row r="334" spans="1:15" s="15" customFormat="1" ht="20.100000000000001" customHeight="1" x14ac:dyDescent="0.25">
      <c r="A334" s="8" t="s">
        <v>882</v>
      </c>
      <c r="B334" s="13" t="s">
        <v>43</v>
      </c>
      <c r="C334" s="6">
        <v>2437.1999999999998</v>
      </c>
      <c r="D334" s="14">
        <v>109</v>
      </c>
      <c r="E334" s="14">
        <v>40408.207777777803</v>
      </c>
      <c r="F334" s="14">
        <v>233549.28290598301</v>
      </c>
      <c r="G334" s="14">
        <v>294801.77333333303</v>
      </c>
      <c r="H334" s="14">
        <v>751400.28</v>
      </c>
      <c r="I334" s="14">
        <v>128318.65</v>
      </c>
      <c r="J334" s="14">
        <v>17716.726666666698</v>
      </c>
      <c r="K334" s="14">
        <v>1466194.92068376</v>
      </c>
      <c r="L334" s="14">
        <v>2781364.1640026299</v>
      </c>
      <c r="M334" s="14">
        <v>1052135.3899999999</v>
      </c>
      <c r="N334" s="14" t="s">
        <v>813</v>
      </c>
      <c r="O334" s="85" t="s">
        <v>882</v>
      </c>
    </row>
    <row r="335" spans="1:15" s="15" customFormat="1" ht="20.100000000000001" customHeight="1" x14ac:dyDescent="0.25">
      <c r="A335" s="8" t="s">
        <v>837</v>
      </c>
      <c r="B335" s="13" t="s">
        <v>284</v>
      </c>
      <c r="C335" s="6">
        <v>996.6</v>
      </c>
      <c r="D335" s="14">
        <v>56</v>
      </c>
      <c r="E335" s="14">
        <v>17223.461458333299</v>
      </c>
      <c r="F335" s="14">
        <v>84723.891269841304</v>
      </c>
      <c r="G335" s="14">
        <v>144373.27078431399</v>
      </c>
      <c r="H335" s="14">
        <v>401508.03</v>
      </c>
      <c r="I335" s="14">
        <v>11318.503333333299</v>
      </c>
      <c r="J335" s="14">
        <v>8995.8133333333299</v>
      </c>
      <c r="K335" s="14">
        <v>668142.970179155</v>
      </c>
      <c r="L335" s="14">
        <v>1204569.9637502099</v>
      </c>
      <c r="M335" s="14">
        <v>429141.6</v>
      </c>
      <c r="N335" s="14" t="s">
        <v>813</v>
      </c>
      <c r="O335" s="85" t="s">
        <v>837</v>
      </c>
    </row>
    <row r="336" spans="1:15" s="15" customFormat="1" ht="20.100000000000001" customHeight="1" x14ac:dyDescent="0.25">
      <c r="A336" s="8" t="s">
        <v>838</v>
      </c>
      <c r="B336" s="13" t="s">
        <v>206</v>
      </c>
      <c r="C336" s="6">
        <v>489.8</v>
      </c>
      <c r="D336" s="14">
        <v>23</v>
      </c>
      <c r="E336" s="14">
        <v>9723.2350282485895</v>
      </c>
      <c r="F336" s="14">
        <v>37410.768656716398</v>
      </c>
      <c r="G336" s="14">
        <v>30453.6233333333</v>
      </c>
      <c r="H336" s="14">
        <v>162178.58666666699</v>
      </c>
      <c r="I336" s="14">
        <v>5036.2033333333302</v>
      </c>
      <c r="J336" s="14">
        <v>3412.98</v>
      </c>
      <c r="K336" s="14">
        <v>248215.39701829801</v>
      </c>
      <c r="L336" s="14">
        <v>565405.01505960303</v>
      </c>
      <c r="M336" s="14">
        <v>253751.69</v>
      </c>
      <c r="N336" s="14" t="s">
        <v>813</v>
      </c>
      <c r="O336" s="85" t="s">
        <v>838</v>
      </c>
    </row>
    <row r="337" spans="1:15" s="15" customFormat="1" ht="20.100000000000001" customHeight="1" x14ac:dyDescent="0.25">
      <c r="A337" s="8" t="s">
        <v>840</v>
      </c>
      <c r="B337" s="13" t="s">
        <v>285</v>
      </c>
      <c r="C337" s="6">
        <v>1352</v>
      </c>
      <c r="D337" s="14">
        <v>58</v>
      </c>
      <c r="E337" s="14">
        <v>30732</v>
      </c>
      <c r="F337" s="14">
        <v>109240.33333333299</v>
      </c>
      <c r="G337" s="14">
        <v>403450.756666667</v>
      </c>
      <c r="H337" s="14">
        <v>560390.79</v>
      </c>
      <c r="I337" s="14">
        <v>47532.5566666667</v>
      </c>
      <c r="J337" s="14">
        <v>14768.0366666667</v>
      </c>
      <c r="K337" s="14">
        <v>1166114.4733333299</v>
      </c>
      <c r="L337" s="14">
        <v>1528411.19616826</v>
      </c>
      <c r="M337" s="14">
        <v>289837.38</v>
      </c>
      <c r="N337" s="14" t="s">
        <v>813</v>
      </c>
      <c r="O337" s="85" t="s">
        <v>840</v>
      </c>
    </row>
    <row r="338" spans="1:15" s="15" customFormat="1" ht="20.100000000000001" customHeight="1" x14ac:dyDescent="0.25">
      <c r="A338" s="8" t="s">
        <v>867</v>
      </c>
      <c r="B338" s="13" t="s">
        <v>286</v>
      </c>
      <c r="C338" s="6">
        <v>576.20000000000005</v>
      </c>
      <c r="D338" s="14">
        <v>23</v>
      </c>
      <c r="E338" s="14">
        <v>18186.514851485099</v>
      </c>
      <c r="F338" s="14">
        <v>45171.240368509199</v>
      </c>
      <c r="G338" s="14">
        <v>90808.940288065904</v>
      </c>
      <c r="H338" s="14">
        <v>176127</v>
      </c>
      <c r="I338" s="14">
        <v>8178.4566666666697</v>
      </c>
      <c r="J338" s="14">
        <v>3713.8733333333298</v>
      </c>
      <c r="K338" s="14">
        <v>342186.02550806</v>
      </c>
      <c r="L338" s="14">
        <v>641272.37536578299</v>
      </c>
      <c r="M338" s="14">
        <v>239269.08</v>
      </c>
      <c r="N338" s="14" t="s">
        <v>813</v>
      </c>
      <c r="O338" s="85" t="s">
        <v>867</v>
      </c>
    </row>
    <row r="339" spans="1:15" s="15" customFormat="1" ht="20.100000000000001" customHeight="1" x14ac:dyDescent="0.25">
      <c r="A339" s="8" t="s">
        <v>629</v>
      </c>
      <c r="B339" s="13" t="s">
        <v>44</v>
      </c>
      <c r="C339" s="6">
        <v>18747.400000000001</v>
      </c>
      <c r="D339" s="14">
        <v>796</v>
      </c>
      <c r="E339" s="14">
        <v>116026.241111111</v>
      </c>
      <c r="F339" s="14">
        <v>2000439.6316666701</v>
      </c>
      <c r="G339" s="14">
        <v>6060880.3700000001</v>
      </c>
      <c r="H339" s="14">
        <v>5835781.09333333</v>
      </c>
      <c r="I339" s="14">
        <v>1826986.28</v>
      </c>
      <c r="J339" s="14">
        <v>285563.48</v>
      </c>
      <c r="K339" s="14">
        <v>16125677.0961111</v>
      </c>
      <c r="L339" s="14">
        <v>26597401.689884402</v>
      </c>
      <c r="M339" s="14">
        <v>8371882.1600000001</v>
      </c>
      <c r="N339" s="14" t="s">
        <v>813</v>
      </c>
      <c r="O339" s="85" t="s">
        <v>629</v>
      </c>
    </row>
    <row r="340" spans="1:15" s="15" customFormat="1" ht="20.100000000000001" customHeight="1" x14ac:dyDescent="0.25">
      <c r="A340" s="8" t="s">
        <v>631</v>
      </c>
      <c r="B340" s="13" t="s">
        <v>288</v>
      </c>
      <c r="C340" s="6">
        <v>797</v>
      </c>
      <c r="D340" s="14">
        <v>32</v>
      </c>
      <c r="E340" s="14">
        <v>13001.666666666701</v>
      </c>
      <c r="F340" s="14">
        <v>71381</v>
      </c>
      <c r="G340" s="14">
        <v>156672.933333333</v>
      </c>
      <c r="H340" s="14">
        <v>240172.96666666699</v>
      </c>
      <c r="I340" s="14">
        <v>18332.7366666667</v>
      </c>
      <c r="J340" s="14">
        <v>6660.3433333333296</v>
      </c>
      <c r="K340" s="14">
        <v>506221.64666666702</v>
      </c>
      <c r="L340" s="14">
        <v>888104.72469526599</v>
      </c>
      <c r="M340" s="14">
        <v>305506.46000000002</v>
      </c>
      <c r="N340" s="14" t="s">
        <v>813</v>
      </c>
      <c r="O340" s="85" t="s">
        <v>631</v>
      </c>
    </row>
    <row r="341" spans="1:15" s="15" customFormat="1" ht="20.100000000000001" customHeight="1" x14ac:dyDescent="0.25">
      <c r="A341" s="8" t="s">
        <v>633</v>
      </c>
      <c r="B341" s="13" t="s">
        <v>289</v>
      </c>
      <c r="C341" s="6">
        <v>2043.8</v>
      </c>
      <c r="D341" s="14">
        <v>92</v>
      </c>
      <c r="E341" s="14">
        <v>26055.520833333299</v>
      </c>
      <c r="F341" s="14">
        <v>260461.304311774</v>
      </c>
      <c r="G341" s="14">
        <v>991931.47469696996</v>
      </c>
      <c r="H341" s="14">
        <v>693871.35</v>
      </c>
      <c r="I341" s="14">
        <v>192611.57</v>
      </c>
      <c r="J341" s="14">
        <v>29780.816666666698</v>
      </c>
      <c r="K341" s="14">
        <v>2194712.0365087399</v>
      </c>
      <c r="L341" s="14">
        <v>2335906.85053821</v>
      </c>
      <c r="M341" s="14">
        <v>112955.85</v>
      </c>
      <c r="N341" s="14" t="s">
        <v>813</v>
      </c>
      <c r="O341" s="85" t="s">
        <v>633</v>
      </c>
    </row>
    <row r="342" spans="1:15" s="15" customFormat="1" ht="20.100000000000001" customHeight="1" x14ac:dyDescent="0.25">
      <c r="A342" s="8" t="s">
        <v>637</v>
      </c>
      <c r="B342" s="13" t="s">
        <v>290</v>
      </c>
      <c r="C342" s="6">
        <v>772.6</v>
      </c>
      <c r="D342" s="14">
        <v>30</v>
      </c>
      <c r="E342" s="14">
        <v>20700</v>
      </c>
      <c r="F342" s="14">
        <v>52112.666666666701</v>
      </c>
      <c r="G342" s="14">
        <v>48942.48</v>
      </c>
      <c r="H342" s="14">
        <v>294490.23</v>
      </c>
      <c r="I342" s="14">
        <v>11809.97</v>
      </c>
      <c r="J342" s="14">
        <v>6677.8366666666698</v>
      </c>
      <c r="K342" s="14">
        <v>434733.183333333</v>
      </c>
      <c r="L342" s="14">
        <v>854912.75456131296</v>
      </c>
      <c r="M342" s="14">
        <v>336143.66</v>
      </c>
      <c r="N342" s="14" t="s">
        <v>813</v>
      </c>
      <c r="O342" s="85" t="s">
        <v>637</v>
      </c>
    </row>
    <row r="343" spans="1:15" s="15" customFormat="1" ht="20.100000000000001" customHeight="1" x14ac:dyDescent="0.25">
      <c r="A343" s="126"/>
      <c r="B343" s="13"/>
      <c r="C343" s="6"/>
      <c r="D343" s="14"/>
      <c r="E343" s="14"/>
      <c r="F343" s="14"/>
      <c r="G343" s="14"/>
      <c r="H343" s="14"/>
      <c r="I343" s="14"/>
      <c r="J343" s="14"/>
      <c r="K343" s="14"/>
      <c r="L343" s="14"/>
      <c r="M343" s="14"/>
      <c r="N343" s="14"/>
      <c r="O343" s="125"/>
    </row>
    <row r="344" spans="1:15" s="15" customFormat="1" ht="20.100000000000001" customHeight="1" x14ac:dyDescent="0.25">
      <c r="A344" s="126">
        <v>68</v>
      </c>
      <c r="B344" s="13" t="s">
        <v>594</v>
      </c>
      <c r="C344" s="6"/>
      <c r="D344" s="14"/>
      <c r="E344" s="14"/>
      <c r="F344" s="14"/>
      <c r="G344" s="14"/>
      <c r="H344" s="14"/>
      <c r="I344" s="14"/>
      <c r="J344" s="14"/>
      <c r="K344" s="14"/>
      <c r="L344" s="14"/>
      <c r="M344" s="14"/>
      <c r="O344" s="125">
        <v>68</v>
      </c>
    </row>
    <row r="345" spans="1:15" s="15" customFormat="1" ht="20.100000000000001" customHeight="1" x14ac:dyDescent="0.25">
      <c r="A345" s="126"/>
      <c r="B345" s="13"/>
      <c r="C345" s="6"/>
      <c r="D345" s="14"/>
      <c r="E345" s="14"/>
      <c r="F345" s="14"/>
      <c r="G345" s="14"/>
      <c r="H345" s="14"/>
      <c r="I345" s="14"/>
      <c r="J345" s="14"/>
      <c r="K345" s="14"/>
      <c r="L345" s="14"/>
      <c r="M345" s="14"/>
      <c r="N345" s="14"/>
      <c r="O345" s="125"/>
    </row>
    <row r="346" spans="1:15" s="15" customFormat="1" ht="20.100000000000001" customHeight="1" x14ac:dyDescent="0.25">
      <c r="A346" s="8" t="s">
        <v>841</v>
      </c>
      <c r="B346" s="13" t="s">
        <v>291</v>
      </c>
      <c r="C346" s="6">
        <v>686.8</v>
      </c>
      <c r="D346" s="14">
        <v>31</v>
      </c>
      <c r="E346" s="14">
        <v>17801</v>
      </c>
      <c r="F346" s="14">
        <v>58479</v>
      </c>
      <c r="G346" s="14">
        <v>322411.92333333299</v>
      </c>
      <c r="H346" s="14">
        <v>244179.536666667</v>
      </c>
      <c r="I346" s="14">
        <v>33458.9</v>
      </c>
      <c r="J346" s="14">
        <v>7062.96</v>
      </c>
      <c r="K346" s="14">
        <v>683393.32</v>
      </c>
      <c r="L346" s="14">
        <v>785455.48372544604</v>
      </c>
      <c r="M346" s="14">
        <v>81649.73</v>
      </c>
      <c r="N346" s="14" t="s">
        <v>813</v>
      </c>
      <c r="O346" s="85" t="s">
        <v>841</v>
      </c>
    </row>
    <row r="347" spans="1:15" s="15" customFormat="1" ht="20.100000000000001" customHeight="1" x14ac:dyDescent="0.25">
      <c r="A347" s="8" t="s">
        <v>842</v>
      </c>
      <c r="B347" s="13" t="s">
        <v>292</v>
      </c>
      <c r="C347" s="6">
        <v>1780.2</v>
      </c>
      <c r="D347" s="14">
        <v>93</v>
      </c>
      <c r="E347" s="14">
        <v>26815.751111111102</v>
      </c>
      <c r="F347" s="14">
        <v>164994.33333333299</v>
      </c>
      <c r="G347" s="14">
        <v>234811.60333333301</v>
      </c>
      <c r="H347" s="14">
        <v>648216.97666666703</v>
      </c>
      <c r="I347" s="14">
        <v>93906.7</v>
      </c>
      <c r="J347" s="14">
        <v>16167.28</v>
      </c>
      <c r="K347" s="14">
        <v>1184912.64444444</v>
      </c>
      <c r="L347" s="14">
        <v>2110324.3868500399</v>
      </c>
      <c r="M347" s="14">
        <v>740329.39</v>
      </c>
      <c r="N347" s="14" t="s">
        <v>813</v>
      </c>
      <c r="O347" s="85" t="s">
        <v>842</v>
      </c>
    </row>
    <row r="348" spans="1:15" s="15" customFormat="1" ht="20.100000000000001" customHeight="1" x14ac:dyDescent="0.25">
      <c r="A348" s="8" t="s">
        <v>843</v>
      </c>
      <c r="B348" s="13" t="s">
        <v>45</v>
      </c>
      <c r="C348" s="6">
        <v>3657</v>
      </c>
      <c r="D348" s="14">
        <v>175</v>
      </c>
      <c r="E348" s="14">
        <v>81080.026126126104</v>
      </c>
      <c r="F348" s="14">
        <v>456328.25444444403</v>
      </c>
      <c r="G348" s="14">
        <v>2187753.0597435902</v>
      </c>
      <c r="H348" s="14">
        <v>1033552.3</v>
      </c>
      <c r="I348" s="14">
        <v>521915.78333333298</v>
      </c>
      <c r="J348" s="14">
        <v>79953.490000000005</v>
      </c>
      <c r="K348" s="14">
        <v>4360582.9136474896</v>
      </c>
      <c r="L348" s="14">
        <v>4398826.7880823901</v>
      </c>
      <c r="M348" s="14">
        <v>30595.1</v>
      </c>
      <c r="N348" s="14" t="s">
        <v>813</v>
      </c>
      <c r="O348" s="85" t="s">
        <v>843</v>
      </c>
    </row>
    <row r="349" spans="1:15" s="15" customFormat="1" ht="20.100000000000001" customHeight="1" x14ac:dyDescent="0.25">
      <c r="A349" s="8" t="s">
        <v>889</v>
      </c>
      <c r="B349" s="13" t="s">
        <v>293</v>
      </c>
      <c r="C349" s="6">
        <v>654.6</v>
      </c>
      <c r="D349" s="14">
        <v>23</v>
      </c>
      <c r="E349" s="14">
        <v>18818.428194444401</v>
      </c>
      <c r="F349" s="14">
        <v>47628.799023198997</v>
      </c>
      <c r="G349" s="14">
        <v>155094.29515873</v>
      </c>
      <c r="H349" s="14">
        <v>209314.01666666701</v>
      </c>
      <c r="I349" s="14">
        <v>10307.583333333299</v>
      </c>
      <c r="J349" s="14">
        <v>5456.7933333333303</v>
      </c>
      <c r="K349" s="14">
        <v>446619.91570970701</v>
      </c>
      <c r="L349" s="14">
        <v>710114.98008805804</v>
      </c>
      <c r="M349" s="14">
        <v>210796.05</v>
      </c>
      <c r="N349" s="14" t="s">
        <v>813</v>
      </c>
      <c r="O349" s="85" t="s">
        <v>889</v>
      </c>
    </row>
    <row r="350" spans="1:15" s="15" customFormat="1" ht="20.100000000000001" customHeight="1" x14ac:dyDescent="0.25">
      <c r="A350" s="8" t="s">
        <v>639</v>
      </c>
      <c r="B350" s="13" t="s">
        <v>294</v>
      </c>
      <c r="C350" s="6">
        <v>1062.4000000000001</v>
      </c>
      <c r="D350" s="14">
        <v>41</v>
      </c>
      <c r="E350" s="14">
        <v>15753.841935483901</v>
      </c>
      <c r="F350" s="14">
        <v>105972.244444444</v>
      </c>
      <c r="G350" s="14">
        <v>320770.41666666698</v>
      </c>
      <c r="H350" s="14">
        <v>498892.90333333297</v>
      </c>
      <c r="I350" s="14">
        <v>33441.226666666698</v>
      </c>
      <c r="J350" s="14">
        <v>12486.053333333301</v>
      </c>
      <c r="K350" s="14">
        <v>987316.68637992803</v>
      </c>
      <c r="L350" s="14">
        <v>1174100.08640502</v>
      </c>
      <c r="M350" s="14">
        <v>149426.72</v>
      </c>
      <c r="N350" s="14" t="s">
        <v>813</v>
      </c>
      <c r="O350" s="85" t="s">
        <v>639</v>
      </c>
    </row>
    <row r="351" spans="1:15" s="15" customFormat="1" ht="20.100000000000001" customHeight="1" x14ac:dyDescent="0.25">
      <c r="A351" s="8" t="s">
        <v>140</v>
      </c>
      <c r="B351" s="13" t="s">
        <v>295</v>
      </c>
      <c r="C351" s="6">
        <v>648.6</v>
      </c>
      <c r="D351" s="14">
        <v>21</v>
      </c>
      <c r="E351" s="14">
        <v>10535.8777777778</v>
      </c>
      <c r="F351" s="14">
        <v>55859.070085470099</v>
      </c>
      <c r="G351" s="14">
        <v>111328.625833333</v>
      </c>
      <c r="H351" s="14">
        <v>295201.67</v>
      </c>
      <c r="I351" s="14">
        <v>11536.0366666667</v>
      </c>
      <c r="J351" s="14">
        <v>6483.2833333333301</v>
      </c>
      <c r="K351" s="14">
        <v>490944.563696581</v>
      </c>
      <c r="L351" s="14">
        <v>693079.94779708702</v>
      </c>
      <c r="M351" s="14">
        <v>161708.31</v>
      </c>
      <c r="N351" s="14" t="s">
        <v>813</v>
      </c>
      <c r="O351" s="85" t="s">
        <v>140</v>
      </c>
    </row>
    <row r="352" spans="1:15" s="15" customFormat="1" ht="20.100000000000001" customHeight="1" x14ac:dyDescent="0.25">
      <c r="A352" s="8" t="s">
        <v>152</v>
      </c>
      <c r="B352" s="13" t="s">
        <v>745</v>
      </c>
      <c r="C352" s="6">
        <v>6622.8</v>
      </c>
      <c r="D352" s="14">
        <v>324</v>
      </c>
      <c r="E352" s="14">
        <v>149984.602564103</v>
      </c>
      <c r="F352" s="14">
        <v>663486.09377664095</v>
      </c>
      <c r="G352" s="14">
        <v>2042009.1668429901</v>
      </c>
      <c r="H352" s="14">
        <v>1846085.9833333299</v>
      </c>
      <c r="I352" s="14">
        <v>299035.2</v>
      </c>
      <c r="J352" s="14">
        <v>65463.723333333299</v>
      </c>
      <c r="K352" s="14">
        <v>5066064.7698504003</v>
      </c>
      <c r="L352" s="14">
        <v>8688261.66043129</v>
      </c>
      <c r="M352" s="14">
        <v>2897757.51</v>
      </c>
      <c r="N352" s="14" t="s">
        <v>813</v>
      </c>
      <c r="O352" s="85" t="s">
        <v>152</v>
      </c>
    </row>
    <row r="353" spans="1:15" s="15" customFormat="1" ht="20.100000000000001" customHeight="1" x14ac:dyDescent="0.25">
      <c r="A353" s="8" t="s">
        <v>173</v>
      </c>
      <c r="B353" s="13" t="s">
        <v>41</v>
      </c>
      <c r="C353" s="6">
        <v>3957.6</v>
      </c>
      <c r="D353" s="14">
        <v>180</v>
      </c>
      <c r="E353" s="14">
        <v>86088.3577187357</v>
      </c>
      <c r="F353" s="14">
        <v>344038.567164179</v>
      </c>
      <c r="G353" s="14">
        <v>617461.95095238101</v>
      </c>
      <c r="H353" s="14">
        <v>1007513.53</v>
      </c>
      <c r="I353" s="14">
        <v>153770.30666666699</v>
      </c>
      <c r="J353" s="14">
        <v>28592.26</v>
      </c>
      <c r="K353" s="14">
        <v>2237464.9725019601</v>
      </c>
      <c r="L353" s="14">
        <v>4783577.60810012</v>
      </c>
      <c r="M353" s="14">
        <v>2036890.11</v>
      </c>
      <c r="N353" s="14" t="s">
        <v>813</v>
      </c>
      <c r="O353" s="85" t="s">
        <v>173</v>
      </c>
    </row>
    <row r="354" spans="1:15" s="15" customFormat="1" ht="20.100000000000001" customHeight="1" x14ac:dyDescent="0.25">
      <c r="A354" s="126"/>
      <c r="B354" s="13"/>
      <c r="C354" s="6"/>
      <c r="D354" s="14"/>
      <c r="E354" s="14"/>
      <c r="F354" s="14"/>
      <c r="G354" s="14"/>
      <c r="H354" s="14"/>
      <c r="I354" s="14"/>
      <c r="J354" s="14"/>
      <c r="K354" s="14"/>
      <c r="L354" s="14"/>
      <c r="M354" s="14"/>
      <c r="N354" s="14"/>
      <c r="O354" s="125"/>
    </row>
    <row r="355" spans="1:15" s="15" customFormat="1" ht="20.100000000000001" customHeight="1" x14ac:dyDescent="0.25">
      <c r="A355" s="73">
        <v>69</v>
      </c>
      <c r="B355" s="21" t="s">
        <v>306</v>
      </c>
      <c r="C355" s="6"/>
      <c r="D355" s="14"/>
      <c r="E355" s="14"/>
      <c r="F355" s="14"/>
      <c r="G355" s="14"/>
      <c r="H355" s="14"/>
      <c r="I355" s="14"/>
      <c r="J355" s="14"/>
      <c r="K355" s="14"/>
      <c r="L355" s="14"/>
      <c r="M355" s="14"/>
      <c r="O355" s="88">
        <v>69</v>
      </c>
    </row>
    <row r="356" spans="1:15" s="15" customFormat="1" ht="20.100000000000001" customHeight="1" x14ac:dyDescent="0.25">
      <c r="A356" s="126"/>
      <c r="B356" s="13"/>
      <c r="C356" s="6"/>
      <c r="D356" s="14"/>
      <c r="E356" s="14"/>
      <c r="F356" s="14"/>
      <c r="G356" s="14"/>
      <c r="H356" s="14"/>
      <c r="I356" s="14"/>
      <c r="J356" s="14"/>
      <c r="K356" s="14"/>
      <c r="L356" s="14"/>
      <c r="M356" s="14"/>
      <c r="N356" s="14"/>
      <c r="O356" s="125"/>
    </row>
    <row r="357" spans="1:15" s="15" customFormat="1" ht="20.100000000000001" customHeight="1" x14ac:dyDescent="0.25">
      <c r="A357" s="8" t="s">
        <v>815</v>
      </c>
      <c r="B357" s="13" t="s">
        <v>297</v>
      </c>
      <c r="C357" s="6">
        <v>126</v>
      </c>
      <c r="D357" s="14">
        <v>8</v>
      </c>
      <c r="E357" s="14">
        <v>780.66666666666697</v>
      </c>
      <c r="F357" s="14">
        <v>8924.3333333333303</v>
      </c>
      <c r="G357" s="14">
        <v>528.25</v>
      </c>
      <c r="H357" s="14">
        <v>39003.94</v>
      </c>
      <c r="I357" s="14">
        <v>36.593333333333298</v>
      </c>
      <c r="J357" s="14">
        <v>677.36</v>
      </c>
      <c r="K357" s="14">
        <v>49951.143333333297</v>
      </c>
      <c r="L357" s="14">
        <v>157705.762858681</v>
      </c>
      <c r="M357" s="14">
        <v>86203.7</v>
      </c>
      <c r="N357" s="14" t="s">
        <v>813</v>
      </c>
      <c r="O357" s="85" t="s">
        <v>815</v>
      </c>
    </row>
    <row r="358" spans="1:15" s="15" customFormat="1" ht="20.100000000000001" customHeight="1" x14ac:dyDescent="0.25">
      <c r="A358" s="8" t="s">
        <v>817</v>
      </c>
      <c r="B358" s="13" t="s">
        <v>298</v>
      </c>
      <c r="C358" s="6">
        <v>298.39999999999998</v>
      </c>
      <c r="D358" s="14">
        <v>13</v>
      </c>
      <c r="E358" s="14">
        <v>2574.6666666666702</v>
      </c>
      <c r="F358" s="14">
        <v>23017</v>
      </c>
      <c r="G358" s="14">
        <v>11971.9434080299</v>
      </c>
      <c r="H358" s="14">
        <v>89794.713333333304</v>
      </c>
      <c r="I358" s="14">
        <v>3912.6666666666702</v>
      </c>
      <c r="J358" s="14">
        <v>1871.5433333333301</v>
      </c>
      <c r="K358" s="14">
        <v>133142.53340802999</v>
      </c>
      <c r="L358" s="14">
        <v>338505.409699451</v>
      </c>
      <c r="M358" s="14">
        <v>164290.29999999999</v>
      </c>
      <c r="N358" s="14" t="s">
        <v>813</v>
      </c>
      <c r="O358" s="85" t="s">
        <v>817</v>
      </c>
    </row>
    <row r="359" spans="1:15" s="15" customFormat="1" ht="20.100000000000001" customHeight="1" x14ac:dyDescent="0.25">
      <c r="A359" s="8" t="s">
        <v>868</v>
      </c>
      <c r="B359" s="13" t="s">
        <v>299</v>
      </c>
      <c r="C359" s="6">
        <v>160.6</v>
      </c>
      <c r="D359" s="14">
        <v>9</v>
      </c>
      <c r="E359" s="14">
        <v>1622.38666666667</v>
      </c>
      <c r="F359" s="14">
        <v>15407</v>
      </c>
      <c r="G359" s="14">
        <v>1801.1766666666699</v>
      </c>
      <c r="H359" s="14">
        <v>55308.98</v>
      </c>
      <c r="I359" s="14">
        <v>1287.0166666666701</v>
      </c>
      <c r="J359" s="14">
        <v>1096.69333333333</v>
      </c>
      <c r="K359" s="14">
        <v>76523.253333333298</v>
      </c>
      <c r="L359" s="14">
        <v>193971.06356059399</v>
      </c>
      <c r="M359" s="14">
        <v>93958.25</v>
      </c>
      <c r="N359" s="14" t="s">
        <v>813</v>
      </c>
      <c r="O359" s="85" t="s">
        <v>868</v>
      </c>
    </row>
    <row r="360" spans="1:15" s="15" customFormat="1" ht="20.100000000000001" customHeight="1" x14ac:dyDescent="0.25">
      <c r="A360" s="8" t="s">
        <v>869</v>
      </c>
      <c r="B360" s="13" t="s">
        <v>746</v>
      </c>
      <c r="C360" s="6">
        <v>410</v>
      </c>
      <c r="D360" s="14">
        <v>23</v>
      </c>
      <c r="E360" s="14">
        <v>2773</v>
      </c>
      <c r="F360" s="14">
        <v>30904.333333333299</v>
      </c>
      <c r="G360" s="14">
        <v>15944.387899159699</v>
      </c>
      <c r="H360" s="14">
        <v>154240.57333333301</v>
      </c>
      <c r="I360" s="14">
        <v>1658.63333333333</v>
      </c>
      <c r="J360" s="14">
        <v>2634.5533333333301</v>
      </c>
      <c r="K360" s="14">
        <v>208155.48123249301</v>
      </c>
      <c r="L360" s="14">
        <v>495333.07811014401</v>
      </c>
      <c r="M360" s="14">
        <v>229742.07999999999</v>
      </c>
      <c r="N360" s="14" t="s">
        <v>813</v>
      </c>
      <c r="O360" s="85" t="s">
        <v>869</v>
      </c>
    </row>
    <row r="361" spans="1:15" s="15" customFormat="1" ht="20.100000000000001" customHeight="1" x14ac:dyDescent="0.25">
      <c r="A361" s="8" t="s">
        <v>865</v>
      </c>
      <c r="B361" s="13" t="s">
        <v>300</v>
      </c>
      <c r="C361" s="6">
        <v>236.6</v>
      </c>
      <c r="D361" s="14">
        <v>11</v>
      </c>
      <c r="E361" s="14">
        <v>3497.41608391608</v>
      </c>
      <c r="F361" s="14">
        <v>24956</v>
      </c>
      <c r="G361" s="14">
        <v>58895.89</v>
      </c>
      <c r="H361" s="14">
        <v>93824.573333333305</v>
      </c>
      <c r="I361" s="14">
        <v>5822.7666666666701</v>
      </c>
      <c r="J361" s="14">
        <v>2414.6833333333302</v>
      </c>
      <c r="K361" s="14">
        <v>189411.32941724901</v>
      </c>
      <c r="L361" s="14">
        <v>272472.70721073903</v>
      </c>
      <c r="M361" s="14">
        <v>66449.100000000006</v>
      </c>
      <c r="N361" s="14" t="s">
        <v>813</v>
      </c>
      <c r="O361" s="85" t="s">
        <v>865</v>
      </c>
    </row>
    <row r="362" spans="1:15" s="15" customFormat="1" ht="20.100000000000001" customHeight="1" x14ac:dyDescent="0.25">
      <c r="A362" s="8" t="s">
        <v>866</v>
      </c>
      <c r="B362" s="13" t="s">
        <v>301</v>
      </c>
      <c r="C362" s="6">
        <v>186</v>
      </c>
      <c r="D362" s="14">
        <v>9</v>
      </c>
      <c r="E362" s="14">
        <v>1105.3333333333301</v>
      </c>
      <c r="F362" s="14">
        <v>14823</v>
      </c>
      <c r="G362" s="14">
        <v>3481.28</v>
      </c>
      <c r="H362" s="14">
        <v>51786.826666666697</v>
      </c>
      <c r="I362" s="14">
        <v>1016.28333333333</v>
      </c>
      <c r="J362" s="14">
        <v>971.48333333333301</v>
      </c>
      <c r="K362" s="14">
        <v>73184.206666666694</v>
      </c>
      <c r="L362" s="14">
        <v>216274.66253949399</v>
      </c>
      <c r="M362" s="14">
        <v>114472.36</v>
      </c>
      <c r="N362" s="14" t="s">
        <v>813</v>
      </c>
      <c r="O362" s="85" t="s">
        <v>866</v>
      </c>
    </row>
    <row r="363" spans="1:15" s="15" customFormat="1" ht="20.100000000000001" customHeight="1" x14ac:dyDescent="0.25">
      <c r="A363" s="8" t="s">
        <v>870</v>
      </c>
      <c r="B363" s="13" t="s">
        <v>302</v>
      </c>
      <c r="C363" s="6">
        <v>160.4</v>
      </c>
      <c r="D363" s="14">
        <v>7</v>
      </c>
      <c r="E363" s="14">
        <v>1268.3333333333301</v>
      </c>
      <c r="F363" s="14">
        <v>11196</v>
      </c>
      <c r="G363" s="14">
        <v>2314.4733333333302</v>
      </c>
      <c r="H363" s="14">
        <v>49967.046666666698</v>
      </c>
      <c r="I363" s="14">
        <v>1030.62666666667</v>
      </c>
      <c r="J363" s="14">
        <v>953.993333333333</v>
      </c>
      <c r="K363" s="14">
        <v>66730.473333333299</v>
      </c>
      <c r="L363" s="14">
        <v>182028.979067954</v>
      </c>
      <c r="M363" s="14">
        <v>92238.8</v>
      </c>
      <c r="N363" s="14" t="s">
        <v>813</v>
      </c>
      <c r="O363" s="85" t="s">
        <v>870</v>
      </c>
    </row>
    <row r="364" spans="1:15" s="15" customFormat="1" ht="20.100000000000001" customHeight="1" x14ac:dyDescent="0.25">
      <c r="A364" s="8" t="s">
        <v>818</v>
      </c>
      <c r="B364" s="13" t="s">
        <v>46</v>
      </c>
      <c r="C364" s="6">
        <v>7431.2</v>
      </c>
      <c r="D364" s="14">
        <v>320</v>
      </c>
      <c r="E364" s="14">
        <v>23008.5022222222</v>
      </c>
      <c r="F364" s="14">
        <v>837660.63076923101</v>
      </c>
      <c r="G364" s="14">
        <v>2240560.2333333301</v>
      </c>
      <c r="H364" s="14">
        <v>2595272.7366666701</v>
      </c>
      <c r="I364" s="14">
        <v>508167.02666666702</v>
      </c>
      <c r="J364" s="14">
        <v>74121.413333333301</v>
      </c>
      <c r="K364" s="14">
        <v>6278790.5429914501</v>
      </c>
      <c r="L364" s="14">
        <v>9545333.7298654001</v>
      </c>
      <c r="M364" s="14">
        <v>2613234.5499999998</v>
      </c>
      <c r="N364" s="14" t="s">
        <v>813</v>
      </c>
      <c r="O364" s="85" t="s">
        <v>818</v>
      </c>
    </row>
    <row r="365" spans="1:15" s="15" customFormat="1" ht="20.100000000000001" customHeight="1" x14ac:dyDescent="0.25">
      <c r="A365" s="8" t="s">
        <v>881</v>
      </c>
      <c r="B365" s="13" t="s">
        <v>303</v>
      </c>
      <c r="C365" s="6">
        <v>173.6</v>
      </c>
      <c r="D365" s="14">
        <v>9</v>
      </c>
      <c r="E365" s="14">
        <v>1467.3333333333301</v>
      </c>
      <c r="F365" s="14">
        <v>15198.7733333333</v>
      </c>
      <c r="G365" s="14">
        <v>27310.196666666699</v>
      </c>
      <c r="H365" s="14">
        <v>44187.206666666701</v>
      </c>
      <c r="I365" s="14">
        <v>1369.41</v>
      </c>
      <c r="J365" s="14">
        <v>1108.7766666666701</v>
      </c>
      <c r="K365" s="14">
        <v>90641.696666666699</v>
      </c>
      <c r="L365" s="14">
        <v>205386.29138444</v>
      </c>
      <c r="M365" s="14">
        <v>91795.68</v>
      </c>
      <c r="N365" s="14" t="s">
        <v>813</v>
      </c>
      <c r="O365" s="85" t="s">
        <v>881</v>
      </c>
    </row>
    <row r="366" spans="1:15" s="15" customFormat="1" ht="20.100000000000001" customHeight="1" x14ac:dyDescent="0.25">
      <c r="A366" s="8" t="s">
        <v>821</v>
      </c>
      <c r="B366" s="13" t="s">
        <v>304</v>
      </c>
      <c r="C366" s="6">
        <v>152.80000000000001</v>
      </c>
      <c r="D366" s="14">
        <v>7</v>
      </c>
      <c r="E366" s="14">
        <v>942.33333333333303</v>
      </c>
      <c r="F366" s="14">
        <v>10840.333333333299</v>
      </c>
      <c r="G366" s="14">
        <v>3908.11</v>
      </c>
      <c r="H366" s="14">
        <v>36470.196666666699</v>
      </c>
      <c r="I366" s="14">
        <v>1294.3800000000001</v>
      </c>
      <c r="J366" s="14">
        <v>906.06333333333305</v>
      </c>
      <c r="K366" s="14">
        <v>54361.416666666701</v>
      </c>
      <c r="L366" s="14">
        <v>175355.46126324401</v>
      </c>
      <c r="M366" s="14">
        <v>96795.24</v>
      </c>
      <c r="N366" s="14" t="s">
        <v>813</v>
      </c>
      <c r="O366" s="85" t="s">
        <v>821</v>
      </c>
    </row>
    <row r="367" spans="1:15" s="15" customFormat="1" ht="20.100000000000001" customHeight="1" x14ac:dyDescent="0.25">
      <c r="A367" s="8" t="s">
        <v>824</v>
      </c>
      <c r="B367" s="13" t="s">
        <v>305</v>
      </c>
      <c r="C367" s="6">
        <v>343</v>
      </c>
      <c r="D367" s="14">
        <v>12</v>
      </c>
      <c r="E367" s="14">
        <v>3843.3333333333298</v>
      </c>
      <c r="F367" s="14">
        <v>26549.2133333333</v>
      </c>
      <c r="G367" s="14">
        <v>11236.01</v>
      </c>
      <c r="H367" s="14">
        <v>105267.31</v>
      </c>
      <c r="I367" s="14">
        <v>1418.7633333333299</v>
      </c>
      <c r="J367" s="14">
        <v>1801.13333333333</v>
      </c>
      <c r="K367" s="14">
        <v>150115.76333333299</v>
      </c>
      <c r="L367" s="14">
        <v>371785.18927820399</v>
      </c>
      <c r="M367" s="14">
        <v>177335.54</v>
      </c>
      <c r="N367" s="14" t="s">
        <v>813</v>
      </c>
      <c r="O367" s="85" t="s">
        <v>824</v>
      </c>
    </row>
    <row r="368" spans="1:15" s="15" customFormat="1" ht="20.100000000000001" customHeight="1" x14ac:dyDescent="0.25">
      <c r="A368" s="8" t="s">
        <v>826</v>
      </c>
      <c r="B368" s="13" t="s">
        <v>47</v>
      </c>
      <c r="C368" s="6">
        <v>11766</v>
      </c>
      <c r="D368" s="14">
        <v>591</v>
      </c>
      <c r="E368" s="14">
        <v>20768.235555555599</v>
      </c>
      <c r="F368" s="14">
        <v>1227442</v>
      </c>
      <c r="G368" s="14">
        <v>3911370.69666667</v>
      </c>
      <c r="H368" s="14">
        <v>3524275.7266666698</v>
      </c>
      <c r="I368" s="14">
        <v>1152965.8266666699</v>
      </c>
      <c r="J368" s="14">
        <v>142440.72</v>
      </c>
      <c r="K368" s="14">
        <v>9979263.2055555601</v>
      </c>
      <c r="L368" s="14">
        <v>16148539.750843801</v>
      </c>
      <c r="M368" s="14">
        <v>4935421.24</v>
      </c>
      <c r="N368" s="14" t="s">
        <v>813</v>
      </c>
      <c r="O368" s="85" t="s">
        <v>826</v>
      </c>
    </row>
    <row r="369" spans="1:15" s="15" customFormat="1" ht="20.100000000000001" customHeight="1" x14ac:dyDescent="0.25">
      <c r="A369" s="126"/>
      <c r="B369" s="13"/>
      <c r="C369" s="6"/>
      <c r="D369" s="14"/>
      <c r="E369" s="14"/>
      <c r="F369" s="14"/>
      <c r="G369" s="14"/>
      <c r="H369" s="14"/>
      <c r="I369" s="14"/>
      <c r="J369" s="14"/>
      <c r="K369" s="14"/>
      <c r="L369" s="14"/>
      <c r="M369" s="14"/>
      <c r="N369" s="14"/>
      <c r="O369" s="125"/>
    </row>
    <row r="370" spans="1:15" s="15" customFormat="1" ht="20.100000000000001" customHeight="1" x14ac:dyDescent="0.25">
      <c r="A370" s="126">
        <v>69</v>
      </c>
      <c r="B370" s="13" t="s">
        <v>620</v>
      </c>
      <c r="C370" s="6"/>
      <c r="D370" s="14"/>
      <c r="E370" s="14"/>
      <c r="F370" s="14"/>
      <c r="G370" s="14"/>
      <c r="H370" s="14"/>
      <c r="I370" s="14"/>
      <c r="J370" s="14"/>
      <c r="K370" s="14"/>
      <c r="L370" s="14"/>
      <c r="M370" s="14"/>
      <c r="O370" s="125">
        <v>69</v>
      </c>
    </row>
    <row r="371" spans="1:15" s="15" customFormat="1" ht="20.100000000000001" customHeight="1" x14ac:dyDescent="0.25">
      <c r="A371" s="126"/>
      <c r="B371" s="13"/>
      <c r="C371" s="6"/>
      <c r="D371" s="14"/>
      <c r="E371" s="14"/>
      <c r="F371" s="14"/>
      <c r="G371" s="14"/>
      <c r="H371" s="14"/>
      <c r="I371" s="14"/>
      <c r="J371" s="14"/>
      <c r="K371" s="14"/>
      <c r="L371" s="14"/>
      <c r="M371" s="14"/>
      <c r="N371" s="14"/>
      <c r="O371" s="125"/>
    </row>
    <row r="372" spans="1:15" s="15" customFormat="1" ht="20.100000000000001" customHeight="1" x14ac:dyDescent="0.25">
      <c r="A372" s="8" t="s">
        <v>887</v>
      </c>
      <c r="B372" s="13" t="s">
        <v>307</v>
      </c>
      <c r="C372" s="6">
        <v>278.2</v>
      </c>
      <c r="D372" s="14">
        <v>7</v>
      </c>
      <c r="E372" s="14">
        <v>5244.0710955711002</v>
      </c>
      <c r="F372" s="14">
        <v>33503</v>
      </c>
      <c r="G372" s="14">
        <v>109744.94</v>
      </c>
      <c r="H372" s="14">
        <v>84293.963333333304</v>
      </c>
      <c r="I372" s="14">
        <v>16473.6033333333</v>
      </c>
      <c r="J372" s="14">
        <v>2224.5733333333301</v>
      </c>
      <c r="K372" s="14">
        <v>251484.151095571</v>
      </c>
      <c r="L372" s="14">
        <v>285468.505040964</v>
      </c>
      <c r="M372" s="14">
        <v>27187.48</v>
      </c>
      <c r="N372" s="14" t="s">
        <v>813</v>
      </c>
      <c r="O372" s="85" t="s">
        <v>887</v>
      </c>
    </row>
    <row r="373" spans="1:15" s="15" customFormat="1" ht="20.100000000000001" customHeight="1" x14ac:dyDescent="0.25">
      <c r="A373" s="8" t="s">
        <v>827</v>
      </c>
      <c r="B373" s="13" t="s">
        <v>308</v>
      </c>
      <c r="C373" s="6">
        <v>395.6</v>
      </c>
      <c r="D373" s="14">
        <v>8</v>
      </c>
      <c r="E373" s="14">
        <v>2163.6666666666702</v>
      </c>
      <c r="F373" s="14">
        <v>31906</v>
      </c>
      <c r="G373" s="14">
        <v>53038.286666666703</v>
      </c>
      <c r="H373" s="14">
        <v>119345.493333333</v>
      </c>
      <c r="I373" s="14">
        <v>4310.8666666666704</v>
      </c>
      <c r="J373" s="14">
        <v>2830.30666666667</v>
      </c>
      <c r="K373" s="14">
        <v>213594.62</v>
      </c>
      <c r="L373" s="14">
        <v>394440.0260363</v>
      </c>
      <c r="M373" s="14">
        <v>144676.32999999999</v>
      </c>
      <c r="N373" s="14" t="s">
        <v>813</v>
      </c>
      <c r="O373" s="85" t="s">
        <v>827</v>
      </c>
    </row>
    <row r="374" spans="1:15" s="15" customFormat="1" ht="20.100000000000001" customHeight="1" x14ac:dyDescent="0.25">
      <c r="A374" s="8" t="s">
        <v>895</v>
      </c>
      <c r="B374" s="13" t="s">
        <v>309</v>
      </c>
      <c r="C374" s="6">
        <v>423.6</v>
      </c>
      <c r="D374" s="14">
        <v>13</v>
      </c>
      <c r="E374" s="14">
        <v>5081.6666666666697</v>
      </c>
      <c r="F374" s="14">
        <v>35994.333333333299</v>
      </c>
      <c r="G374" s="14">
        <v>48204.686666666697</v>
      </c>
      <c r="H374" s="14">
        <v>138431.243333333</v>
      </c>
      <c r="I374" s="14">
        <v>6814.44333333333</v>
      </c>
      <c r="J374" s="14">
        <v>3063.75</v>
      </c>
      <c r="K374" s="14">
        <v>237590.123333333</v>
      </c>
      <c r="L374" s="14">
        <v>448442.83458757401</v>
      </c>
      <c r="M374" s="14">
        <v>168682.17</v>
      </c>
      <c r="N374" s="14" t="s">
        <v>813</v>
      </c>
      <c r="O374" s="85" t="s">
        <v>895</v>
      </c>
    </row>
    <row r="375" spans="1:15" s="15" customFormat="1" ht="20.100000000000001" customHeight="1" x14ac:dyDescent="0.25">
      <c r="A375" s="8" t="s">
        <v>833</v>
      </c>
      <c r="B375" s="13" t="s">
        <v>310</v>
      </c>
      <c r="C375" s="6">
        <v>329.2</v>
      </c>
      <c r="D375" s="14">
        <v>9</v>
      </c>
      <c r="E375" s="14">
        <v>3237.6666666666702</v>
      </c>
      <c r="F375" s="14">
        <v>31987.333333333299</v>
      </c>
      <c r="G375" s="14">
        <v>62498.963333333297</v>
      </c>
      <c r="H375" s="14">
        <v>90105.616666666698</v>
      </c>
      <c r="I375" s="14">
        <v>16191.1833333333</v>
      </c>
      <c r="J375" s="14">
        <v>2781.8366666666702</v>
      </c>
      <c r="K375" s="14">
        <v>206802.6</v>
      </c>
      <c r="L375" s="14">
        <v>342017.78749140399</v>
      </c>
      <c r="M375" s="14">
        <v>108172.15</v>
      </c>
      <c r="N375" s="14" t="s">
        <v>813</v>
      </c>
      <c r="O375" s="85" t="s">
        <v>833</v>
      </c>
    </row>
    <row r="376" spans="1:15" s="15" customFormat="1" ht="20.100000000000001" customHeight="1" x14ac:dyDescent="0.25">
      <c r="A376" s="8" t="s">
        <v>835</v>
      </c>
      <c r="B376" s="13" t="s">
        <v>311</v>
      </c>
      <c r="C376" s="6">
        <v>779.4</v>
      </c>
      <c r="D376" s="14">
        <v>28</v>
      </c>
      <c r="E376" s="14">
        <v>5834</v>
      </c>
      <c r="F376" s="14">
        <v>72836.606666666703</v>
      </c>
      <c r="G376" s="14">
        <v>31715.816666666698</v>
      </c>
      <c r="H376" s="14">
        <v>306197.77666666702</v>
      </c>
      <c r="I376" s="14">
        <v>22476.496666666699</v>
      </c>
      <c r="J376" s="14">
        <v>7002.61333333333</v>
      </c>
      <c r="K376" s="14">
        <v>446063.31</v>
      </c>
      <c r="L376" s="14">
        <v>849117.33120459004</v>
      </c>
      <c r="M376" s="14">
        <v>322443.21999999997</v>
      </c>
      <c r="N376" s="14" t="s">
        <v>813</v>
      </c>
      <c r="O376" s="85" t="s">
        <v>835</v>
      </c>
    </row>
    <row r="377" spans="1:15" s="15" customFormat="1" ht="20.100000000000001" customHeight="1" x14ac:dyDescent="0.25">
      <c r="A377" s="8" t="s">
        <v>836</v>
      </c>
      <c r="B377" s="13" t="s">
        <v>312</v>
      </c>
      <c r="C377" s="6">
        <v>150.6</v>
      </c>
      <c r="D377" s="14">
        <v>2</v>
      </c>
      <c r="E377" s="14">
        <v>2915.35777777778</v>
      </c>
      <c r="F377" s="14">
        <v>11392.047863247901</v>
      </c>
      <c r="G377" s="14">
        <v>46082.993333333303</v>
      </c>
      <c r="H377" s="14">
        <v>54670.82</v>
      </c>
      <c r="I377" s="14">
        <v>1976.83666666667</v>
      </c>
      <c r="J377" s="14">
        <v>1044.2833333333299</v>
      </c>
      <c r="K377" s="14">
        <v>118082.33897435899</v>
      </c>
      <c r="L377" s="14">
        <v>144007.48947006499</v>
      </c>
      <c r="M377" s="14">
        <v>20740.12</v>
      </c>
      <c r="N377" s="14" t="s">
        <v>813</v>
      </c>
      <c r="O377" s="85" t="s">
        <v>836</v>
      </c>
    </row>
    <row r="378" spans="1:15" s="15" customFormat="1" ht="20.100000000000001" customHeight="1" x14ac:dyDescent="0.25">
      <c r="A378" s="8" t="s">
        <v>882</v>
      </c>
      <c r="B378" s="13" t="s">
        <v>313</v>
      </c>
      <c r="C378" s="6">
        <v>2632.8</v>
      </c>
      <c r="D378" s="14">
        <v>98</v>
      </c>
      <c r="E378" s="14">
        <v>7458.8233333333301</v>
      </c>
      <c r="F378" s="14">
        <v>288621.70854700898</v>
      </c>
      <c r="G378" s="14">
        <v>515525.08833333303</v>
      </c>
      <c r="H378" s="14">
        <v>820221.40333333297</v>
      </c>
      <c r="I378" s="14">
        <v>208361.89666666699</v>
      </c>
      <c r="J378" s="14">
        <v>17231.740000000002</v>
      </c>
      <c r="K378" s="14">
        <v>1857420.66021368</v>
      </c>
      <c r="L378" s="14">
        <v>2888403.8772123898</v>
      </c>
      <c r="M378" s="14">
        <v>824786.57</v>
      </c>
      <c r="N378" s="14" t="s">
        <v>813</v>
      </c>
      <c r="O378" s="85" t="s">
        <v>882</v>
      </c>
    </row>
    <row r="379" spans="1:15" s="15" customFormat="1" ht="20.100000000000001" customHeight="1" x14ac:dyDescent="0.25">
      <c r="A379" s="8" t="s">
        <v>880</v>
      </c>
      <c r="B379" s="13" t="s">
        <v>49</v>
      </c>
      <c r="C379" s="6">
        <v>10660.6</v>
      </c>
      <c r="D379" s="14">
        <v>395</v>
      </c>
      <c r="E379" s="14">
        <v>23608</v>
      </c>
      <c r="F379" s="14">
        <v>1185388.4855855899</v>
      </c>
      <c r="G379" s="14">
        <v>5842574.1249941904</v>
      </c>
      <c r="H379" s="14">
        <v>4078095.0333333299</v>
      </c>
      <c r="I379" s="14">
        <v>718814.34666666703</v>
      </c>
      <c r="J379" s="14">
        <v>169338.686666667</v>
      </c>
      <c r="K379" s="14">
        <v>12017818.677246399</v>
      </c>
      <c r="L379" s="14">
        <v>13649720.4952546</v>
      </c>
      <c r="M379" s="14">
        <v>1305521.45</v>
      </c>
      <c r="N379" s="14" t="s">
        <v>813</v>
      </c>
      <c r="O379" s="85" t="s">
        <v>880</v>
      </c>
    </row>
    <row r="380" spans="1:15" s="15" customFormat="1" ht="20.100000000000001" customHeight="1" x14ac:dyDescent="0.25">
      <c r="A380" s="8" t="s">
        <v>837</v>
      </c>
      <c r="B380" s="13" t="s">
        <v>314</v>
      </c>
      <c r="C380" s="6">
        <v>259.39999999999998</v>
      </c>
      <c r="D380" s="14">
        <v>8</v>
      </c>
      <c r="E380" s="14">
        <v>1084</v>
      </c>
      <c r="F380" s="14">
        <v>22390</v>
      </c>
      <c r="G380" s="14">
        <v>9831.5291596638708</v>
      </c>
      <c r="H380" s="14">
        <v>91975.703333333295</v>
      </c>
      <c r="I380" s="14">
        <v>5016.8166666666702</v>
      </c>
      <c r="J380" s="14">
        <v>1932.83</v>
      </c>
      <c r="K380" s="14">
        <v>132230.87915966401</v>
      </c>
      <c r="L380" s="14">
        <v>274843.56222030701</v>
      </c>
      <c r="M380" s="14">
        <v>114090.15</v>
      </c>
      <c r="N380" s="14" t="s">
        <v>813</v>
      </c>
      <c r="O380" s="85" t="s">
        <v>837</v>
      </c>
    </row>
    <row r="381" spans="1:15" s="15" customFormat="1" ht="20.100000000000001" customHeight="1" x14ac:dyDescent="0.25">
      <c r="A381" s="8" t="s">
        <v>871</v>
      </c>
      <c r="B381" s="13" t="s">
        <v>315</v>
      </c>
      <c r="C381" s="6">
        <v>165</v>
      </c>
      <c r="D381" s="14">
        <v>10</v>
      </c>
      <c r="E381" s="14">
        <v>3092.11</v>
      </c>
      <c r="F381" s="14">
        <v>18444.2521367521</v>
      </c>
      <c r="G381" s="14">
        <v>1465.08666666667</v>
      </c>
      <c r="H381" s="14">
        <v>52024.17</v>
      </c>
      <c r="I381" s="14">
        <v>2045.33</v>
      </c>
      <c r="J381" s="14">
        <v>1050.5333333333299</v>
      </c>
      <c r="K381" s="14">
        <v>78121.482136752194</v>
      </c>
      <c r="L381" s="14">
        <v>203717.91193326301</v>
      </c>
      <c r="M381" s="14">
        <v>100477.14</v>
      </c>
      <c r="N381" s="14" t="s">
        <v>813</v>
      </c>
      <c r="O381" s="85" t="s">
        <v>871</v>
      </c>
    </row>
    <row r="382" spans="1:15" s="15" customFormat="1" ht="20.100000000000001" customHeight="1" x14ac:dyDescent="0.25">
      <c r="A382" s="8" t="s">
        <v>839</v>
      </c>
      <c r="B382" s="13" t="s">
        <v>316</v>
      </c>
      <c r="C382" s="6">
        <v>248.8</v>
      </c>
      <c r="D382" s="14">
        <v>15</v>
      </c>
      <c r="E382" s="14">
        <v>2803.6666666666702</v>
      </c>
      <c r="F382" s="14">
        <v>19257.38</v>
      </c>
      <c r="G382" s="14">
        <v>7323.7433333333302</v>
      </c>
      <c r="H382" s="14">
        <v>60585.786666666703</v>
      </c>
      <c r="I382" s="14">
        <v>313.22666666666697</v>
      </c>
      <c r="J382" s="14">
        <v>1296.7433333333299</v>
      </c>
      <c r="K382" s="14">
        <v>91580.546666666705</v>
      </c>
      <c r="L382" s="14">
        <v>306718.39068227902</v>
      </c>
      <c r="M382" s="14">
        <v>172110.28</v>
      </c>
      <c r="N382" s="14" t="s">
        <v>813</v>
      </c>
      <c r="O382" s="85" t="s">
        <v>839</v>
      </c>
    </row>
    <row r="383" spans="1:15" s="15" customFormat="1" ht="20.100000000000001" customHeight="1" x14ac:dyDescent="0.25">
      <c r="A383" s="8" t="s">
        <v>867</v>
      </c>
      <c r="B383" s="13" t="s">
        <v>317</v>
      </c>
      <c r="C383" s="6">
        <v>2712</v>
      </c>
      <c r="D383" s="14">
        <v>130</v>
      </c>
      <c r="E383" s="14">
        <v>28158.666666666701</v>
      </c>
      <c r="F383" s="14">
        <v>260335.33333333299</v>
      </c>
      <c r="G383" s="14">
        <v>940651.03333333298</v>
      </c>
      <c r="H383" s="14">
        <v>943240.78666666697</v>
      </c>
      <c r="I383" s="14">
        <v>139601.45000000001</v>
      </c>
      <c r="J383" s="14">
        <v>31238.1266666667</v>
      </c>
      <c r="K383" s="14">
        <v>2343225.3966666702</v>
      </c>
      <c r="L383" s="14">
        <v>3146212.4071417199</v>
      </c>
      <c r="M383" s="14">
        <v>642389.61</v>
      </c>
      <c r="N383" s="14" t="s">
        <v>813</v>
      </c>
      <c r="O383" s="85" t="s">
        <v>867</v>
      </c>
    </row>
    <row r="384" spans="1:15" s="15" customFormat="1" ht="20.100000000000001" customHeight="1" x14ac:dyDescent="0.25">
      <c r="A384" s="8" t="s">
        <v>629</v>
      </c>
      <c r="B384" s="13" t="s">
        <v>50</v>
      </c>
      <c r="C384" s="6">
        <v>2752</v>
      </c>
      <c r="D384" s="14">
        <v>95</v>
      </c>
      <c r="E384" s="14">
        <v>6177.3333333333303</v>
      </c>
      <c r="F384" s="14">
        <v>279893.02666666702</v>
      </c>
      <c r="G384" s="14">
        <v>641209.97298245598</v>
      </c>
      <c r="H384" s="14">
        <v>745036.05</v>
      </c>
      <c r="I384" s="14">
        <v>149134.656666667</v>
      </c>
      <c r="J384" s="14">
        <v>28400.003333333301</v>
      </c>
      <c r="K384" s="14">
        <v>1849851.04298246</v>
      </c>
      <c r="L384" s="14">
        <v>2975423.0370080201</v>
      </c>
      <c r="M384" s="14">
        <v>900457.6</v>
      </c>
      <c r="N384" s="14" t="s">
        <v>813</v>
      </c>
      <c r="O384" s="85" t="s">
        <v>629</v>
      </c>
    </row>
    <row r="385" spans="1:15" s="15" customFormat="1" ht="20.100000000000001" customHeight="1" x14ac:dyDescent="0.25">
      <c r="A385" s="8" t="s">
        <v>631</v>
      </c>
      <c r="B385" s="13" t="s">
        <v>51</v>
      </c>
      <c r="C385" s="6">
        <v>458.6</v>
      </c>
      <c r="D385" s="14">
        <v>24</v>
      </c>
      <c r="E385" s="14">
        <v>5705.1052048726497</v>
      </c>
      <c r="F385" s="14">
        <v>54464.482304526697</v>
      </c>
      <c r="G385" s="14">
        <v>67153.133333333302</v>
      </c>
      <c r="H385" s="14">
        <v>172456.67</v>
      </c>
      <c r="I385" s="14">
        <v>48732.283333333296</v>
      </c>
      <c r="J385" s="14">
        <v>9023.4599999999991</v>
      </c>
      <c r="K385" s="14">
        <v>357535.13417606603</v>
      </c>
      <c r="L385" s="14">
        <v>543891.70108389203</v>
      </c>
      <c r="M385" s="14">
        <v>149085.25</v>
      </c>
      <c r="N385" s="14" t="s">
        <v>813</v>
      </c>
      <c r="O385" s="85" t="s">
        <v>631</v>
      </c>
    </row>
    <row r="386" spans="1:15" s="15" customFormat="1" ht="20.100000000000001" customHeight="1" x14ac:dyDescent="0.25">
      <c r="A386" s="8" t="s">
        <v>633</v>
      </c>
      <c r="B386" s="13" t="s">
        <v>318</v>
      </c>
      <c r="C386" s="6">
        <v>2726.4</v>
      </c>
      <c r="D386" s="14">
        <v>125</v>
      </c>
      <c r="E386" s="14">
        <v>12045.4481481481</v>
      </c>
      <c r="F386" s="14">
        <v>244112.461538462</v>
      </c>
      <c r="G386" s="14">
        <v>309624.48870370397</v>
      </c>
      <c r="H386" s="14">
        <v>1002907.51666667</v>
      </c>
      <c r="I386" s="14">
        <v>119920.33</v>
      </c>
      <c r="J386" s="14">
        <v>22091.996666666699</v>
      </c>
      <c r="K386" s="14">
        <v>1710702.2417236499</v>
      </c>
      <c r="L386" s="14">
        <v>3129440.80318515</v>
      </c>
      <c r="M386" s="14">
        <v>1134990.8500000001</v>
      </c>
      <c r="N386" s="14" t="s">
        <v>813</v>
      </c>
      <c r="O386" s="85" t="s">
        <v>633</v>
      </c>
    </row>
    <row r="387" spans="1:15" s="15" customFormat="1" ht="20.100000000000001" customHeight="1" x14ac:dyDescent="0.25">
      <c r="A387" s="8" t="s">
        <v>841</v>
      </c>
      <c r="B387" s="13" t="s">
        <v>263</v>
      </c>
      <c r="C387" s="6">
        <v>644</v>
      </c>
      <c r="D387" s="14">
        <v>30</v>
      </c>
      <c r="E387" s="14">
        <v>8401.90333333333</v>
      </c>
      <c r="F387" s="14">
        <v>46710.588034187997</v>
      </c>
      <c r="G387" s="14">
        <v>152466.23000000001</v>
      </c>
      <c r="H387" s="14">
        <v>207707.14333333299</v>
      </c>
      <c r="I387" s="14">
        <v>38322.996666666702</v>
      </c>
      <c r="J387" s="14">
        <v>5652.8966666666702</v>
      </c>
      <c r="K387" s="14">
        <v>459261.75803418801</v>
      </c>
      <c r="L387" s="14">
        <v>741989.80855002999</v>
      </c>
      <c r="M387" s="14">
        <v>226182.44</v>
      </c>
      <c r="N387" s="14" t="s">
        <v>813</v>
      </c>
      <c r="O387" s="85" t="s">
        <v>841</v>
      </c>
    </row>
    <row r="388" spans="1:15" s="15" customFormat="1" ht="20.100000000000001" customHeight="1" x14ac:dyDescent="0.25">
      <c r="A388" s="8" t="s">
        <v>843</v>
      </c>
      <c r="B388" s="13" t="s">
        <v>319</v>
      </c>
      <c r="C388" s="6">
        <v>2838.8</v>
      </c>
      <c r="D388" s="14">
        <v>134</v>
      </c>
      <c r="E388" s="14">
        <v>11872.4867549669</v>
      </c>
      <c r="F388" s="14">
        <v>360206.23267326702</v>
      </c>
      <c r="G388" s="14">
        <v>691156.06941639702</v>
      </c>
      <c r="H388" s="14">
        <v>1047095.86666667</v>
      </c>
      <c r="I388" s="14">
        <v>417423.65666666703</v>
      </c>
      <c r="J388" s="14">
        <v>78862.23</v>
      </c>
      <c r="K388" s="14">
        <v>2606616.5421779598</v>
      </c>
      <c r="L388" s="14">
        <v>3281087.7143527102</v>
      </c>
      <c r="M388" s="14">
        <v>539576.93999999994</v>
      </c>
      <c r="N388" s="14" t="s">
        <v>813</v>
      </c>
      <c r="O388" s="85" t="s">
        <v>843</v>
      </c>
    </row>
    <row r="389" spans="1:15" s="15" customFormat="1" ht="20.100000000000001" customHeight="1" x14ac:dyDescent="0.25">
      <c r="A389" s="8" t="s">
        <v>639</v>
      </c>
      <c r="B389" s="13" t="s">
        <v>320</v>
      </c>
      <c r="C389" s="6">
        <v>2104.1999999999998</v>
      </c>
      <c r="D389" s="14">
        <v>70</v>
      </c>
      <c r="E389" s="14">
        <v>5041.8248587570597</v>
      </c>
      <c r="F389" s="14">
        <v>245389.00580431201</v>
      </c>
      <c r="G389" s="14">
        <v>351725.88206266297</v>
      </c>
      <c r="H389" s="14">
        <v>619491.03333333298</v>
      </c>
      <c r="I389" s="14">
        <v>69505.52</v>
      </c>
      <c r="J389" s="14">
        <v>17767.919999999998</v>
      </c>
      <c r="K389" s="14">
        <v>1308921.1860590701</v>
      </c>
      <c r="L389" s="14">
        <v>2259512.6335632401</v>
      </c>
      <c r="M389" s="14">
        <v>760473.16</v>
      </c>
      <c r="N389" s="14" t="s">
        <v>813</v>
      </c>
      <c r="O389" s="85" t="s">
        <v>639</v>
      </c>
    </row>
    <row r="390" spans="1:15" s="15" customFormat="1" ht="20.100000000000001" customHeight="1" x14ac:dyDescent="0.25">
      <c r="A390" s="8" t="s">
        <v>140</v>
      </c>
      <c r="B390" s="13" t="s">
        <v>48</v>
      </c>
      <c r="C390" s="6">
        <v>6652.6</v>
      </c>
      <c r="D390" s="14">
        <v>278</v>
      </c>
      <c r="E390" s="14">
        <v>67554.666666666701</v>
      </c>
      <c r="F390" s="14">
        <v>684882.33333333302</v>
      </c>
      <c r="G390" s="14">
        <v>1641157.8166666699</v>
      </c>
      <c r="H390" s="14">
        <v>2180600.3199999998</v>
      </c>
      <c r="I390" s="14">
        <v>366634.58333333302</v>
      </c>
      <c r="J390" s="14">
        <v>70820.320000000007</v>
      </c>
      <c r="K390" s="14">
        <v>5011650.04</v>
      </c>
      <c r="L390" s="14">
        <v>8449890.8614172302</v>
      </c>
      <c r="M390" s="14">
        <v>2750592.66</v>
      </c>
      <c r="N390" s="14" t="s">
        <v>813</v>
      </c>
      <c r="O390" s="85" t="s">
        <v>140</v>
      </c>
    </row>
    <row r="391" spans="1:15" s="15" customFormat="1" ht="20.100000000000001" customHeight="1" x14ac:dyDescent="0.25">
      <c r="A391" s="8" t="s">
        <v>152</v>
      </c>
      <c r="B391" s="13" t="s">
        <v>732</v>
      </c>
      <c r="C391" s="6">
        <v>3359.2</v>
      </c>
      <c r="D391" s="14">
        <v>165</v>
      </c>
      <c r="E391" s="14">
        <v>48699.001111111102</v>
      </c>
      <c r="F391" s="14">
        <v>374250.58290598303</v>
      </c>
      <c r="G391" s="14">
        <v>632800.32999999996</v>
      </c>
      <c r="H391" s="14">
        <v>1180400.61333333</v>
      </c>
      <c r="I391" s="14">
        <v>133185.183333333</v>
      </c>
      <c r="J391" s="14">
        <v>38891.576666666697</v>
      </c>
      <c r="K391" s="14">
        <v>2408227.2873504302</v>
      </c>
      <c r="L391" s="14">
        <v>3999711.47620406</v>
      </c>
      <c r="M391" s="14">
        <v>1273187.3500000001</v>
      </c>
      <c r="N391" s="14" t="s">
        <v>813</v>
      </c>
      <c r="O391" s="85" t="s">
        <v>152</v>
      </c>
    </row>
    <row r="392" spans="1:15" s="15" customFormat="1" ht="20.100000000000001" customHeight="1" x14ac:dyDescent="0.25">
      <c r="A392" s="22"/>
      <c r="B392" s="23"/>
      <c r="C392" s="6"/>
      <c r="D392" s="14"/>
      <c r="E392" s="14"/>
      <c r="F392" s="14"/>
      <c r="G392" s="14"/>
      <c r="H392" s="14"/>
      <c r="I392" s="14"/>
      <c r="J392" s="14"/>
      <c r="K392" s="14"/>
      <c r="L392" s="14"/>
      <c r="M392" s="14"/>
      <c r="N392" s="14"/>
      <c r="O392" s="22"/>
    </row>
    <row r="393" spans="1:15" s="15" customFormat="1" ht="20.100000000000001" customHeight="1" x14ac:dyDescent="0.25">
      <c r="A393" s="22"/>
      <c r="B393" s="23"/>
      <c r="C393" s="6"/>
      <c r="D393" s="14"/>
      <c r="E393" s="14"/>
      <c r="F393" s="14"/>
      <c r="G393" s="14"/>
      <c r="H393" s="14"/>
      <c r="I393" s="14"/>
      <c r="J393" s="14"/>
      <c r="K393" s="14"/>
      <c r="L393" s="14"/>
      <c r="M393" s="14"/>
      <c r="N393" s="14"/>
      <c r="O393" s="22"/>
    </row>
    <row r="394" spans="1:15" s="15" customFormat="1" ht="20.100000000000001" customHeight="1" x14ac:dyDescent="0.25">
      <c r="A394" s="22"/>
      <c r="B394" s="23"/>
      <c r="C394" s="6"/>
      <c r="D394" s="14"/>
      <c r="E394" s="14"/>
      <c r="F394" s="14"/>
      <c r="G394" s="14"/>
      <c r="H394" s="14"/>
      <c r="I394" s="14"/>
      <c r="J394" s="14"/>
      <c r="K394" s="14"/>
      <c r="L394" s="14"/>
      <c r="M394" s="14"/>
      <c r="N394" s="14"/>
      <c r="O394" s="22"/>
    </row>
    <row r="395" spans="1:15" s="15" customFormat="1" ht="20.100000000000001" customHeight="1" x14ac:dyDescent="0.25">
      <c r="A395" s="126"/>
      <c r="B395" s="13"/>
      <c r="C395" s="6"/>
      <c r="D395" s="14"/>
      <c r="E395" s="14"/>
      <c r="F395" s="14"/>
      <c r="G395" s="14"/>
      <c r="H395" s="14"/>
      <c r="I395" s="14"/>
      <c r="J395" s="14"/>
      <c r="K395" s="14"/>
      <c r="L395" s="14"/>
      <c r="M395" s="14"/>
      <c r="N395" s="14"/>
      <c r="O395" s="125"/>
    </row>
    <row r="396" spans="1:15" s="15" customFormat="1" ht="20.100000000000001" customHeight="1" x14ac:dyDescent="0.25">
      <c r="A396" s="73">
        <v>70</v>
      </c>
      <c r="B396" s="21" t="s">
        <v>573</v>
      </c>
      <c r="C396" s="6"/>
      <c r="D396" s="14"/>
      <c r="E396" s="14"/>
      <c r="F396" s="14"/>
      <c r="G396" s="14"/>
      <c r="H396" s="14"/>
      <c r="I396" s="14"/>
      <c r="J396" s="14"/>
      <c r="K396" s="14"/>
      <c r="L396" s="14"/>
      <c r="M396" s="14"/>
      <c r="O396" s="88">
        <v>70</v>
      </c>
    </row>
    <row r="397" spans="1:15" s="15" customFormat="1" ht="20.100000000000001" customHeight="1" x14ac:dyDescent="0.25">
      <c r="A397" s="126"/>
      <c r="B397" s="13"/>
      <c r="C397" s="6"/>
      <c r="D397" s="14"/>
      <c r="E397" s="14"/>
      <c r="F397" s="14"/>
      <c r="G397" s="14"/>
      <c r="H397" s="14"/>
      <c r="I397" s="14"/>
      <c r="J397" s="14"/>
      <c r="K397" s="14"/>
      <c r="L397" s="14"/>
      <c r="M397" s="14"/>
      <c r="N397" s="14"/>
      <c r="O397" s="125"/>
    </row>
    <row r="398" spans="1:15" s="15" customFormat="1" ht="20.100000000000001" customHeight="1" x14ac:dyDescent="0.25">
      <c r="A398" s="8" t="s">
        <v>815</v>
      </c>
      <c r="B398" s="13" t="s">
        <v>321</v>
      </c>
      <c r="C398" s="6">
        <v>303.60000000000002</v>
      </c>
      <c r="D398" s="14">
        <v>12</v>
      </c>
      <c r="E398" s="14">
        <v>6570.54555555556</v>
      </c>
      <c r="F398" s="14">
        <v>23865.15</v>
      </c>
      <c r="G398" s="14">
        <v>41606.497407407398</v>
      </c>
      <c r="H398" s="14">
        <v>100119.663333333</v>
      </c>
      <c r="I398" s="14">
        <v>2705.4866666666699</v>
      </c>
      <c r="J398" s="14">
        <v>2363.7366666666699</v>
      </c>
      <c r="K398" s="14">
        <v>177231.07962963</v>
      </c>
      <c r="L398" s="14">
        <v>337188.26802746899</v>
      </c>
      <c r="M398" s="14">
        <v>127965.75</v>
      </c>
      <c r="N398" s="14" t="s">
        <v>813</v>
      </c>
      <c r="O398" s="85" t="s">
        <v>815</v>
      </c>
    </row>
    <row r="399" spans="1:15" s="15" customFormat="1" ht="20.100000000000001" customHeight="1" x14ac:dyDescent="0.25">
      <c r="A399" s="8" t="s">
        <v>868</v>
      </c>
      <c r="B399" s="13" t="s">
        <v>52</v>
      </c>
      <c r="C399" s="6">
        <v>28483</v>
      </c>
      <c r="D399" s="14">
        <v>1351</v>
      </c>
      <c r="E399" s="14">
        <v>54041.701587301599</v>
      </c>
      <c r="F399" s="14">
        <v>3033208.6674603201</v>
      </c>
      <c r="G399" s="14">
        <v>10459879.391269799</v>
      </c>
      <c r="H399" s="14">
        <v>8292641.6766666695</v>
      </c>
      <c r="I399" s="14">
        <v>2966400.24</v>
      </c>
      <c r="J399" s="14">
        <v>372565.16666666698</v>
      </c>
      <c r="K399" s="14">
        <v>25178736.843650799</v>
      </c>
      <c r="L399" s="14">
        <v>42066359.7556777</v>
      </c>
      <c r="M399" s="14">
        <v>13510098.33</v>
      </c>
      <c r="N399" s="14" t="s">
        <v>813</v>
      </c>
      <c r="O399" s="85" t="s">
        <v>868</v>
      </c>
    </row>
    <row r="400" spans="1:15" s="15" customFormat="1" ht="20.100000000000001" customHeight="1" x14ac:dyDescent="0.25">
      <c r="A400" s="8" t="s">
        <v>869</v>
      </c>
      <c r="B400" s="13" t="s">
        <v>322</v>
      </c>
      <c r="C400" s="6">
        <v>628.4</v>
      </c>
      <c r="D400" s="14">
        <v>33</v>
      </c>
      <c r="E400" s="14">
        <v>13467.9257142857</v>
      </c>
      <c r="F400" s="14">
        <v>52919.884166666699</v>
      </c>
      <c r="G400" s="14">
        <v>98081.633333333302</v>
      </c>
      <c r="H400" s="14">
        <v>232303.1</v>
      </c>
      <c r="I400" s="14">
        <v>44689.496666666702</v>
      </c>
      <c r="J400" s="14">
        <v>5203.25</v>
      </c>
      <c r="K400" s="14">
        <v>446665.28988095198</v>
      </c>
      <c r="L400" s="14">
        <v>745941.23356597696</v>
      </c>
      <c r="M400" s="14">
        <v>239420.76</v>
      </c>
      <c r="N400" s="14" t="s">
        <v>813</v>
      </c>
      <c r="O400" s="85" t="s">
        <v>869</v>
      </c>
    </row>
    <row r="401" spans="1:15" s="15" customFormat="1" ht="20.100000000000001" customHeight="1" x14ac:dyDescent="0.25">
      <c r="A401" s="8" t="s">
        <v>865</v>
      </c>
      <c r="B401" s="13" t="s">
        <v>323</v>
      </c>
      <c r="C401" s="6">
        <v>567</v>
      </c>
      <c r="D401" s="14">
        <v>31</v>
      </c>
      <c r="E401" s="14">
        <v>8727.3291666666701</v>
      </c>
      <c r="F401" s="14">
        <v>59229.14</v>
      </c>
      <c r="G401" s="14">
        <v>520431.02916666702</v>
      </c>
      <c r="H401" s="14">
        <v>187909.05</v>
      </c>
      <c r="I401" s="14">
        <v>57144.923333333303</v>
      </c>
      <c r="J401" s="14">
        <v>7076.0533333333296</v>
      </c>
      <c r="K401" s="14">
        <v>840517.52500000002</v>
      </c>
      <c r="L401" s="14">
        <v>680259.76885645895</v>
      </c>
      <c r="M401" s="14" t="s">
        <v>813</v>
      </c>
      <c r="N401" s="14">
        <v>12142</v>
      </c>
      <c r="O401" s="85" t="s">
        <v>865</v>
      </c>
    </row>
    <row r="402" spans="1:15" s="15" customFormat="1" ht="20.100000000000001" customHeight="1" x14ac:dyDescent="0.25">
      <c r="A402" s="8" t="s">
        <v>870</v>
      </c>
      <c r="B402" s="13" t="s">
        <v>324</v>
      </c>
      <c r="C402" s="6">
        <v>1224.8</v>
      </c>
      <c r="D402" s="14">
        <v>58</v>
      </c>
      <c r="E402" s="14">
        <v>1320.278125</v>
      </c>
      <c r="F402" s="14">
        <v>107932.37222222199</v>
      </c>
      <c r="G402" s="14">
        <v>195787.20396825401</v>
      </c>
      <c r="H402" s="14">
        <v>412372.316666667</v>
      </c>
      <c r="I402" s="14">
        <v>48886.33</v>
      </c>
      <c r="J402" s="14">
        <v>9511.40333333333</v>
      </c>
      <c r="K402" s="14">
        <v>775809.90431547596</v>
      </c>
      <c r="L402" s="14">
        <v>1416717.58238416</v>
      </c>
      <c r="M402" s="14">
        <v>512726.14</v>
      </c>
      <c r="N402" s="14" t="s">
        <v>813</v>
      </c>
      <c r="O402" s="85" t="s">
        <v>870</v>
      </c>
    </row>
    <row r="403" spans="1:15" s="15" customFormat="1" ht="20.100000000000001" customHeight="1" x14ac:dyDescent="0.25">
      <c r="A403" s="8" t="s">
        <v>818</v>
      </c>
      <c r="B403" s="13" t="s">
        <v>325</v>
      </c>
      <c r="C403" s="6">
        <v>880.4</v>
      </c>
      <c r="D403" s="14">
        <v>43</v>
      </c>
      <c r="E403" s="14">
        <v>10982.275</v>
      </c>
      <c r="F403" s="14">
        <v>78235.679999999993</v>
      </c>
      <c r="G403" s="14">
        <v>277172.68</v>
      </c>
      <c r="H403" s="14">
        <v>482176.11666666699</v>
      </c>
      <c r="I403" s="14">
        <v>19660.866666666701</v>
      </c>
      <c r="J403" s="14">
        <v>12027.6033333333</v>
      </c>
      <c r="K403" s="14">
        <v>880255.22166666703</v>
      </c>
      <c r="L403" s="14">
        <v>1026053.36247421</v>
      </c>
      <c r="M403" s="14">
        <v>116638.51</v>
      </c>
      <c r="N403" s="14" t="s">
        <v>813</v>
      </c>
      <c r="O403" s="85" t="s">
        <v>818</v>
      </c>
    </row>
    <row r="404" spans="1:15" s="15" customFormat="1" ht="20.100000000000001" customHeight="1" x14ac:dyDescent="0.25">
      <c r="A404" s="8" t="s">
        <v>886</v>
      </c>
      <c r="B404" s="13" t="s">
        <v>270</v>
      </c>
      <c r="C404" s="6">
        <v>622</v>
      </c>
      <c r="D404" s="14">
        <v>35</v>
      </c>
      <c r="E404" s="14">
        <v>11569.723958333299</v>
      </c>
      <c r="F404" s="14">
        <v>45677.352500000001</v>
      </c>
      <c r="G404" s="14">
        <v>37025.787499999999</v>
      </c>
      <c r="H404" s="14">
        <v>244442.41333333301</v>
      </c>
      <c r="I404" s="14">
        <v>6279.51</v>
      </c>
      <c r="J404" s="14">
        <v>4752.7366666666703</v>
      </c>
      <c r="K404" s="14">
        <v>349747.52395833301</v>
      </c>
      <c r="L404" s="14">
        <v>752087.89470189402</v>
      </c>
      <c r="M404" s="14">
        <v>321872.3</v>
      </c>
      <c r="N404" s="14" t="s">
        <v>813</v>
      </c>
      <c r="O404" s="85" t="s">
        <v>886</v>
      </c>
    </row>
    <row r="405" spans="1:15" s="15" customFormat="1" ht="20.100000000000001" customHeight="1" x14ac:dyDescent="0.25">
      <c r="A405" s="8" t="s">
        <v>895</v>
      </c>
      <c r="B405" s="13" t="s">
        <v>690</v>
      </c>
      <c r="C405" s="6">
        <v>7995.6</v>
      </c>
      <c r="D405" s="14">
        <v>396</v>
      </c>
      <c r="E405" s="14">
        <v>62907.333333333299</v>
      </c>
      <c r="F405" s="14">
        <v>1386682.9955555601</v>
      </c>
      <c r="G405" s="14">
        <v>17283493.684561402</v>
      </c>
      <c r="H405" s="14">
        <v>3202566.40666667</v>
      </c>
      <c r="I405" s="14">
        <v>1436670.34</v>
      </c>
      <c r="J405" s="14">
        <v>211691.773333333</v>
      </c>
      <c r="K405" s="14">
        <v>23584012.533450302</v>
      </c>
      <c r="L405" s="14">
        <v>10614075.6418084</v>
      </c>
      <c r="M405" s="14" t="s">
        <v>813</v>
      </c>
      <c r="N405" s="14">
        <v>3489722</v>
      </c>
      <c r="O405" s="85" t="s">
        <v>895</v>
      </c>
    </row>
    <row r="406" spans="1:15" s="15" customFormat="1" ht="20.100000000000001" customHeight="1" x14ac:dyDescent="0.25">
      <c r="A406" s="8" t="s">
        <v>893</v>
      </c>
      <c r="B406" s="13" t="s">
        <v>54</v>
      </c>
      <c r="C406" s="6">
        <v>39032</v>
      </c>
      <c r="D406" s="14">
        <v>1683</v>
      </c>
      <c r="E406" s="14">
        <v>39412.597575757602</v>
      </c>
      <c r="F406" s="14">
        <v>3942931.7015151498</v>
      </c>
      <c r="G406" s="14">
        <v>19115617.095872998</v>
      </c>
      <c r="H406" s="14">
        <v>12413594.2166667</v>
      </c>
      <c r="I406" s="14">
        <v>2885575.94666667</v>
      </c>
      <c r="J406" s="14">
        <v>772899.98</v>
      </c>
      <c r="K406" s="14">
        <v>39170031.538297303</v>
      </c>
      <c r="L406" s="14">
        <v>57258230.667543098</v>
      </c>
      <c r="M406" s="14">
        <v>14470559.300000001</v>
      </c>
      <c r="N406" s="14" t="s">
        <v>813</v>
      </c>
      <c r="O406" s="85" t="s">
        <v>893</v>
      </c>
    </row>
    <row r="407" spans="1:15" s="15" customFormat="1" ht="20.100000000000001" customHeight="1" x14ac:dyDescent="0.25">
      <c r="A407" s="8" t="s">
        <v>832</v>
      </c>
      <c r="B407" s="13" t="s">
        <v>163</v>
      </c>
      <c r="C407" s="6">
        <v>1173.8</v>
      </c>
      <c r="D407" s="14">
        <v>42</v>
      </c>
      <c r="E407" s="14">
        <v>3473.6177777777798</v>
      </c>
      <c r="F407" s="14">
        <v>92401</v>
      </c>
      <c r="G407" s="14">
        <v>228453.38750000001</v>
      </c>
      <c r="H407" s="14">
        <v>415538.84</v>
      </c>
      <c r="I407" s="14">
        <v>39296.723333333299</v>
      </c>
      <c r="J407" s="14">
        <v>9971.9233333333304</v>
      </c>
      <c r="K407" s="14">
        <v>789135.49194444495</v>
      </c>
      <c r="L407" s="14">
        <v>1277803.0407124299</v>
      </c>
      <c r="M407" s="14">
        <v>390934.04</v>
      </c>
      <c r="N407" s="14" t="s">
        <v>813</v>
      </c>
      <c r="O407" s="85" t="s">
        <v>832</v>
      </c>
    </row>
    <row r="408" spans="1:15" s="15" customFormat="1" ht="20.100000000000001" customHeight="1" x14ac:dyDescent="0.25">
      <c r="A408" s="8" t="s">
        <v>836</v>
      </c>
      <c r="B408" s="13" t="s">
        <v>326</v>
      </c>
      <c r="C408" s="6">
        <v>516</v>
      </c>
      <c r="D408" s="14">
        <v>24</v>
      </c>
      <c r="E408" s="14">
        <v>9835.2674999999999</v>
      </c>
      <c r="F408" s="14">
        <v>39641.3691666667</v>
      </c>
      <c r="G408" s="14">
        <v>122647.879166667</v>
      </c>
      <c r="H408" s="14">
        <v>172874.32</v>
      </c>
      <c r="I408" s="14">
        <v>7662.25</v>
      </c>
      <c r="J408" s="14">
        <v>3783.05</v>
      </c>
      <c r="K408" s="14">
        <v>356444.13583333301</v>
      </c>
      <c r="L408" s="14">
        <v>594294.32239841402</v>
      </c>
      <c r="M408" s="14">
        <v>190280.15</v>
      </c>
      <c r="N408" s="14" t="s">
        <v>813</v>
      </c>
      <c r="O408" s="85" t="s">
        <v>836</v>
      </c>
    </row>
    <row r="409" spans="1:15" s="15" customFormat="1" ht="20.100000000000001" customHeight="1" x14ac:dyDescent="0.25">
      <c r="A409" s="8" t="s">
        <v>880</v>
      </c>
      <c r="B409" s="13" t="s">
        <v>55</v>
      </c>
      <c r="C409" s="6">
        <v>1986.4</v>
      </c>
      <c r="D409" s="14">
        <v>82</v>
      </c>
      <c r="E409" s="14">
        <v>8624.4244444444394</v>
      </c>
      <c r="F409" s="14">
        <v>169029.57666666701</v>
      </c>
      <c r="G409" s="14">
        <v>505197.505</v>
      </c>
      <c r="H409" s="14">
        <v>632145.83333333302</v>
      </c>
      <c r="I409" s="14">
        <v>72560.070000000007</v>
      </c>
      <c r="J409" s="14">
        <v>16817.636666666702</v>
      </c>
      <c r="K409" s="14">
        <v>1404375.0461111099</v>
      </c>
      <c r="L409" s="14">
        <v>2226671.9012084799</v>
      </c>
      <c r="M409" s="14">
        <v>657837.48</v>
      </c>
      <c r="N409" s="14" t="s">
        <v>813</v>
      </c>
      <c r="O409" s="85" t="s">
        <v>880</v>
      </c>
    </row>
    <row r="410" spans="1:15" s="15" customFormat="1" ht="20.100000000000001" customHeight="1" x14ac:dyDescent="0.25">
      <c r="A410" s="8" t="s">
        <v>840</v>
      </c>
      <c r="B410" s="13" t="s">
        <v>56</v>
      </c>
      <c r="C410" s="6">
        <v>8373</v>
      </c>
      <c r="D410" s="14">
        <v>379</v>
      </c>
      <c r="E410" s="14">
        <v>67468.762222222198</v>
      </c>
      <c r="F410" s="14">
        <v>728541.5675</v>
      </c>
      <c r="G410" s="14">
        <v>1538282.88416667</v>
      </c>
      <c r="H410" s="14">
        <v>2649310.1533333301</v>
      </c>
      <c r="I410" s="14">
        <v>375776.21666666702</v>
      </c>
      <c r="J410" s="14">
        <v>93427.393333333297</v>
      </c>
      <c r="K410" s="14">
        <v>5452806.97722222</v>
      </c>
      <c r="L410" s="14">
        <v>10932841.4043545</v>
      </c>
      <c r="M410" s="14">
        <v>4384027.54</v>
      </c>
      <c r="N410" s="14" t="s">
        <v>813</v>
      </c>
      <c r="O410" s="85" t="s">
        <v>840</v>
      </c>
    </row>
    <row r="411" spans="1:15" s="15" customFormat="1" ht="20.100000000000001" customHeight="1" x14ac:dyDescent="0.25">
      <c r="A411" s="8" t="s">
        <v>635</v>
      </c>
      <c r="B411" s="13" t="s">
        <v>327</v>
      </c>
      <c r="C411" s="6">
        <v>627</v>
      </c>
      <c r="D411" s="14">
        <v>32</v>
      </c>
      <c r="E411" s="14">
        <v>17093.2565656566</v>
      </c>
      <c r="F411" s="14">
        <v>46024.535000000003</v>
      </c>
      <c r="G411" s="14">
        <v>208996.61166666701</v>
      </c>
      <c r="H411" s="14">
        <v>215685.19666666701</v>
      </c>
      <c r="I411" s="14">
        <v>37293.870000000003</v>
      </c>
      <c r="J411" s="14">
        <v>4730.9366666666701</v>
      </c>
      <c r="K411" s="14">
        <v>529824.406565657</v>
      </c>
      <c r="L411" s="14">
        <v>738828.66853727202</v>
      </c>
      <c r="M411" s="14">
        <v>167203.41</v>
      </c>
      <c r="N411" s="14" t="s">
        <v>813</v>
      </c>
      <c r="O411" s="85" t="s">
        <v>635</v>
      </c>
    </row>
    <row r="412" spans="1:15" s="15" customFormat="1" ht="20.100000000000001" customHeight="1" x14ac:dyDescent="0.25">
      <c r="A412" s="8" t="s">
        <v>842</v>
      </c>
      <c r="B412" s="13" t="s">
        <v>733</v>
      </c>
      <c r="C412" s="6">
        <v>8789.2000000000007</v>
      </c>
      <c r="D412" s="14">
        <v>311</v>
      </c>
      <c r="E412" s="14">
        <v>19853.158888888898</v>
      </c>
      <c r="F412" s="14">
        <v>733095.33333333302</v>
      </c>
      <c r="G412" s="14">
        <v>3058448.96833333</v>
      </c>
      <c r="H412" s="14">
        <v>2753985.8766666702</v>
      </c>
      <c r="I412" s="14">
        <v>385905.35666666698</v>
      </c>
      <c r="J412" s="14">
        <v>83313.143333333297</v>
      </c>
      <c r="K412" s="14">
        <v>7034601.8372222204</v>
      </c>
      <c r="L412" s="14">
        <v>10997517.4855249</v>
      </c>
      <c r="M412" s="14">
        <v>3170332.52</v>
      </c>
      <c r="N412" s="14" t="s">
        <v>813</v>
      </c>
      <c r="O412" s="85" t="s">
        <v>842</v>
      </c>
    </row>
    <row r="413" spans="1:15" s="15" customFormat="1" ht="20.100000000000001" customHeight="1" x14ac:dyDescent="0.25">
      <c r="A413" s="8" t="s">
        <v>843</v>
      </c>
      <c r="B413" s="13" t="s">
        <v>53</v>
      </c>
      <c r="C413" s="6">
        <v>6080.8</v>
      </c>
      <c r="D413" s="14">
        <v>204</v>
      </c>
      <c r="E413" s="14">
        <v>16850.333333333299</v>
      </c>
      <c r="F413" s="14">
        <v>670194</v>
      </c>
      <c r="G413" s="14">
        <v>3615833.32333333</v>
      </c>
      <c r="H413" s="14">
        <v>1812977.0766666699</v>
      </c>
      <c r="I413" s="14">
        <v>421241.29666666698</v>
      </c>
      <c r="J413" s="14">
        <v>80986.823333333305</v>
      </c>
      <c r="K413" s="14">
        <v>6618082.8533333298</v>
      </c>
      <c r="L413" s="14">
        <v>7398291.3537982199</v>
      </c>
      <c r="M413" s="14">
        <v>624166.80000000005</v>
      </c>
      <c r="N413" s="14" t="s">
        <v>813</v>
      </c>
      <c r="O413" s="85" t="s">
        <v>843</v>
      </c>
    </row>
    <row r="414" spans="1:15" s="15" customFormat="1" ht="20.100000000000001" customHeight="1" x14ac:dyDescent="0.25">
      <c r="A414" s="126"/>
      <c r="B414" s="13"/>
      <c r="C414" s="6"/>
      <c r="D414" s="14"/>
      <c r="E414" s="14"/>
      <c r="F414" s="14"/>
      <c r="G414" s="14"/>
      <c r="H414" s="14"/>
      <c r="I414" s="14"/>
      <c r="J414" s="14"/>
      <c r="K414" s="14"/>
      <c r="L414" s="14"/>
      <c r="M414" s="14"/>
      <c r="N414" s="14"/>
      <c r="O414" s="125"/>
    </row>
    <row r="415" spans="1:15" s="15" customFormat="1" ht="20.100000000000001" customHeight="1" x14ac:dyDescent="0.25">
      <c r="A415" s="73">
        <v>71</v>
      </c>
      <c r="B415" s="21" t="s">
        <v>574</v>
      </c>
      <c r="C415" s="6"/>
      <c r="D415" s="14"/>
      <c r="E415" s="14"/>
      <c r="F415" s="14"/>
      <c r="G415" s="14"/>
      <c r="H415" s="14"/>
      <c r="I415" s="14"/>
      <c r="J415" s="14"/>
      <c r="K415" s="14"/>
      <c r="L415" s="14"/>
      <c r="M415" s="14"/>
      <c r="O415" s="88">
        <v>71</v>
      </c>
    </row>
    <row r="416" spans="1:15" s="15" customFormat="1" ht="20.100000000000001" customHeight="1" x14ac:dyDescent="0.25">
      <c r="A416" s="126"/>
      <c r="B416" s="13"/>
      <c r="C416" s="6"/>
      <c r="D416" s="14"/>
      <c r="E416" s="14"/>
      <c r="F416" s="14"/>
      <c r="G416" s="14"/>
      <c r="H416" s="14"/>
      <c r="I416" s="14"/>
      <c r="J416" s="14"/>
      <c r="K416" s="14"/>
      <c r="L416" s="14"/>
      <c r="M416" s="14"/>
      <c r="N416" s="14"/>
      <c r="O416" s="125"/>
    </row>
    <row r="417" spans="1:15" s="15" customFormat="1" ht="20.100000000000001" customHeight="1" x14ac:dyDescent="0.25">
      <c r="A417" s="8" t="s">
        <v>815</v>
      </c>
      <c r="B417" s="13" t="s">
        <v>57</v>
      </c>
      <c r="C417" s="6">
        <v>22875</v>
      </c>
      <c r="D417" s="14">
        <v>1147</v>
      </c>
      <c r="E417" s="14">
        <v>48951.351041666698</v>
      </c>
      <c r="F417" s="14">
        <v>1973811.9333333301</v>
      </c>
      <c r="G417" s="14">
        <v>6648276.2688617902</v>
      </c>
      <c r="H417" s="14">
        <v>6316424.2800000003</v>
      </c>
      <c r="I417" s="14">
        <v>1665682.2233333299</v>
      </c>
      <c r="J417" s="14">
        <v>244688.786666667</v>
      </c>
      <c r="K417" s="14">
        <v>16897834.8432368</v>
      </c>
      <c r="L417" s="14">
        <v>33960939.308801398</v>
      </c>
      <c r="M417" s="14">
        <v>13650483.57</v>
      </c>
      <c r="N417" s="14" t="s">
        <v>813</v>
      </c>
      <c r="O417" s="85" t="s">
        <v>815</v>
      </c>
    </row>
    <row r="418" spans="1:15" s="15" customFormat="1" ht="20.100000000000001" customHeight="1" x14ac:dyDescent="0.25">
      <c r="A418" s="8" t="s">
        <v>817</v>
      </c>
      <c r="B418" s="13" t="s">
        <v>58</v>
      </c>
      <c r="C418" s="6">
        <v>7451.8</v>
      </c>
      <c r="D418" s="14">
        <v>340</v>
      </c>
      <c r="E418" s="14">
        <v>22230.333333333299</v>
      </c>
      <c r="F418" s="14">
        <v>673499.61040068197</v>
      </c>
      <c r="G418" s="14">
        <v>1426227.66</v>
      </c>
      <c r="H418" s="14">
        <v>2916046.9933333299</v>
      </c>
      <c r="I418" s="14">
        <v>599855.95333333302</v>
      </c>
      <c r="J418" s="14">
        <v>104041.97</v>
      </c>
      <c r="K418" s="14">
        <v>5741902.5204006797</v>
      </c>
      <c r="L418" s="14">
        <v>9685588.33078916</v>
      </c>
      <c r="M418" s="14">
        <v>3154948.65</v>
      </c>
      <c r="N418" s="14" t="s">
        <v>813</v>
      </c>
      <c r="O418" s="85" t="s">
        <v>817</v>
      </c>
    </row>
    <row r="419" spans="1:15" s="15" customFormat="1" ht="20.100000000000001" customHeight="1" x14ac:dyDescent="0.25">
      <c r="A419" s="8" t="s">
        <v>868</v>
      </c>
      <c r="B419" s="13" t="s">
        <v>59</v>
      </c>
      <c r="C419" s="6">
        <v>8124</v>
      </c>
      <c r="D419" s="14">
        <v>436</v>
      </c>
      <c r="E419" s="14">
        <v>135959.47654854201</v>
      </c>
      <c r="F419" s="14">
        <v>724587.16304321296</v>
      </c>
      <c r="G419" s="14">
        <v>1651763.9155748901</v>
      </c>
      <c r="H419" s="14">
        <v>2468189.5566666699</v>
      </c>
      <c r="I419" s="14">
        <v>284087.36333333299</v>
      </c>
      <c r="J419" s="14">
        <v>67260.356666666703</v>
      </c>
      <c r="K419" s="14">
        <v>5331847.8318333104</v>
      </c>
      <c r="L419" s="14">
        <v>10991602.812059</v>
      </c>
      <c r="M419" s="14">
        <v>4527803.9800000004</v>
      </c>
      <c r="N419" s="14" t="s">
        <v>813</v>
      </c>
      <c r="O419" s="85" t="s">
        <v>868</v>
      </c>
    </row>
    <row r="420" spans="1:15" s="15" customFormat="1" ht="20.100000000000001" customHeight="1" x14ac:dyDescent="0.25">
      <c r="A420" s="8" t="s">
        <v>864</v>
      </c>
      <c r="B420" s="13" t="s">
        <v>329</v>
      </c>
      <c r="C420" s="6">
        <v>285</v>
      </c>
      <c r="D420" s="14">
        <v>10</v>
      </c>
      <c r="E420" s="14">
        <v>4143.3289036544802</v>
      </c>
      <c r="F420" s="14">
        <v>26788.4930041152</v>
      </c>
      <c r="G420" s="14">
        <v>50860.413333333301</v>
      </c>
      <c r="H420" s="14">
        <v>130297.176666667</v>
      </c>
      <c r="I420" s="14">
        <v>2443.7666666666701</v>
      </c>
      <c r="J420" s="14">
        <v>2820.3433333333301</v>
      </c>
      <c r="K420" s="14">
        <v>217353.52190776999</v>
      </c>
      <c r="L420" s="14">
        <v>309089.245691847</v>
      </c>
      <c r="M420" s="14">
        <v>73388.58</v>
      </c>
      <c r="N420" s="14" t="s">
        <v>813</v>
      </c>
      <c r="O420" s="85" t="s">
        <v>864</v>
      </c>
    </row>
    <row r="421" spans="1:15" s="15" customFormat="1" ht="20.100000000000001" customHeight="1" x14ac:dyDescent="0.25">
      <c r="A421" s="126"/>
      <c r="B421" s="13"/>
      <c r="C421" s="6"/>
      <c r="D421" s="14"/>
      <c r="E421" s="14"/>
      <c r="F421" s="14"/>
      <c r="G421" s="14"/>
      <c r="H421" s="14"/>
      <c r="I421" s="14"/>
      <c r="J421" s="14"/>
      <c r="K421" s="14"/>
      <c r="L421" s="14"/>
      <c r="M421" s="14"/>
      <c r="N421" s="14"/>
      <c r="O421" s="125"/>
    </row>
    <row r="422" spans="1:15" s="15" customFormat="1" ht="20.100000000000001" customHeight="1" x14ac:dyDescent="0.25">
      <c r="A422" s="126">
        <v>71</v>
      </c>
      <c r="B422" s="13" t="s">
        <v>595</v>
      </c>
      <c r="C422" s="6"/>
      <c r="D422" s="14"/>
      <c r="E422" s="14"/>
      <c r="F422" s="14"/>
      <c r="G422" s="14"/>
      <c r="H422" s="14"/>
      <c r="I422" s="14"/>
      <c r="J422" s="14"/>
      <c r="K422" s="14"/>
      <c r="L422" s="14"/>
      <c r="M422" s="14"/>
      <c r="O422" s="125">
        <v>71</v>
      </c>
    </row>
    <row r="423" spans="1:15" s="15" customFormat="1" ht="20.100000000000001" customHeight="1" x14ac:dyDescent="0.25">
      <c r="A423" s="126"/>
      <c r="B423" s="13"/>
      <c r="C423" s="6"/>
      <c r="D423" s="14"/>
      <c r="E423" s="14"/>
      <c r="F423" s="14"/>
      <c r="G423" s="14"/>
      <c r="H423" s="14"/>
      <c r="I423" s="14"/>
      <c r="J423" s="14"/>
      <c r="K423" s="14"/>
      <c r="L423" s="14"/>
      <c r="M423" s="14"/>
      <c r="N423" s="14"/>
      <c r="O423" s="125"/>
    </row>
    <row r="424" spans="1:15" s="15" customFormat="1" ht="20.100000000000001" customHeight="1" x14ac:dyDescent="0.25">
      <c r="A424" s="8" t="s">
        <v>865</v>
      </c>
      <c r="B424" s="13" t="s">
        <v>60</v>
      </c>
      <c r="C424" s="6">
        <v>6588</v>
      </c>
      <c r="D424" s="14">
        <v>295</v>
      </c>
      <c r="E424" s="14">
        <v>64634.071729957803</v>
      </c>
      <c r="F424" s="14">
        <v>618931.95566112397</v>
      </c>
      <c r="G424" s="14">
        <v>3635012.8455029102</v>
      </c>
      <c r="H424" s="14">
        <v>1965009.7766666701</v>
      </c>
      <c r="I424" s="14">
        <v>543359.64666666696</v>
      </c>
      <c r="J424" s="14">
        <v>88585.83</v>
      </c>
      <c r="K424" s="14">
        <v>6915534.1262273202</v>
      </c>
      <c r="L424" s="14">
        <v>8479997.3425632399</v>
      </c>
      <c r="M424" s="14">
        <v>1251570.57</v>
      </c>
      <c r="N424" s="14" t="s">
        <v>813</v>
      </c>
      <c r="O424" s="85" t="s">
        <v>865</v>
      </c>
    </row>
    <row r="425" spans="1:15" s="15" customFormat="1" ht="20.100000000000001" customHeight="1" x14ac:dyDescent="0.25">
      <c r="A425" s="8" t="s">
        <v>866</v>
      </c>
      <c r="B425" s="13" t="s">
        <v>330</v>
      </c>
      <c r="C425" s="6">
        <v>203</v>
      </c>
      <c r="D425" s="14">
        <v>17</v>
      </c>
      <c r="E425" s="14">
        <v>1528.8916666666701</v>
      </c>
      <c r="F425" s="14">
        <v>16737.805555555598</v>
      </c>
      <c r="G425" s="14">
        <v>72454.941111111097</v>
      </c>
      <c r="H425" s="14">
        <v>78607.323333333305</v>
      </c>
      <c r="I425" s="14">
        <v>5351.19</v>
      </c>
      <c r="J425" s="14">
        <v>1775.39</v>
      </c>
      <c r="K425" s="14">
        <v>176455.54166666701</v>
      </c>
      <c r="L425" s="14">
        <v>278268.13056746102</v>
      </c>
      <c r="M425" s="14">
        <v>81450.070000000007</v>
      </c>
      <c r="N425" s="14" t="s">
        <v>813</v>
      </c>
      <c r="O425" s="85" t="s">
        <v>866</v>
      </c>
    </row>
    <row r="426" spans="1:15" s="15" customFormat="1" ht="20.100000000000001" customHeight="1" x14ac:dyDescent="0.25">
      <c r="A426" s="8" t="s">
        <v>886</v>
      </c>
      <c r="B426" s="13" t="s">
        <v>331</v>
      </c>
      <c r="C426" s="6">
        <v>232</v>
      </c>
      <c r="D426" s="14">
        <v>17</v>
      </c>
      <c r="E426" s="14">
        <v>5019.0520487264703</v>
      </c>
      <c r="F426" s="14">
        <v>17499.557201646101</v>
      </c>
      <c r="G426" s="14">
        <v>36906.268627450998</v>
      </c>
      <c r="H426" s="14">
        <v>78419.509999999995</v>
      </c>
      <c r="I426" s="14">
        <v>3332.33</v>
      </c>
      <c r="J426" s="14">
        <v>1916.04666666667</v>
      </c>
      <c r="K426" s="14">
        <v>143092.76454449</v>
      </c>
      <c r="L426" s="14">
        <v>303732.86955911899</v>
      </c>
      <c r="M426" s="14">
        <v>128512.08</v>
      </c>
      <c r="N426" s="14" t="s">
        <v>813</v>
      </c>
      <c r="O426" s="85" t="s">
        <v>886</v>
      </c>
    </row>
    <row r="427" spans="1:15" s="15" customFormat="1" ht="20.100000000000001" customHeight="1" x14ac:dyDescent="0.25">
      <c r="A427" s="8" t="s">
        <v>820</v>
      </c>
      <c r="B427" s="13" t="s">
        <v>332</v>
      </c>
      <c r="C427" s="6">
        <v>210.4</v>
      </c>
      <c r="D427" s="14">
        <v>9</v>
      </c>
      <c r="E427" s="14">
        <v>5473.1676190476201</v>
      </c>
      <c r="F427" s="14">
        <v>17689.574897119299</v>
      </c>
      <c r="G427" s="14">
        <v>15545.542748538001</v>
      </c>
      <c r="H427" s="14">
        <v>72924.160000000003</v>
      </c>
      <c r="I427" s="14">
        <v>4138.3500000000004</v>
      </c>
      <c r="J427" s="14">
        <v>1868.68333333333</v>
      </c>
      <c r="K427" s="14">
        <v>117639.478598038</v>
      </c>
      <c r="L427" s="14">
        <v>237700.16707040599</v>
      </c>
      <c r="M427" s="14">
        <v>96048.55</v>
      </c>
      <c r="N427" s="14" t="s">
        <v>813</v>
      </c>
      <c r="O427" s="85" t="s">
        <v>820</v>
      </c>
    </row>
    <row r="428" spans="1:15" s="15" customFormat="1" ht="20.100000000000001" customHeight="1" x14ac:dyDescent="0.25">
      <c r="A428" s="8" t="s">
        <v>821</v>
      </c>
      <c r="B428" s="13" t="s">
        <v>333</v>
      </c>
      <c r="C428" s="6">
        <v>735</v>
      </c>
      <c r="D428" s="14">
        <v>47</v>
      </c>
      <c r="E428" s="14">
        <v>2339</v>
      </c>
      <c r="F428" s="14">
        <v>55992.333333333299</v>
      </c>
      <c r="G428" s="14">
        <v>123579.65080298801</v>
      </c>
      <c r="H428" s="14">
        <v>242997.47333333301</v>
      </c>
      <c r="I428" s="14">
        <v>20189.776666666701</v>
      </c>
      <c r="J428" s="14">
        <v>6457.1966666666704</v>
      </c>
      <c r="K428" s="14">
        <v>451555.430802988</v>
      </c>
      <c r="L428" s="14">
        <v>921911.36094281205</v>
      </c>
      <c r="M428" s="14">
        <v>376284.74</v>
      </c>
      <c r="N428" s="14" t="s">
        <v>813</v>
      </c>
      <c r="O428" s="85" t="s">
        <v>821</v>
      </c>
    </row>
    <row r="429" spans="1:15" s="15" customFormat="1" ht="20.100000000000001" customHeight="1" x14ac:dyDescent="0.25">
      <c r="A429" s="8" t="s">
        <v>823</v>
      </c>
      <c r="B429" s="13" t="s">
        <v>334</v>
      </c>
      <c r="C429" s="6">
        <v>159.4</v>
      </c>
      <c r="D429" s="14">
        <v>9</v>
      </c>
      <c r="E429" s="14">
        <v>3869.1517165005498</v>
      </c>
      <c r="F429" s="14">
        <v>16115.843621399201</v>
      </c>
      <c r="G429" s="14">
        <v>37075.470130718997</v>
      </c>
      <c r="H429" s="14">
        <v>47925.99</v>
      </c>
      <c r="I429" s="14">
        <v>3602.34666666667</v>
      </c>
      <c r="J429" s="14">
        <v>1165.20333333333</v>
      </c>
      <c r="K429" s="14">
        <v>109754.005468619</v>
      </c>
      <c r="L429" s="14">
        <v>192917.35022300799</v>
      </c>
      <c r="M429" s="14">
        <v>66530.679999999993</v>
      </c>
      <c r="N429" s="14" t="s">
        <v>813</v>
      </c>
      <c r="O429" s="85" t="s">
        <v>823</v>
      </c>
    </row>
    <row r="430" spans="1:15" s="15" customFormat="1" ht="20.100000000000001" customHeight="1" x14ac:dyDescent="0.25">
      <c r="A430" s="8" t="s">
        <v>878</v>
      </c>
      <c r="B430" s="13" t="s">
        <v>335</v>
      </c>
      <c r="C430" s="6">
        <v>641</v>
      </c>
      <c r="D430" s="14">
        <v>37</v>
      </c>
      <c r="E430" s="14">
        <v>6357.66</v>
      </c>
      <c r="F430" s="14">
        <v>155049.78111111099</v>
      </c>
      <c r="G430" s="14">
        <v>12484968.713333299</v>
      </c>
      <c r="H430" s="14">
        <v>259395.03333333301</v>
      </c>
      <c r="I430" s="14">
        <v>374219.92</v>
      </c>
      <c r="J430" s="14">
        <v>141845.37</v>
      </c>
      <c r="K430" s="14">
        <v>13421836.4777778</v>
      </c>
      <c r="L430" s="14">
        <v>780538.15481671202</v>
      </c>
      <c r="M430" s="14" t="s">
        <v>813</v>
      </c>
      <c r="N430" s="14">
        <v>4931633</v>
      </c>
      <c r="O430" s="85" t="s">
        <v>878</v>
      </c>
    </row>
    <row r="431" spans="1:15" s="15" customFormat="1" ht="20.100000000000001" customHeight="1" x14ac:dyDescent="0.25">
      <c r="A431" s="8" t="s">
        <v>887</v>
      </c>
      <c r="B431" s="13" t="s">
        <v>336</v>
      </c>
      <c r="C431" s="6">
        <v>1073</v>
      </c>
      <c r="D431" s="14">
        <v>59</v>
      </c>
      <c r="E431" s="14">
        <v>12002.288888888899</v>
      </c>
      <c r="F431" s="14">
        <v>86826.240740740701</v>
      </c>
      <c r="G431" s="14">
        <v>192046.83967741899</v>
      </c>
      <c r="H431" s="14">
        <v>470598.32333333301</v>
      </c>
      <c r="I431" s="14">
        <v>30070.643333333301</v>
      </c>
      <c r="J431" s="14">
        <v>9271.9</v>
      </c>
      <c r="K431" s="14">
        <v>800816.23597371601</v>
      </c>
      <c r="L431" s="14">
        <v>1289306.0779810799</v>
      </c>
      <c r="M431" s="14">
        <v>390791.87</v>
      </c>
      <c r="N431" s="14" t="s">
        <v>813</v>
      </c>
      <c r="O431" s="85" t="s">
        <v>887</v>
      </c>
    </row>
    <row r="432" spans="1:15" s="15" customFormat="1" ht="20.100000000000001" customHeight="1" x14ac:dyDescent="0.25">
      <c r="A432" s="8" t="s">
        <v>828</v>
      </c>
      <c r="B432" s="13" t="s">
        <v>337</v>
      </c>
      <c r="C432" s="6">
        <v>186</v>
      </c>
      <c r="D432" s="14">
        <v>10</v>
      </c>
      <c r="E432" s="14">
        <v>4882.6623655914</v>
      </c>
      <c r="F432" s="14">
        <v>14321.3591666667</v>
      </c>
      <c r="G432" s="14">
        <v>21732.920833333301</v>
      </c>
      <c r="H432" s="14">
        <v>57780.596666666701</v>
      </c>
      <c r="I432" s="14">
        <v>953.39666666666699</v>
      </c>
      <c r="J432" s="14">
        <v>1480.64333333333</v>
      </c>
      <c r="K432" s="14">
        <v>101151.579032258</v>
      </c>
      <c r="L432" s="14">
        <v>222157.89534101501</v>
      </c>
      <c r="M432" s="14">
        <v>96805.05</v>
      </c>
      <c r="N432" s="14" t="s">
        <v>813</v>
      </c>
      <c r="O432" s="85" t="s">
        <v>828</v>
      </c>
    </row>
    <row r="433" spans="1:15" s="15" customFormat="1" ht="20.100000000000001" customHeight="1" x14ac:dyDescent="0.25">
      <c r="A433" s="8" t="s">
        <v>829</v>
      </c>
      <c r="B433" s="13" t="s">
        <v>338</v>
      </c>
      <c r="C433" s="6">
        <v>241</v>
      </c>
      <c r="D433" s="14">
        <v>15</v>
      </c>
      <c r="E433" s="14">
        <v>1649.3224242424201</v>
      </c>
      <c r="F433" s="14">
        <v>14637.039316239299</v>
      </c>
      <c r="G433" s="14">
        <v>37141.344074074099</v>
      </c>
      <c r="H433" s="14">
        <v>83336.179999999993</v>
      </c>
      <c r="I433" s="14">
        <v>3179.57666666667</v>
      </c>
      <c r="J433" s="14">
        <v>1861.61</v>
      </c>
      <c r="K433" s="14">
        <v>141805.07248122201</v>
      </c>
      <c r="L433" s="14">
        <v>299869.25398797099</v>
      </c>
      <c r="M433" s="14">
        <v>126451.35</v>
      </c>
      <c r="N433" s="14" t="s">
        <v>813</v>
      </c>
      <c r="O433" s="85" t="s">
        <v>829</v>
      </c>
    </row>
    <row r="434" spans="1:15" s="15" customFormat="1" ht="20.100000000000001" customHeight="1" x14ac:dyDescent="0.25">
      <c r="A434" s="8" t="s">
        <v>830</v>
      </c>
      <c r="B434" s="13" t="s">
        <v>339</v>
      </c>
      <c r="C434" s="6">
        <v>390</v>
      </c>
      <c r="D434" s="14">
        <v>18</v>
      </c>
      <c r="E434" s="14">
        <v>3695.3333333333298</v>
      </c>
      <c r="F434" s="14">
        <v>54393.666666666701</v>
      </c>
      <c r="G434" s="14">
        <v>51357.483333333301</v>
      </c>
      <c r="H434" s="14">
        <v>129679.57</v>
      </c>
      <c r="I434" s="14">
        <v>19169.206666666701</v>
      </c>
      <c r="J434" s="14">
        <v>3125.3</v>
      </c>
      <c r="K434" s="14">
        <v>261420.56</v>
      </c>
      <c r="L434" s="14">
        <v>448355.02514277498</v>
      </c>
      <c r="M434" s="14">
        <v>149547.57</v>
      </c>
      <c r="N434" s="14" t="s">
        <v>813</v>
      </c>
      <c r="O434" s="85" t="s">
        <v>830</v>
      </c>
    </row>
    <row r="435" spans="1:15" s="15" customFormat="1" ht="20.100000000000001" customHeight="1" x14ac:dyDescent="0.25">
      <c r="A435" s="8" t="s">
        <v>835</v>
      </c>
      <c r="B435" s="13" t="s">
        <v>340</v>
      </c>
      <c r="C435" s="6">
        <v>426.2</v>
      </c>
      <c r="D435" s="14">
        <v>26</v>
      </c>
      <c r="E435" s="14">
        <v>6504</v>
      </c>
      <c r="F435" s="14">
        <v>35074.666666666701</v>
      </c>
      <c r="G435" s="14">
        <v>66132.691167133496</v>
      </c>
      <c r="H435" s="14">
        <v>198094.53</v>
      </c>
      <c r="I435" s="14">
        <v>9734.9133333333393</v>
      </c>
      <c r="J435" s="14">
        <v>4314.4733333333297</v>
      </c>
      <c r="K435" s="14">
        <v>319855.274500467</v>
      </c>
      <c r="L435" s="14">
        <v>527207.90657211596</v>
      </c>
      <c r="M435" s="14">
        <v>165882.10999999999</v>
      </c>
      <c r="N435" s="14" t="s">
        <v>813</v>
      </c>
      <c r="O435" s="85" t="s">
        <v>835</v>
      </c>
    </row>
    <row r="436" spans="1:15" s="15" customFormat="1" ht="20.100000000000001" customHeight="1" x14ac:dyDescent="0.25">
      <c r="A436" s="8" t="s">
        <v>879</v>
      </c>
      <c r="B436" s="13" t="s">
        <v>341</v>
      </c>
      <c r="C436" s="6">
        <v>180</v>
      </c>
      <c r="D436" s="14">
        <v>9</v>
      </c>
      <c r="E436" s="14">
        <v>2568</v>
      </c>
      <c r="F436" s="14">
        <v>17114.333333333299</v>
      </c>
      <c r="G436" s="14">
        <v>27042.2668160598</v>
      </c>
      <c r="H436" s="14">
        <v>77320.923333333296</v>
      </c>
      <c r="I436" s="14">
        <v>1730.79</v>
      </c>
      <c r="J436" s="14">
        <v>2257.2166666666699</v>
      </c>
      <c r="K436" s="14">
        <v>128033.530149393</v>
      </c>
      <c r="L436" s="14">
        <v>211006.09585156501</v>
      </c>
      <c r="M436" s="14">
        <v>66378.05</v>
      </c>
      <c r="N436" s="14" t="s">
        <v>813</v>
      </c>
      <c r="O436" s="85" t="s">
        <v>879</v>
      </c>
    </row>
    <row r="437" spans="1:15" s="15" customFormat="1" ht="20.100000000000001" customHeight="1" x14ac:dyDescent="0.25">
      <c r="A437" s="8" t="s">
        <v>882</v>
      </c>
      <c r="B437" s="13" t="s">
        <v>342</v>
      </c>
      <c r="C437" s="6">
        <v>225</v>
      </c>
      <c r="D437" s="14">
        <v>10</v>
      </c>
      <c r="E437" s="14">
        <v>4070.8349944628999</v>
      </c>
      <c r="F437" s="14">
        <v>25315.7580246914</v>
      </c>
      <c r="G437" s="14">
        <v>69591.348786181101</v>
      </c>
      <c r="H437" s="14">
        <v>77178.923333333296</v>
      </c>
      <c r="I437" s="14">
        <v>7596.2566666666698</v>
      </c>
      <c r="J437" s="14">
        <v>2857.41</v>
      </c>
      <c r="K437" s="14">
        <v>186610.53180533499</v>
      </c>
      <c r="L437" s="14">
        <v>256403.578812555</v>
      </c>
      <c r="M437" s="14">
        <v>55834.44</v>
      </c>
      <c r="N437" s="14" t="s">
        <v>813</v>
      </c>
      <c r="O437" s="85" t="s">
        <v>882</v>
      </c>
    </row>
    <row r="438" spans="1:15" s="15" customFormat="1" ht="20.100000000000001" customHeight="1" x14ac:dyDescent="0.25">
      <c r="A438" s="8" t="s">
        <v>880</v>
      </c>
      <c r="B438" s="13" t="s">
        <v>343</v>
      </c>
      <c r="C438" s="6">
        <v>1283.2</v>
      </c>
      <c r="D438" s="14">
        <v>66</v>
      </c>
      <c r="E438" s="14">
        <v>8911.3333333333303</v>
      </c>
      <c r="F438" s="14">
        <v>96454.666666666701</v>
      </c>
      <c r="G438" s="14">
        <v>256321.26</v>
      </c>
      <c r="H438" s="14">
        <v>613653.50333333295</v>
      </c>
      <c r="I438" s="14">
        <v>86558.8066666667</v>
      </c>
      <c r="J438" s="14">
        <v>13533.7866666667</v>
      </c>
      <c r="K438" s="14">
        <v>1075433.3566666699</v>
      </c>
      <c r="L438" s="14">
        <v>1515064.16055884</v>
      </c>
      <c r="M438" s="14">
        <v>351704.64</v>
      </c>
      <c r="N438" s="14" t="s">
        <v>813</v>
      </c>
      <c r="O438" s="85" t="s">
        <v>880</v>
      </c>
    </row>
    <row r="439" spans="1:15" s="15" customFormat="1" ht="20.100000000000001" customHeight="1" x14ac:dyDescent="0.25">
      <c r="A439" s="8" t="s">
        <v>871</v>
      </c>
      <c r="B439" s="13" t="s">
        <v>61</v>
      </c>
      <c r="C439" s="6">
        <v>3338.8</v>
      </c>
      <c r="D439" s="14">
        <v>161</v>
      </c>
      <c r="E439" s="14">
        <v>7824.0788072417499</v>
      </c>
      <c r="F439" s="14">
        <v>228179.34304207101</v>
      </c>
      <c r="G439" s="14">
        <v>395544.686666667</v>
      </c>
      <c r="H439" s="14">
        <v>1090667.02</v>
      </c>
      <c r="I439" s="14">
        <v>75625.273333333302</v>
      </c>
      <c r="J439" s="14">
        <v>26096.656666666699</v>
      </c>
      <c r="K439" s="14">
        <v>1823937.0585159799</v>
      </c>
      <c r="L439" s="14">
        <v>3953296.07136903</v>
      </c>
      <c r="M439" s="14">
        <v>1703487.21</v>
      </c>
      <c r="N439" s="14" t="s">
        <v>813</v>
      </c>
      <c r="O439" s="85" t="s">
        <v>871</v>
      </c>
    </row>
    <row r="440" spans="1:15" s="15" customFormat="1" ht="20.100000000000001" customHeight="1" x14ac:dyDescent="0.25">
      <c r="A440" s="8" t="s">
        <v>867</v>
      </c>
      <c r="B440" s="13" t="s">
        <v>344</v>
      </c>
      <c r="C440" s="6">
        <v>339.8</v>
      </c>
      <c r="D440" s="14">
        <v>15</v>
      </c>
      <c r="E440" s="14">
        <v>7474</v>
      </c>
      <c r="F440" s="14">
        <v>24437.666666666701</v>
      </c>
      <c r="G440" s="14">
        <v>35731.103529411797</v>
      </c>
      <c r="H440" s="14">
        <v>123234.373333333</v>
      </c>
      <c r="I440" s="14">
        <v>1467.94333333333</v>
      </c>
      <c r="J440" s="14">
        <v>2553.69</v>
      </c>
      <c r="K440" s="14">
        <v>194898.776862745</v>
      </c>
      <c r="L440" s="14">
        <v>386624.98544920498</v>
      </c>
      <c r="M440" s="14">
        <v>153380.97</v>
      </c>
      <c r="N440" s="14" t="s">
        <v>813</v>
      </c>
      <c r="O440" s="85" t="s">
        <v>867</v>
      </c>
    </row>
    <row r="441" spans="1:15" s="15" customFormat="1" ht="20.100000000000001" customHeight="1" x14ac:dyDescent="0.25">
      <c r="A441" s="8" t="s">
        <v>633</v>
      </c>
      <c r="B441" s="13" t="s">
        <v>62</v>
      </c>
      <c r="C441" s="6">
        <v>1989.6</v>
      </c>
      <c r="D441" s="14">
        <v>102</v>
      </c>
      <c r="E441" s="14">
        <v>15679.413907284799</v>
      </c>
      <c r="F441" s="14">
        <v>171512.41089108901</v>
      </c>
      <c r="G441" s="14">
        <v>1850338.6828070199</v>
      </c>
      <c r="H441" s="14">
        <v>812034.24333333306</v>
      </c>
      <c r="I441" s="14">
        <v>83878.103333333303</v>
      </c>
      <c r="J441" s="14">
        <v>23076.573333333301</v>
      </c>
      <c r="K441" s="14">
        <v>2956519.4276053901</v>
      </c>
      <c r="L441" s="14">
        <v>2347146.4594724602</v>
      </c>
      <c r="M441" s="14" t="s">
        <v>813</v>
      </c>
      <c r="N441" s="14">
        <v>54280</v>
      </c>
      <c r="O441" s="85" t="s">
        <v>633</v>
      </c>
    </row>
    <row r="442" spans="1:15" s="15" customFormat="1" ht="20.100000000000001" customHeight="1" x14ac:dyDescent="0.25">
      <c r="A442" s="8" t="s">
        <v>637</v>
      </c>
      <c r="B442" s="13" t="s">
        <v>345</v>
      </c>
      <c r="C442" s="6">
        <v>264.39999999999998</v>
      </c>
      <c r="D442" s="14">
        <v>12</v>
      </c>
      <c r="E442" s="14">
        <v>2971.6965669988899</v>
      </c>
      <c r="F442" s="14">
        <v>23869.552263374499</v>
      </c>
      <c r="G442" s="14">
        <v>163357.95608355099</v>
      </c>
      <c r="H442" s="14">
        <v>89052.66</v>
      </c>
      <c r="I442" s="14">
        <v>6288.22</v>
      </c>
      <c r="J442" s="14">
        <v>1942.98</v>
      </c>
      <c r="K442" s="14">
        <v>287483.06491392403</v>
      </c>
      <c r="L442" s="14">
        <v>302766.96566633199</v>
      </c>
      <c r="M442" s="14">
        <v>12227.12</v>
      </c>
      <c r="N442" s="14" t="s">
        <v>813</v>
      </c>
      <c r="O442" s="85" t="s">
        <v>637</v>
      </c>
    </row>
    <row r="443" spans="1:15" s="15" customFormat="1" ht="20.100000000000001" customHeight="1" x14ac:dyDescent="0.25">
      <c r="A443" s="8" t="s">
        <v>841</v>
      </c>
      <c r="B443" s="13" t="s">
        <v>346</v>
      </c>
      <c r="C443" s="6">
        <v>1493</v>
      </c>
      <c r="D443" s="14">
        <v>102</v>
      </c>
      <c r="E443" s="14">
        <v>15470.035</v>
      </c>
      <c r="F443" s="14">
        <v>144377.78222222201</v>
      </c>
      <c r="G443" s="14">
        <v>1833257.6654545499</v>
      </c>
      <c r="H443" s="14">
        <v>544837.21333333303</v>
      </c>
      <c r="I443" s="14">
        <v>198393.14</v>
      </c>
      <c r="J443" s="14">
        <v>43461.553333333301</v>
      </c>
      <c r="K443" s="14">
        <v>2779797.3893434298</v>
      </c>
      <c r="L443" s="14">
        <v>1911084.7566015201</v>
      </c>
      <c r="M443" s="14" t="s">
        <v>813</v>
      </c>
      <c r="N443" s="14">
        <v>134137</v>
      </c>
      <c r="O443" s="85" t="s">
        <v>841</v>
      </c>
    </row>
    <row r="444" spans="1:15" s="15" customFormat="1" ht="20.100000000000001" customHeight="1" x14ac:dyDescent="0.25">
      <c r="A444" s="8" t="s">
        <v>889</v>
      </c>
      <c r="B444" s="13" t="s">
        <v>255</v>
      </c>
      <c r="C444" s="6">
        <v>302.60000000000002</v>
      </c>
      <c r="D444" s="14">
        <v>12</v>
      </c>
      <c r="E444" s="14">
        <v>2100.6666666666702</v>
      </c>
      <c r="F444" s="14">
        <v>20808</v>
      </c>
      <c r="G444" s="14">
        <v>91668.226666666698</v>
      </c>
      <c r="H444" s="14">
        <v>128891.126666667</v>
      </c>
      <c r="I444" s="14">
        <v>7206.9</v>
      </c>
      <c r="J444" s="14">
        <v>3052.5666666666698</v>
      </c>
      <c r="K444" s="14">
        <v>253727.48666666701</v>
      </c>
      <c r="L444" s="14">
        <v>336310.17357948102</v>
      </c>
      <c r="M444" s="14">
        <v>66066.149999999994</v>
      </c>
      <c r="N444" s="14" t="s">
        <v>813</v>
      </c>
      <c r="O444" s="85" t="s">
        <v>889</v>
      </c>
    </row>
    <row r="445" spans="1:15" s="15" customFormat="1" ht="20.100000000000001" customHeight="1" x14ac:dyDescent="0.25">
      <c r="A445" s="8" t="s">
        <v>639</v>
      </c>
      <c r="B445" s="13" t="s">
        <v>63</v>
      </c>
      <c r="C445" s="6">
        <v>472.2</v>
      </c>
      <c r="D445" s="14">
        <v>28</v>
      </c>
      <c r="E445" s="14">
        <v>8199.2357456140398</v>
      </c>
      <c r="F445" s="14">
        <v>58725.749391727499</v>
      </c>
      <c r="G445" s="14">
        <v>98690.2</v>
      </c>
      <c r="H445" s="14">
        <v>146357.23333333299</v>
      </c>
      <c r="I445" s="14">
        <v>22261.07</v>
      </c>
      <c r="J445" s="14">
        <v>6594.1266666666697</v>
      </c>
      <c r="K445" s="14">
        <v>340827.61513734201</v>
      </c>
      <c r="L445" s="14">
        <v>579366.71678261505</v>
      </c>
      <c r="M445" s="14">
        <v>190831.28</v>
      </c>
      <c r="N445" s="14" t="s">
        <v>813</v>
      </c>
      <c r="O445" s="85" t="s">
        <v>639</v>
      </c>
    </row>
    <row r="446" spans="1:15" s="15" customFormat="1" ht="20.100000000000001" customHeight="1" x14ac:dyDescent="0.25">
      <c r="A446" s="8" t="s">
        <v>173</v>
      </c>
      <c r="B446" s="13" t="s">
        <v>347</v>
      </c>
      <c r="C446" s="6">
        <v>755.4</v>
      </c>
      <c r="D446" s="14">
        <v>24</v>
      </c>
      <c r="E446" s="14">
        <v>10895.404444444401</v>
      </c>
      <c r="F446" s="14">
        <v>57474.101666666698</v>
      </c>
      <c r="G446" s="14">
        <v>146862.457460317</v>
      </c>
      <c r="H446" s="14">
        <v>225533.373333333</v>
      </c>
      <c r="I446" s="14">
        <v>27919.59</v>
      </c>
      <c r="J446" s="14">
        <v>5775.1666666666697</v>
      </c>
      <c r="K446" s="14">
        <v>474460.09357142902</v>
      </c>
      <c r="L446" s="14">
        <v>804510.13324679004</v>
      </c>
      <c r="M446" s="14">
        <v>264040.03000000003</v>
      </c>
      <c r="N446" s="14" t="s">
        <v>813</v>
      </c>
      <c r="O446" s="85" t="s">
        <v>173</v>
      </c>
    </row>
    <row r="447" spans="1:15" s="15" customFormat="1" ht="20.100000000000001" customHeight="1" x14ac:dyDescent="0.25">
      <c r="A447" s="126"/>
      <c r="B447" s="13"/>
      <c r="C447" s="6"/>
      <c r="D447" s="14"/>
      <c r="E447" s="14"/>
      <c r="F447" s="14"/>
      <c r="G447" s="14"/>
      <c r="H447" s="14"/>
      <c r="I447" s="14"/>
      <c r="J447" s="14"/>
      <c r="K447" s="14"/>
      <c r="L447" s="14"/>
      <c r="M447" s="14"/>
      <c r="N447" s="14"/>
      <c r="O447" s="125"/>
    </row>
    <row r="448" spans="1:15" s="15" customFormat="1" ht="20.100000000000001" customHeight="1" x14ac:dyDescent="0.25">
      <c r="A448" s="126">
        <v>71</v>
      </c>
      <c r="B448" s="13" t="s">
        <v>595</v>
      </c>
      <c r="C448" s="6"/>
      <c r="D448" s="14"/>
      <c r="E448" s="14"/>
      <c r="F448" s="14"/>
      <c r="G448" s="14"/>
      <c r="H448" s="14"/>
      <c r="I448" s="14"/>
      <c r="J448" s="14"/>
      <c r="K448" s="14"/>
      <c r="L448" s="14"/>
      <c r="M448" s="14"/>
      <c r="O448" s="125">
        <v>71</v>
      </c>
    </row>
    <row r="449" spans="1:15" s="15" customFormat="1" ht="20.100000000000001" customHeight="1" x14ac:dyDescent="0.25">
      <c r="A449" s="126"/>
      <c r="B449" s="13"/>
      <c r="C449" s="6"/>
      <c r="D449" s="14"/>
      <c r="E449" s="14"/>
      <c r="F449" s="14"/>
      <c r="G449" s="14"/>
      <c r="H449" s="14"/>
      <c r="I449" s="14"/>
      <c r="J449" s="14"/>
      <c r="K449" s="14"/>
      <c r="L449" s="14"/>
      <c r="M449" s="14"/>
      <c r="N449" s="14"/>
      <c r="O449" s="125"/>
    </row>
    <row r="450" spans="1:15" s="15" customFormat="1" ht="20.100000000000001" customHeight="1" x14ac:dyDescent="0.25">
      <c r="A450" s="8" t="s">
        <v>296</v>
      </c>
      <c r="B450" s="13" t="s">
        <v>348</v>
      </c>
      <c r="C450" s="6">
        <v>250.6</v>
      </c>
      <c r="D450" s="14">
        <v>8</v>
      </c>
      <c r="E450" s="14">
        <v>3861.75</v>
      </c>
      <c r="F450" s="14">
        <v>22493.333333333299</v>
      </c>
      <c r="G450" s="14">
        <v>24962.683940242801</v>
      </c>
      <c r="H450" s="14">
        <v>68760.820000000007</v>
      </c>
      <c r="I450" s="14">
        <v>3392.55666666667</v>
      </c>
      <c r="J450" s="14">
        <v>1568.38333333333</v>
      </c>
      <c r="K450" s="14">
        <v>125039.52727357599</v>
      </c>
      <c r="L450" s="14">
        <v>267116.33107801102</v>
      </c>
      <c r="M450" s="14">
        <v>113661.44</v>
      </c>
      <c r="N450" s="14" t="s">
        <v>813</v>
      </c>
      <c r="O450" s="85" t="s">
        <v>296</v>
      </c>
    </row>
    <row r="451" spans="1:15" s="15" customFormat="1" ht="20.100000000000001" customHeight="1" x14ac:dyDescent="0.25">
      <c r="A451" s="8" t="s">
        <v>328</v>
      </c>
      <c r="B451" s="13" t="s">
        <v>349</v>
      </c>
      <c r="C451" s="6">
        <v>120.6</v>
      </c>
      <c r="D451" s="14">
        <v>5</v>
      </c>
      <c r="E451" s="14">
        <v>2053.6666666666702</v>
      </c>
      <c r="F451" s="14">
        <v>10713.666666666701</v>
      </c>
      <c r="G451" s="14">
        <v>14171.119337068199</v>
      </c>
      <c r="H451" s="14">
        <v>54777.856666666703</v>
      </c>
      <c r="I451" s="14">
        <v>1037.87666666667</v>
      </c>
      <c r="J451" s="14">
        <v>1007.42</v>
      </c>
      <c r="K451" s="14">
        <v>83761.606003734807</v>
      </c>
      <c r="L451" s="14">
        <v>135314.354434982</v>
      </c>
      <c r="M451" s="14">
        <v>41242.199999999997</v>
      </c>
      <c r="N451" s="14" t="s">
        <v>813</v>
      </c>
      <c r="O451" s="85" t="s">
        <v>328</v>
      </c>
    </row>
    <row r="452" spans="1:15" s="15" customFormat="1" ht="20.100000000000001" customHeight="1" x14ac:dyDescent="0.25">
      <c r="A452" s="8" t="s">
        <v>883</v>
      </c>
      <c r="B452" s="13" t="s">
        <v>350</v>
      </c>
      <c r="C452" s="6">
        <v>272</v>
      </c>
      <c r="D452" s="14">
        <v>17</v>
      </c>
      <c r="E452" s="14">
        <v>5390.8892580287902</v>
      </c>
      <c r="F452" s="14">
        <v>18137.965432098801</v>
      </c>
      <c r="G452" s="14">
        <v>59597.603333333303</v>
      </c>
      <c r="H452" s="14">
        <v>105369.69</v>
      </c>
      <c r="I452" s="14">
        <v>14167.9066666667</v>
      </c>
      <c r="J452" s="14">
        <v>2195.84</v>
      </c>
      <c r="K452" s="14">
        <v>204859.89469012801</v>
      </c>
      <c r="L452" s="14">
        <v>338856.64747864701</v>
      </c>
      <c r="M452" s="14">
        <v>107197.4</v>
      </c>
      <c r="N452" s="14" t="s">
        <v>813</v>
      </c>
      <c r="O452" s="85" t="s">
        <v>883</v>
      </c>
    </row>
    <row r="453" spans="1:15" s="15" customFormat="1" ht="20.100000000000001" customHeight="1" x14ac:dyDescent="0.25">
      <c r="A453" s="8" t="s">
        <v>846</v>
      </c>
      <c r="B453" s="13" t="s">
        <v>352</v>
      </c>
      <c r="C453" s="6">
        <v>353.8</v>
      </c>
      <c r="D453" s="14">
        <v>7</v>
      </c>
      <c r="E453" s="14">
        <v>14379.26</v>
      </c>
      <c r="F453" s="14">
        <v>26163.815833333301</v>
      </c>
      <c r="G453" s="14">
        <v>14710.910336134501</v>
      </c>
      <c r="H453" s="14">
        <v>90890.16</v>
      </c>
      <c r="I453" s="14">
        <v>1019.7233333333299</v>
      </c>
      <c r="J453" s="14">
        <v>2043.54</v>
      </c>
      <c r="K453" s="14">
        <v>149207.40950280099</v>
      </c>
      <c r="L453" s="14">
        <v>351852.44530887197</v>
      </c>
      <c r="M453" s="14">
        <v>162116.03</v>
      </c>
      <c r="N453" s="14" t="s">
        <v>813</v>
      </c>
      <c r="O453" s="85" t="s">
        <v>846</v>
      </c>
    </row>
    <row r="454" spans="1:15" s="15" customFormat="1" ht="20.100000000000001" customHeight="1" x14ac:dyDescent="0.25">
      <c r="A454" s="8" t="s">
        <v>884</v>
      </c>
      <c r="B454" s="13" t="s">
        <v>353</v>
      </c>
      <c r="C454" s="6">
        <v>654</v>
      </c>
      <c r="D454" s="14">
        <v>25</v>
      </c>
      <c r="E454" s="14">
        <v>3670</v>
      </c>
      <c r="F454" s="14">
        <v>35351.666666666701</v>
      </c>
      <c r="G454" s="14">
        <v>46100.47</v>
      </c>
      <c r="H454" s="14">
        <v>190852.183333333</v>
      </c>
      <c r="I454" s="14">
        <v>15205.916666666701</v>
      </c>
      <c r="J454" s="14">
        <v>3928.5833333333298</v>
      </c>
      <c r="K454" s="14">
        <v>295108.82</v>
      </c>
      <c r="L454" s="14">
        <v>721354.58902230696</v>
      </c>
      <c r="M454" s="14">
        <v>340996.62</v>
      </c>
      <c r="N454" s="14" t="s">
        <v>813</v>
      </c>
      <c r="O454" s="85" t="s">
        <v>884</v>
      </c>
    </row>
    <row r="455" spans="1:15" s="15" customFormat="1" ht="20.100000000000001" customHeight="1" x14ac:dyDescent="0.25">
      <c r="A455" s="8" t="s">
        <v>849</v>
      </c>
      <c r="B455" s="13" t="s">
        <v>354</v>
      </c>
      <c r="C455" s="6">
        <v>663</v>
      </c>
      <c r="D455" s="14">
        <v>38</v>
      </c>
      <c r="E455" s="14">
        <v>8500.4930069930106</v>
      </c>
      <c r="F455" s="14">
        <v>77324.333333333299</v>
      </c>
      <c r="G455" s="14">
        <v>473846.55432129599</v>
      </c>
      <c r="H455" s="14">
        <v>201013.30666666699</v>
      </c>
      <c r="I455" s="14">
        <v>94032.586666666699</v>
      </c>
      <c r="J455" s="14">
        <v>8695.6333333333296</v>
      </c>
      <c r="K455" s="14">
        <v>863412.907328289</v>
      </c>
      <c r="L455" s="14">
        <v>805739.46547397296</v>
      </c>
      <c r="M455" s="14" t="s">
        <v>813</v>
      </c>
      <c r="N455" s="14" t="s">
        <v>813</v>
      </c>
      <c r="O455" s="85" t="s">
        <v>849</v>
      </c>
    </row>
    <row r="456" spans="1:15" s="15" customFormat="1" ht="20.100000000000001" customHeight="1" x14ac:dyDescent="0.25">
      <c r="A456" s="8" t="s">
        <v>891</v>
      </c>
      <c r="B456" s="13" t="s">
        <v>355</v>
      </c>
      <c r="C456" s="6">
        <v>208.8</v>
      </c>
      <c r="D456" s="14">
        <v>8</v>
      </c>
      <c r="E456" s="14">
        <v>1906.6355555555599</v>
      </c>
      <c r="F456" s="14">
        <v>15307.5101851852</v>
      </c>
      <c r="G456" s="14">
        <v>5665.2901960784302</v>
      </c>
      <c r="H456" s="14">
        <v>68964.55</v>
      </c>
      <c r="I456" s="14">
        <v>1516.44</v>
      </c>
      <c r="J456" s="14">
        <v>1351.49</v>
      </c>
      <c r="K456" s="14">
        <v>94711.915936819205</v>
      </c>
      <c r="L456" s="14">
        <v>230411.98315210399</v>
      </c>
      <c r="M456" s="14">
        <v>108560.05</v>
      </c>
      <c r="N456" s="14" t="s">
        <v>813</v>
      </c>
      <c r="O456" s="85" t="s">
        <v>891</v>
      </c>
    </row>
    <row r="457" spans="1:15" s="15" customFormat="1" ht="20.100000000000001" customHeight="1" x14ac:dyDescent="0.25">
      <c r="A457" s="8" t="s">
        <v>892</v>
      </c>
      <c r="B457" s="13" t="s">
        <v>356</v>
      </c>
      <c r="C457" s="6">
        <v>332.8</v>
      </c>
      <c r="D457" s="14">
        <v>17</v>
      </c>
      <c r="E457" s="14">
        <v>4598.2677777777799</v>
      </c>
      <c r="F457" s="14">
        <v>30936.984761904801</v>
      </c>
      <c r="G457" s="14">
        <v>43638.833333333299</v>
      </c>
      <c r="H457" s="14">
        <v>113505.71666666699</v>
      </c>
      <c r="I457" s="14">
        <v>10207.280000000001</v>
      </c>
      <c r="J457" s="14">
        <v>2771.32666666667</v>
      </c>
      <c r="K457" s="14">
        <v>205658.409206349</v>
      </c>
      <c r="L457" s="14">
        <v>392244.78991632903</v>
      </c>
      <c r="M457" s="14">
        <v>149269.1</v>
      </c>
      <c r="N457" s="14" t="s">
        <v>813</v>
      </c>
      <c r="O457" s="85" t="s">
        <v>892</v>
      </c>
    </row>
    <row r="458" spans="1:15" s="15" customFormat="1" ht="20.100000000000001" customHeight="1" x14ac:dyDescent="0.25">
      <c r="A458" s="8" t="s">
        <v>852</v>
      </c>
      <c r="B458" s="13" t="s">
        <v>718</v>
      </c>
      <c r="C458" s="6">
        <v>6315.8</v>
      </c>
      <c r="D458" s="14">
        <v>293</v>
      </c>
      <c r="E458" s="14">
        <v>137080.53222222201</v>
      </c>
      <c r="F458" s="14">
        <v>536815.13749999995</v>
      </c>
      <c r="G458" s="14">
        <v>1148354.05333333</v>
      </c>
      <c r="H458" s="14">
        <v>2342697.58</v>
      </c>
      <c r="I458" s="14">
        <v>243333.88666666701</v>
      </c>
      <c r="J458" s="14">
        <v>64718.243333333303</v>
      </c>
      <c r="K458" s="14">
        <v>4472999.4330555601</v>
      </c>
      <c r="L458" s="14">
        <v>8174468.1334634703</v>
      </c>
      <c r="M458" s="14">
        <v>2961174.96</v>
      </c>
      <c r="N458" s="14" t="s">
        <v>813</v>
      </c>
      <c r="O458" s="85" t="s">
        <v>852</v>
      </c>
    </row>
    <row r="459" spans="1:15" s="15" customFormat="1" ht="20.100000000000001" customHeight="1" x14ac:dyDescent="0.25">
      <c r="A459" s="8" t="s">
        <v>853</v>
      </c>
      <c r="B459" s="13" t="s">
        <v>734</v>
      </c>
      <c r="C459" s="6">
        <v>7093.4</v>
      </c>
      <c r="D459" s="14">
        <v>336</v>
      </c>
      <c r="E459" s="14">
        <v>133125.30508474601</v>
      </c>
      <c r="F459" s="14">
        <v>596850.50580431195</v>
      </c>
      <c r="G459" s="14">
        <v>1676994.29225225</v>
      </c>
      <c r="H459" s="14">
        <v>2507541.9700000002</v>
      </c>
      <c r="I459" s="14">
        <v>269358.21000000002</v>
      </c>
      <c r="J459" s="14">
        <v>66391.259999999995</v>
      </c>
      <c r="K459" s="14">
        <v>5250261.5431413101</v>
      </c>
      <c r="L459" s="14">
        <v>9270097.5222410504</v>
      </c>
      <c r="M459" s="14">
        <v>3215868.78</v>
      </c>
      <c r="N459" s="14" t="s">
        <v>813</v>
      </c>
      <c r="O459" s="85" t="s">
        <v>853</v>
      </c>
    </row>
    <row r="460" spans="1:15" s="15" customFormat="1" ht="20.100000000000001" customHeight="1" x14ac:dyDescent="0.25">
      <c r="A460" s="8" t="s">
        <v>854</v>
      </c>
      <c r="B460" s="13" t="s">
        <v>747</v>
      </c>
      <c r="C460" s="6">
        <v>6501.6</v>
      </c>
      <c r="D460" s="14">
        <v>313</v>
      </c>
      <c r="E460" s="14">
        <v>69237.274047618994</v>
      </c>
      <c r="F460" s="14">
        <v>890217.80084388203</v>
      </c>
      <c r="G460" s="14">
        <v>4251504.8901305497</v>
      </c>
      <c r="H460" s="14">
        <v>2662801.6433333298</v>
      </c>
      <c r="I460" s="14">
        <v>789550.89</v>
      </c>
      <c r="J460" s="14">
        <v>107666.516666667</v>
      </c>
      <c r="K460" s="14">
        <v>8770979.0150220506</v>
      </c>
      <c r="L460" s="14">
        <v>8492510.23376582</v>
      </c>
      <c r="M460" s="14" t="s">
        <v>813</v>
      </c>
      <c r="N460" s="14" t="s">
        <v>813</v>
      </c>
      <c r="O460" s="85" t="s">
        <v>854</v>
      </c>
    </row>
    <row r="461" spans="1:15" s="15" customFormat="1" ht="20.100000000000001" customHeight="1" x14ac:dyDescent="0.25">
      <c r="A461" s="126"/>
      <c r="B461" s="13"/>
      <c r="C461" s="6"/>
      <c r="D461" s="14"/>
      <c r="E461" s="14"/>
      <c r="F461" s="14"/>
      <c r="G461" s="14"/>
      <c r="H461" s="14"/>
      <c r="I461" s="14"/>
      <c r="J461" s="14"/>
      <c r="K461" s="14"/>
      <c r="L461" s="14"/>
      <c r="M461" s="14"/>
      <c r="N461" s="14"/>
      <c r="O461" s="125"/>
    </row>
    <row r="462" spans="1:15" s="15" customFormat="1" ht="20.100000000000001" customHeight="1" x14ac:dyDescent="0.25">
      <c r="A462" s="73">
        <v>72</v>
      </c>
      <c r="B462" s="21" t="s">
        <v>359</v>
      </c>
      <c r="C462" s="6"/>
      <c r="D462" s="14"/>
      <c r="E462" s="14"/>
      <c r="F462" s="14"/>
      <c r="G462" s="14"/>
      <c r="H462" s="14"/>
      <c r="I462" s="14"/>
      <c r="J462" s="14"/>
      <c r="K462" s="14"/>
      <c r="L462" s="14"/>
      <c r="M462" s="14"/>
      <c r="O462" s="88">
        <v>72</v>
      </c>
    </row>
    <row r="463" spans="1:15" s="15" customFormat="1" ht="20.100000000000001" customHeight="1" x14ac:dyDescent="0.25">
      <c r="A463" s="126"/>
      <c r="B463" s="13"/>
      <c r="C463" s="6"/>
      <c r="D463" s="14"/>
      <c r="E463" s="14"/>
      <c r="F463" s="14"/>
      <c r="G463" s="14"/>
      <c r="H463" s="14"/>
      <c r="I463" s="14"/>
      <c r="J463" s="14"/>
      <c r="K463" s="14"/>
      <c r="L463" s="14"/>
      <c r="M463" s="14"/>
      <c r="N463" s="14"/>
      <c r="O463" s="125"/>
    </row>
    <row r="464" spans="1:15" s="15" customFormat="1" ht="20.100000000000001" customHeight="1" x14ac:dyDescent="0.25">
      <c r="A464" s="8" t="s">
        <v>869</v>
      </c>
      <c r="B464" s="13" t="s">
        <v>358</v>
      </c>
      <c r="C464" s="6">
        <v>357.4</v>
      </c>
      <c r="D464" s="14">
        <v>14</v>
      </c>
      <c r="E464" s="14">
        <v>1877</v>
      </c>
      <c r="F464" s="14">
        <v>48544.666666666701</v>
      </c>
      <c r="G464" s="14">
        <v>255545.476666667</v>
      </c>
      <c r="H464" s="14">
        <v>89026.833333333299</v>
      </c>
      <c r="I464" s="14">
        <v>32562.366666666701</v>
      </c>
      <c r="J464" s="14">
        <v>228.963333333333</v>
      </c>
      <c r="K464" s="14">
        <v>427785.30666666699</v>
      </c>
      <c r="L464" s="14">
        <v>396196.21493227599</v>
      </c>
      <c r="M464" s="14" t="s">
        <v>813</v>
      </c>
      <c r="N464" s="14" t="s">
        <v>813</v>
      </c>
      <c r="O464" s="85" t="s">
        <v>869</v>
      </c>
    </row>
    <row r="465" spans="1:15" s="15" customFormat="1" ht="20.100000000000001" customHeight="1" x14ac:dyDescent="0.25">
      <c r="A465" s="8" t="s">
        <v>870</v>
      </c>
      <c r="B465" s="13" t="s">
        <v>64</v>
      </c>
      <c r="C465" s="6">
        <v>3192.6</v>
      </c>
      <c r="D465" s="14">
        <v>105</v>
      </c>
      <c r="E465" s="14">
        <v>1911.4979423868299</v>
      </c>
      <c r="F465" s="14">
        <v>324006.25743349001</v>
      </c>
      <c r="G465" s="14">
        <v>1947016.8</v>
      </c>
      <c r="H465" s="14">
        <v>1035152.33666667</v>
      </c>
      <c r="I465" s="14">
        <v>288562.006666667</v>
      </c>
      <c r="J465" s="14">
        <v>88151.356666666703</v>
      </c>
      <c r="K465" s="14">
        <v>3684800.2553758798</v>
      </c>
      <c r="L465" s="14">
        <v>3461448.8516321201</v>
      </c>
      <c r="M465" s="14" t="s">
        <v>813</v>
      </c>
      <c r="N465" s="14" t="s">
        <v>813</v>
      </c>
      <c r="O465" s="85" t="s">
        <v>870</v>
      </c>
    </row>
    <row r="466" spans="1:15" s="15" customFormat="1" ht="20.100000000000001" customHeight="1" x14ac:dyDescent="0.25">
      <c r="A466" s="8" t="s">
        <v>886</v>
      </c>
      <c r="B466" s="13" t="s">
        <v>65</v>
      </c>
      <c r="C466" s="6">
        <v>8816.7999999999993</v>
      </c>
      <c r="D466" s="14">
        <v>278</v>
      </c>
      <c r="E466" s="14">
        <v>14265.112659697999</v>
      </c>
      <c r="F466" s="14">
        <v>954205</v>
      </c>
      <c r="G466" s="14">
        <v>4542785.2857930399</v>
      </c>
      <c r="H466" s="14">
        <v>2743324.90666667</v>
      </c>
      <c r="I466" s="14">
        <v>803855.04</v>
      </c>
      <c r="J466" s="14">
        <v>107996.633333333</v>
      </c>
      <c r="K466" s="14">
        <v>9166431.9784527402</v>
      </c>
      <c r="L466" s="14">
        <v>10834297.0049733</v>
      </c>
      <c r="M466" s="14">
        <v>1334292.02</v>
      </c>
      <c r="N466" s="14" t="s">
        <v>813</v>
      </c>
      <c r="O466" s="85" t="s">
        <v>886</v>
      </c>
    </row>
    <row r="467" spans="1:15" s="15" customFormat="1" ht="20.100000000000001" customHeight="1" x14ac:dyDescent="0.25">
      <c r="A467" s="8" t="s">
        <v>820</v>
      </c>
      <c r="B467" s="13" t="s">
        <v>66</v>
      </c>
      <c r="C467" s="6">
        <v>3256.4</v>
      </c>
      <c r="D467" s="14">
        <v>142</v>
      </c>
      <c r="E467" s="14">
        <v>16324.437777777801</v>
      </c>
      <c r="F467" s="14">
        <v>294183.66666666698</v>
      </c>
      <c r="G467" s="14">
        <v>626765.58000933705</v>
      </c>
      <c r="H467" s="14">
        <v>1105411.1833333301</v>
      </c>
      <c r="I467" s="14">
        <v>159837.31</v>
      </c>
      <c r="J467" s="14">
        <v>30675.903333333299</v>
      </c>
      <c r="K467" s="14">
        <v>2233198.08112045</v>
      </c>
      <c r="L467" s="14">
        <v>3749645.5377004901</v>
      </c>
      <c r="M467" s="14">
        <v>1213157.97</v>
      </c>
      <c r="N467" s="14" t="s">
        <v>813</v>
      </c>
      <c r="O467" s="85" t="s">
        <v>820</v>
      </c>
    </row>
    <row r="468" spans="1:15" s="15" customFormat="1" ht="20.100000000000001" customHeight="1" x14ac:dyDescent="0.25">
      <c r="A468" s="8" t="s">
        <v>822</v>
      </c>
      <c r="B468" s="13" t="s">
        <v>67</v>
      </c>
      <c r="C468" s="6">
        <v>23278</v>
      </c>
      <c r="D468" s="14">
        <v>1037</v>
      </c>
      <c r="E468" s="14">
        <v>18696.643478260899</v>
      </c>
      <c r="F468" s="14">
        <v>2494978.6898876401</v>
      </c>
      <c r="G468" s="14">
        <v>10485319.0666667</v>
      </c>
      <c r="H468" s="14">
        <v>7358126.9900000002</v>
      </c>
      <c r="I468" s="14">
        <v>2628451.86666667</v>
      </c>
      <c r="J468" s="14">
        <v>313151.85333333298</v>
      </c>
      <c r="K468" s="14">
        <v>23298725.110032599</v>
      </c>
      <c r="L468" s="14">
        <v>33806935.602848597</v>
      </c>
      <c r="M468" s="14">
        <v>8406568.3900000006</v>
      </c>
      <c r="N468" s="14" t="s">
        <v>813</v>
      </c>
      <c r="O468" s="85" t="s">
        <v>822</v>
      </c>
    </row>
    <row r="469" spans="1:15" s="15" customFormat="1" ht="20.100000000000001" customHeight="1" x14ac:dyDescent="0.25">
      <c r="A469" s="8" t="s">
        <v>823</v>
      </c>
      <c r="B469" s="13" t="s">
        <v>68</v>
      </c>
      <c r="C469" s="6">
        <v>3676.4</v>
      </c>
      <c r="D469" s="14">
        <v>112</v>
      </c>
      <c r="E469" s="14">
        <v>2471.0351437699701</v>
      </c>
      <c r="F469" s="14">
        <v>364095.50242718402</v>
      </c>
      <c r="G469" s="14">
        <v>1430974.16666667</v>
      </c>
      <c r="H469" s="14">
        <v>1152307.8</v>
      </c>
      <c r="I469" s="14">
        <v>162201.32333333301</v>
      </c>
      <c r="J469" s="14">
        <v>35583.086666666699</v>
      </c>
      <c r="K469" s="14">
        <v>3147632.9142376198</v>
      </c>
      <c r="L469" s="14">
        <v>4050756.1159008602</v>
      </c>
      <c r="M469" s="14">
        <v>722498.56000000006</v>
      </c>
      <c r="N469" s="14" t="s">
        <v>813</v>
      </c>
      <c r="O469" s="85" t="s">
        <v>823</v>
      </c>
    </row>
    <row r="470" spans="1:15" s="15" customFormat="1" ht="20.100000000000001" customHeight="1" x14ac:dyDescent="0.25">
      <c r="A470" s="8" t="s">
        <v>825</v>
      </c>
      <c r="B470" s="13" t="s">
        <v>664</v>
      </c>
      <c r="C470" s="6">
        <v>5635.8</v>
      </c>
      <c r="D470" s="14">
        <v>205</v>
      </c>
      <c r="E470" s="14">
        <v>15172.687777777801</v>
      </c>
      <c r="F470" s="14">
        <v>475639.33333333302</v>
      </c>
      <c r="G470" s="14">
        <v>874708.10049486498</v>
      </c>
      <c r="H470" s="14">
        <v>1986837.6633333301</v>
      </c>
      <c r="I470" s="14">
        <v>191197.44333333301</v>
      </c>
      <c r="J470" s="14">
        <v>46520.096666666701</v>
      </c>
      <c r="K470" s="14">
        <v>3590075.3249393101</v>
      </c>
      <c r="L470" s="14">
        <v>6928563.16023992</v>
      </c>
      <c r="M470" s="14">
        <v>2670790.27</v>
      </c>
      <c r="N470" s="14" t="s">
        <v>813</v>
      </c>
      <c r="O470" s="85" t="s">
        <v>825</v>
      </c>
    </row>
    <row r="471" spans="1:15" s="15" customFormat="1" ht="20.100000000000001" customHeight="1" x14ac:dyDescent="0.25">
      <c r="A471" s="8" t="s">
        <v>826</v>
      </c>
      <c r="B471" s="13" t="s">
        <v>735</v>
      </c>
      <c r="C471" s="6">
        <v>8514.2000000000007</v>
      </c>
      <c r="D471" s="14">
        <v>323</v>
      </c>
      <c r="E471" s="14">
        <v>33955.095555555599</v>
      </c>
      <c r="F471" s="14">
        <v>805016.33333333302</v>
      </c>
      <c r="G471" s="14">
        <v>3377827.4463926898</v>
      </c>
      <c r="H471" s="14">
        <v>3218817.4566666698</v>
      </c>
      <c r="I471" s="14">
        <v>633647.31999999995</v>
      </c>
      <c r="J471" s="14">
        <v>110142.75</v>
      </c>
      <c r="K471" s="14">
        <v>8179406.4019482499</v>
      </c>
      <c r="L471" s="14">
        <v>10760705.627183801</v>
      </c>
      <c r="M471" s="14">
        <v>2065039.38</v>
      </c>
      <c r="N471" s="14" t="s">
        <v>813</v>
      </c>
      <c r="O471" s="85" t="s">
        <v>826</v>
      </c>
    </row>
    <row r="472" spans="1:15" s="15" customFormat="1" ht="20.100000000000001" customHeight="1" x14ac:dyDescent="0.25">
      <c r="A472" s="22"/>
      <c r="B472" s="23"/>
      <c r="C472" s="6"/>
      <c r="D472" s="14"/>
      <c r="E472" s="14"/>
      <c r="F472" s="14"/>
      <c r="G472" s="14"/>
      <c r="H472" s="14"/>
      <c r="I472" s="14"/>
      <c r="J472" s="14"/>
      <c r="K472" s="14"/>
      <c r="L472" s="14"/>
      <c r="M472" s="14"/>
      <c r="N472" s="14"/>
      <c r="O472" s="22"/>
    </row>
    <row r="473" spans="1:15" s="15" customFormat="1" ht="20.100000000000001" customHeight="1" x14ac:dyDescent="0.25">
      <c r="A473" s="126"/>
      <c r="B473" s="13"/>
      <c r="C473" s="6"/>
      <c r="D473" s="14"/>
      <c r="E473" s="14"/>
      <c r="F473" s="14"/>
      <c r="G473" s="14"/>
      <c r="H473" s="14"/>
      <c r="I473" s="14"/>
      <c r="J473" s="14"/>
      <c r="K473" s="14"/>
      <c r="L473" s="14"/>
      <c r="M473" s="14"/>
      <c r="N473" s="14"/>
      <c r="O473" s="125"/>
    </row>
    <row r="474" spans="1:15" s="15" customFormat="1" ht="20.100000000000001" customHeight="1" x14ac:dyDescent="0.25">
      <c r="A474" s="73">
        <v>73</v>
      </c>
      <c r="B474" s="21" t="s">
        <v>575</v>
      </c>
      <c r="C474" s="6"/>
      <c r="D474" s="14"/>
      <c r="E474" s="14"/>
      <c r="F474" s="14"/>
      <c r="G474" s="14"/>
      <c r="H474" s="14"/>
      <c r="I474" s="14"/>
      <c r="J474" s="14"/>
      <c r="K474" s="14"/>
      <c r="L474" s="14"/>
      <c r="M474" s="14"/>
      <c r="O474" s="88">
        <v>73</v>
      </c>
    </row>
    <row r="475" spans="1:15" s="15" customFormat="1" ht="20.100000000000001" customHeight="1" x14ac:dyDescent="0.25">
      <c r="A475" s="126"/>
      <c r="B475" s="13"/>
      <c r="C475" s="6"/>
      <c r="D475" s="14"/>
      <c r="E475" s="14"/>
      <c r="F475" s="14"/>
      <c r="G475" s="14"/>
      <c r="H475" s="14"/>
      <c r="I475" s="14"/>
      <c r="J475" s="14"/>
      <c r="K475" s="14"/>
      <c r="L475" s="14"/>
      <c r="M475" s="14"/>
      <c r="N475" s="14"/>
      <c r="O475" s="125"/>
    </row>
    <row r="476" spans="1:15" s="15" customFormat="1" ht="20.100000000000001" customHeight="1" x14ac:dyDescent="0.25">
      <c r="A476" s="8" t="s">
        <v>815</v>
      </c>
      <c r="B476" s="13" t="s">
        <v>361</v>
      </c>
      <c r="C476" s="6">
        <v>333.2</v>
      </c>
      <c r="D476" s="14">
        <v>15</v>
      </c>
      <c r="E476" s="14">
        <v>3808.1012033960901</v>
      </c>
      <c r="F476" s="14">
        <v>31211.2886772487</v>
      </c>
      <c r="G476" s="14">
        <v>269739.35333333298</v>
      </c>
      <c r="H476" s="14">
        <v>112079.73</v>
      </c>
      <c r="I476" s="14">
        <v>71743.003333333298</v>
      </c>
      <c r="J476" s="14">
        <v>5564.5466666666698</v>
      </c>
      <c r="K476" s="14">
        <v>494146.02321397798</v>
      </c>
      <c r="L476" s="14">
        <v>380829.56209248299</v>
      </c>
      <c r="M476" s="14" t="s">
        <v>813</v>
      </c>
      <c r="N476" s="14">
        <v>12067</v>
      </c>
      <c r="O476" s="85" t="s">
        <v>815</v>
      </c>
    </row>
    <row r="477" spans="1:15" s="15" customFormat="1" ht="20.100000000000001" customHeight="1" x14ac:dyDescent="0.25">
      <c r="A477" s="8" t="s">
        <v>816</v>
      </c>
      <c r="B477" s="13" t="s">
        <v>362</v>
      </c>
      <c r="C477" s="6">
        <v>207.2</v>
      </c>
      <c r="D477" s="14">
        <v>11</v>
      </c>
      <c r="E477" s="14">
        <v>2597.6855555555599</v>
      </c>
      <c r="F477" s="14">
        <v>22690.706172839498</v>
      </c>
      <c r="G477" s="14">
        <v>11412.8733333333</v>
      </c>
      <c r="H477" s="14">
        <v>48208.5133333333</v>
      </c>
      <c r="I477" s="14">
        <v>2246.1033333333298</v>
      </c>
      <c r="J477" s="14">
        <v>1151.12333333333</v>
      </c>
      <c r="K477" s="14">
        <v>88307.0050617284</v>
      </c>
      <c r="L477" s="14">
        <v>246656.73043988601</v>
      </c>
      <c r="M477" s="14">
        <v>126679.78</v>
      </c>
      <c r="N477" s="14" t="s">
        <v>813</v>
      </c>
      <c r="O477" s="85" t="s">
        <v>816</v>
      </c>
    </row>
    <row r="478" spans="1:15" s="15" customFormat="1" ht="20.100000000000001" customHeight="1" x14ac:dyDescent="0.25">
      <c r="A478" s="8" t="s">
        <v>864</v>
      </c>
      <c r="B478" s="13" t="s">
        <v>69</v>
      </c>
      <c r="C478" s="6">
        <v>6118.6</v>
      </c>
      <c r="D478" s="14">
        <v>217</v>
      </c>
      <c r="E478" s="14">
        <v>9731.7014767932505</v>
      </c>
      <c r="F478" s="14">
        <v>646336.77539682505</v>
      </c>
      <c r="G478" s="14">
        <v>1702162.34416667</v>
      </c>
      <c r="H478" s="14">
        <v>1751903.77</v>
      </c>
      <c r="I478" s="14">
        <v>452915.94</v>
      </c>
      <c r="J478" s="14">
        <v>67697.543333333306</v>
      </c>
      <c r="K478" s="14">
        <v>4630748.0743736196</v>
      </c>
      <c r="L478" s="14">
        <v>7515333.9146039104</v>
      </c>
      <c r="M478" s="14">
        <v>2307668.67</v>
      </c>
      <c r="N478" s="14" t="s">
        <v>813</v>
      </c>
      <c r="O478" s="85" t="s">
        <v>864</v>
      </c>
    </row>
    <row r="479" spans="1:15" s="15" customFormat="1" ht="20.100000000000001" customHeight="1" x14ac:dyDescent="0.25">
      <c r="A479" s="8" t="s">
        <v>869</v>
      </c>
      <c r="B479" s="13" t="s">
        <v>363</v>
      </c>
      <c r="C479" s="6">
        <v>146.80000000000001</v>
      </c>
      <c r="D479" s="14">
        <v>4</v>
      </c>
      <c r="E479" s="14">
        <v>1271.89333333333</v>
      </c>
      <c r="F479" s="14">
        <v>14198.980246913599</v>
      </c>
      <c r="G479" s="14">
        <v>5539.7124999999996</v>
      </c>
      <c r="H479" s="14">
        <v>44960.333333333299</v>
      </c>
      <c r="I479" s="14">
        <v>394.47</v>
      </c>
      <c r="J479" s="14">
        <v>905.99</v>
      </c>
      <c r="K479" s="14">
        <v>67271.379413580304</v>
      </c>
      <c r="L479" s="14">
        <v>152437.19617075199</v>
      </c>
      <c r="M479" s="14">
        <v>68132.649999999994</v>
      </c>
      <c r="N479" s="14" t="s">
        <v>813</v>
      </c>
      <c r="O479" s="85" t="s">
        <v>869</v>
      </c>
    </row>
    <row r="480" spans="1:15" s="15" customFormat="1" ht="20.100000000000001" customHeight="1" x14ac:dyDescent="0.25">
      <c r="A480" s="8" t="s">
        <v>886</v>
      </c>
      <c r="B480" s="13" t="s">
        <v>364</v>
      </c>
      <c r="C480" s="6">
        <v>598</v>
      </c>
      <c r="D480" s="14">
        <v>26</v>
      </c>
      <c r="E480" s="14">
        <v>1647.2283333333301</v>
      </c>
      <c r="F480" s="14">
        <v>57231.785478547899</v>
      </c>
      <c r="G480" s="14">
        <v>140201.868333333</v>
      </c>
      <c r="H480" s="14">
        <v>182806.54</v>
      </c>
      <c r="I480" s="14">
        <v>22807.746666666699</v>
      </c>
      <c r="J480" s="14">
        <v>4182.3733333333303</v>
      </c>
      <c r="K480" s="14">
        <v>408877.54214521497</v>
      </c>
      <c r="L480" s="14">
        <v>678064.53273648897</v>
      </c>
      <c r="M480" s="14">
        <v>215349.59</v>
      </c>
      <c r="N480" s="14" t="s">
        <v>813</v>
      </c>
      <c r="O480" s="85" t="s">
        <v>886</v>
      </c>
    </row>
    <row r="481" spans="1:15" s="15" customFormat="1" ht="20.100000000000001" customHeight="1" x14ac:dyDescent="0.25">
      <c r="A481" s="8" t="s">
        <v>819</v>
      </c>
      <c r="B481" s="13" t="s">
        <v>365</v>
      </c>
      <c r="C481" s="6">
        <v>337</v>
      </c>
      <c r="D481" s="14">
        <v>16</v>
      </c>
      <c r="E481" s="14">
        <v>738.33333333333303</v>
      </c>
      <c r="F481" s="14">
        <v>25454.333333333299</v>
      </c>
      <c r="G481" s="14">
        <v>9020.2533333333304</v>
      </c>
      <c r="H481" s="14">
        <v>104700.62</v>
      </c>
      <c r="I481" s="14">
        <v>2656.68</v>
      </c>
      <c r="J481" s="14">
        <v>1867.22</v>
      </c>
      <c r="K481" s="14">
        <v>144437.44</v>
      </c>
      <c r="L481" s="14">
        <v>390049.55379635899</v>
      </c>
      <c r="M481" s="14">
        <v>196489.69</v>
      </c>
      <c r="N481" s="14" t="s">
        <v>813</v>
      </c>
      <c r="O481" s="85" t="s">
        <v>819</v>
      </c>
    </row>
    <row r="482" spans="1:15" s="15" customFormat="1" ht="20.100000000000001" customHeight="1" x14ac:dyDescent="0.25">
      <c r="A482" s="8" t="s">
        <v>821</v>
      </c>
      <c r="B482" s="13" t="s">
        <v>366</v>
      </c>
      <c r="C482" s="6">
        <v>224.4</v>
      </c>
      <c r="D482" s="14">
        <v>8</v>
      </c>
      <c r="E482" s="14">
        <v>1257.7411111111101</v>
      </c>
      <c r="F482" s="14">
        <v>28125.8205761317</v>
      </c>
      <c r="G482" s="14">
        <v>10943.6058333333</v>
      </c>
      <c r="H482" s="14">
        <v>82230.22</v>
      </c>
      <c r="I482" s="14">
        <v>1873.9566666666699</v>
      </c>
      <c r="J482" s="14">
        <v>1500.7333333333299</v>
      </c>
      <c r="K482" s="14">
        <v>125932.077520576</v>
      </c>
      <c r="L482" s="14">
        <v>244110.25654072</v>
      </c>
      <c r="M482" s="14">
        <v>94542.54</v>
      </c>
      <c r="N482" s="14" t="s">
        <v>813</v>
      </c>
      <c r="O482" s="85" t="s">
        <v>821</v>
      </c>
    </row>
    <row r="483" spans="1:15" s="15" customFormat="1" ht="20.100000000000001" customHeight="1" x14ac:dyDescent="0.25">
      <c r="A483" s="8" t="s">
        <v>895</v>
      </c>
      <c r="B483" s="13" t="s">
        <v>70</v>
      </c>
      <c r="C483" s="6">
        <v>1877</v>
      </c>
      <c r="D483" s="14">
        <v>53</v>
      </c>
      <c r="E483" s="14">
        <v>4922.8843749999996</v>
      </c>
      <c r="F483" s="14">
        <v>192330.55206349201</v>
      </c>
      <c r="G483" s="14">
        <v>232938.499166667</v>
      </c>
      <c r="H483" s="14">
        <v>616427.63333333295</v>
      </c>
      <c r="I483" s="14">
        <v>91796.1</v>
      </c>
      <c r="J483" s="14">
        <v>19343.32</v>
      </c>
      <c r="K483" s="14">
        <v>1157758.9889384899</v>
      </c>
      <c r="L483" s="14">
        <v>1959994.6173544601</v>
      </c>
      <c r="M483" s="14">
        <v>641788.5</v>
      </c>
      <c r="N483" s="14" t="s">
        <v>813</v>
      </c>
      <c r="O483" s="85" t="s">
        <v>895</v>
      </c>
    </row>
    <row r="484" spans="1:15" s="15" customFormat="1" ht="20.100000000000001" customHeight="1" x14ac:dyDescent="0.25">
      <c r="A484" s="8" t="s">
        <v>833</v>
      </c>
      <c r="B484" s="13" t="s">
        <v>369</v>
      </c>
      <c r="C484" s="6">
        <v>166</v>
      </c>
      <c r="D484" s="14">
        <v>6</v>
      </c>
      <c r="E484" s="14">
        <v>504</v>
      </c>
      <c r="F484" s="14">
        <v>27945.759999999998</v>
      </c>
      <c r="G484" s="14">
        <v>844679.01</v>
      </c>
      <c r="H484" s="14">
        <v>56947.583333333299</v>
      </c>
      <c r="I484" s="14">
        <v>88488.143333333399</v>
      </c>
      <c r="J484" s="14" t="s">
        <v>813</v>
      </c>
      <c r="K484" s="14">
        <v>1018564.49666667</v>
      </c>
      <c r="L484" s="14">
        <v>181063.075175167</v>
      </c>
      <c r="M484" s="14" t="s">
        <v>813</v>
      </c>
      <c r="N484" s="14">
        <v>306030</v>
      </c>
      <c r="O484" s="85" t="s">
        <v>833</v>
      </c>
    </row>
    <row r="485" spans="1:15" s="15" customFormat="1" ht="20.100000000000001" customHeight="1" x14ac:dyDescent="0.25">
      <c r="A485" s="8" t="s">
        <v>835</v>
      </c>
      <c r="B485" s="13" t="s">
        <v>370</v>
      </c>
      <c r="C485" s="6">
        <v>1257.8</v>
      </c>
      <c r="D485" s="14">
        <v>42</v>
      </c>
      <c r="E485" s="14">
        <v>3467.0651214128002</v>
      </c>
      <c r="F485" s="14">
        <v>116606.601485148</v>
      </c>
      <c r="G485" s="14">
        <v>352032.15333333297</v>
      </c>
      <c r="H485" s="14">
        <v>359956.33666666702</v>
      </c>
      <c r="I485" s="14">
        <v>44680.903333333299</v>
      </c>
      <c r="J485" s="14">
        <v>8957.2999999999993</v>
      </c>
      <c r="K485" s="14">
        <v>885700.35993989499</v>
      </c>
      <c r="L485" s="14">
        <v>1351562.97434344</v>
      </c>
      <c r="M485" s="14">
        <v>372690.09</v>
      </c>
      <c r="N485" s="14" t="s">
        <v>813</v>
      </c>
      <c r="O485" s="85" t="s">
        <v>835</v>
      </c>
    </row>
    <row r="486" spans="1:15" s="15" customFormat="1" ht="20.100000000000001" customHeight="1" x14ac:dyDescent="0.25">
      <c r="A486" s="8" t="s">
        <v>879</v>
      </c>
      <c r="B486" s="13" t="s">
        <v>371</v>
      </c>
      <c r="C486" s="6">
        <v>2353.6</v>
      </c>
      <c r="D486" s="14">
        <v>90</v>
      </c>
      <c r="E486" s="14">
        <v>9172.1455555555494</v>
      </c>
      <c r="F486" s="14">
        <v>205745.34166666699</v>
      </c>
      <c r="G486" s="14">
        <v>366851.95</v>
      </c>
      <c r="H486" s="14">
        <v>846884.71</v>
      </c>
      <c r="I486" s="14">
        <v>57136.9866666667</v>
      </c>
      <c r="J486" s="14">
        <v>21158.493333333299</v>
      </c>
      <c r="K486" s="14">
        <v>1506949.6272222199</v>
      </c>
      <c r="L486" s="14">
        <v>2596174.0449219202</v>
      </c>
      <c r="M486" s="14">
        <v>871379.53</v>
      </c>
      <c r="N486" s="14" t="s">
        <v>813</v>
      </c>
      <c r="O486" s="85" t="s">
        <v>879</v>
      </c>
    </row>
    <row r="487" spans="1:15" s="15" customFormat="1" ht="20.100000000000001" customHeight="1" x14ac:dyDescent="0.25">
      <c r="A487" s="8" t="s">
        <v>871</v>
      </c>
      <c r="B487" s="13" t="s">
        <v>71</v>
      </c>
      <c r="C487" s="6">
        <v>1603.6</v>
      </c>
      <c r="D487" s="14">
        <v>51</v>
      </c>
      <c r="E487" s="14">
        <v>8651.8619957537194</v>
      </c>
      <c r="F487" s="14">
        <v>160104.064285714</v>
      </c>
      <c r="G487" s="14">
        <v>207454.24559249799</v>
      </c>
      <c r="H487" s="14">
        <v>439655.373333333</v>
      </c>
      <c r="I487" s="14">
        <v>80942.153333333306</v>
      </c>
      <c r="J487" s="14">
        <v>16841.240000000002</v>
      </c>
      <c r="K487" s="14">
        <v>913648.93854063202</v>
      </c>
      <c r="L487" s="14">
        <v>1708157.12967145</v>
      </c>
      <c r="M487" s="14">
        <v>635606.55000000005</v>
      </c>
      <c r="N487" s="14" t="s">
        <v>813</v>
      </c>
      <c r="O487" s="85" t="s">
        <v>871</v>
      </c>
    </row>
    <row r="488" spans="1:15" s="15" customFormat="1" ht="20.100000000000001" customHeight="1" x14ac:dyDescent="0.25">
      <c r="A488" s="8" t="s">
        <v>637</v>
      </c>
      <c r="B488" s="13" t="s">
        <v>373</v>
      </c>
      <c r="C488" s="6">
        <v>401.6</v>
      </c>
      <c r="D488" s="14">
        <v>17</v>
      </c>
      <c r="E488" s="14">
        <v>2486.5755555555602</v>
      </c>
      <c r="F488" s="14">
        <v>33678.435390946499</v>
      </c>
      <c r="G488" s="14">
        <v>21125.493333333299</v>
      </c>
      <c r="H488" s="14">
        <v>118363.683333333</v>
      </c>
      <c r="I488" s="14">
        <v>10981.26</v>
      </c>
      <c r="J488" s="14">
        <v>2758.8233333333301</v>
      </c>
      <c r="K488" s="14">
        <v>189394.27094650199</v>
      </c>
      <c r="L488" s="14">
        <v>452657.687937918</v>
      </c>
      <c r="M488" s="14">
        <v>210610.73</v>
      </c>
      <c r="N488" s="14" t="s">
        <v>813</v>
      </c>
      <c r="O488" s="85" t="s">
        <v>637</v>
      </c>
    </row>
    <row r="489" spans="1:15" s="15" customFormat="1" ht="20.100000000000001" customHeight="1" x14ac:dyDescent="0.25">
      <c r="A489" s="8" t="s">
        <v>243</v>
      </c>
      <c r="B489" s="13" t="s">
        <v>374</v>
      </c>
      <c r="C489" s="6">
        <v>2768.8</v>
      </c>
      <c r="D489" s="14">
        <v>87</v>
      </c>
      <c r="E489" s="14">
        <v>17483.388520971301</v>
      </c>
      <c r="F489" s="14">
        <v>252419.59653465301</v>
      </c>
      <c r="G489" s="14">
        <v>338398.64333333302</v>
      </c>
      <c r="H489" s="14">
        <v>852541.75666666694</v>
      </c>
      <c r="I489" s="14">
        <v>98298.03</v>
      </c>
      <c r="J489" s="14">
        <v>37494.36</v>
      </c>
      <c r="K489" s="14">
        <v>1596635.7750556199</v>
      </c>
      <c r="L489" s="14">
        <v>2943109.1613220498</v>
      </c>
      <c r="M489" s="14">
        <v>1077178.71</v>
      </c>
      <c r="N489" s="14" t="s">
        <v>813</v>
      </c>
      <c r="O489" s="85" t="s">
        <v>243</v>
      </c>
    </row>
    <row r="490" spans="1:15" s="15" customFormat="1" ht="20.100000000000001" customHeight="1" x14ac:dyDescent="0.25">
      <c r="A490" s="8" t="s">
        <v>380</v>
      </c>
      <c r="B490" s="13" t="s">
        <v>351</v>
      </c>
      <c r="C490" s="6">
        <v>185.4</v>
      </c>
      <c r="D490" s="14">
        <v>10</v>
      </c>
      <c r="E490" s="14">
        <v>657</v>
      </c>
      <c r="F490" s="14">
        <v>22421</v>
      </c>
      <c r="G490" s="14">
        <v>20557.223333333299</v>
      </c>
      <c r="H490" s="14">
        <v>67971.033333333296</v>
      </c>
      <c r="I490" s="14">
        <v>7255.11</v>
      </c>
      <c r="J490" s="14">
        <v>1610.9066666666699</v>
      </c>
      <c r="K490" s="14">
        <v>120472.273333333</v>
      </c>
      <c r="L490" s="14">
        <v>221631.038672222</v>
      </c>
      <c r="M490" s="14">
        <v>80927.009999999995</v>
      </c>
      <c r="N490" s="14" t="s">
        <v>813</v>
      </c>
      <c r="O490" s="85" t="s">
        <v>380</v>
      </c>
    </row>
    <row r="491" spans="1:15" s="15" customFormat="1" ht="20.100000000000001" customHeight="1" x14ac:dyDescent="0.25">
      <c r="A491" s="8" t="s">
        <v>508</v>
      </c>
      <c r="B491" s="13" t="s">
        <v>72</v>
      </c>
      <c r="C491" s="6">
        <v>24912</v>
      </c>
      <c r="D491" s="14">
        <v>1032</v>
      </c>
      <c r="E491" s="14">
        <v>50742.387262823198</v>
      </c>
      <c r="F491" s="14">
        <v>2615083.6292663901</v>
      </c>
      <c r="G491" s="14">
        <v>14418096.3766667</v>
      </c>
      <c r="H491" s="14">
        <v>7650184.7699999996</v>
      </c>
      <c r="I491" s="14">
        <v>1951556.13666667</v>
      </c>
      <c r="J491" s="14">
        <v>421796.436666667</v>
      </c>
      <c r="K491" s="14">
        <v>27107459.736529201</v>
      </c>
      <c r="L491" s="14">
        <v>35781919.821353398</v>
      </c>
      <c r="M491" s="14">
        <v>6939568.0700000003</v>
      </c>
      <c r="N491" s="14" t="s">
        <v>813</v>
      </c>
      <c r="O491" s="85" t="s">
        <v>508</v>
      </c>
    </row>
    <row r="492" spans="1:15" s="15" customFormat="1" ht="20.100000000000001" customHeight="1" x14ac:dyDescent="0.25">
      <c r="A492" s="8" t="s">
        <v>542</v>
      </c>
      <c r="B492" s="13" t="s">
        <v>73</v>
      </c>
      <c r="C492" s="6">
        <v>29325</v>
      </c>
      <c r="D492" s="14">
        <v>1239</v>
      </c>
      <c r="E492" s="14">
        <v>39444.432768361599</v>
      </c>
      <c r="F492" s="14">
        <v>3068176.2147595398</v>
      </c>
      <c r="G492" s="14">
        <v>11050876.926666699</v>
      </c>
      <c r="H492" s="14">
        <v>9561260.0566666704</v>
      </c>
      <c r="I492" s="14">
        <v>2998197.15666667</v>
      </c>
      <c r="J492" s="14">
        <v>505087.44333333301</v>
      </c>
      <c r="K492" s="14">
        <v>27223042.230861198</v>
      </c>
      <c r="L492" s="14">
        <v>42452157.2178239</v>
      </c>
      <c r="M492" s="14">
        <v>12183291.99</v>
      </c>
      <c r="N492" s="14" t="s">
        <v>813</v>
      </c>
      <c r="O492" s="85" t="s">
        <v>542</v>
      </c>
    </row>
    <row r="493" spans="1:15" s="15" customFormat="1" ht="20.100000000000001" customHeight="1" x14ac:dyDescent="0.25">
      <c r="A493" s="8" t="s">
        <v>845</v>
      </c>
      <c r="B493" s="13" t="s">
        <v>375</v>
      </c>
      <c r="C493" s="6">
        <v>519</v>
      </c>
      <c r="D493" s="14">
        <v>26</v>
      </c>
      <c r="E493" s="14">
        <v>1485.08</v>
      </c>
      <c r="F493" s="14">
        <v>66702.134156378597</v>
      </c>
      <c r="G493" s="14">
        <v>41872.2633333333</v>
      </c>
      <c r="H493" s="14">
        <v>158505.1</v>
      </c>
      <c r="I493" s="14">
        <v>14232.8733333333</v>
      </c>
      <c r="J493" s="14">
        <v>3302.08</v>
      </c>
      <c r="K493" s="14">
        <v>286099.530823045</v>
      </c>
      <c r="L493" s="14">
        <v>608695.07134542102</v>
      </c>
      <c r="M493" s="14">
        <v>258076.43</v>
      </c>
      <c r="N493" s="14" t="s">
        <v>813</v>
      </c>
      <c r="O493" s="85" t="s">
        <v>845</v>
      </c>
    </row>
    <row r="494" spans="1:15" s="15" customFormat="1" ht="20.100000000000001" customHeight="1" x14ac:dyDescent="0.25">
      <c r="A494" s="8" t="s">
        <v>872</v>
      </c>
      <c r="B494" s="13" t="s">
        <v>376</v>
      </c>
      <c r="C494" s="6">
        <v>754.4</v>
      </c>
      <c r="D494" s="14">
        <v>17</v>
      </c>
      <c r="E494" s="14">
        <v>642</v>
      </c>
      <c r="F494" s="14">
        <v>108445.66666666701</v>
      </c>
      <c r="G494" s="14">
        <v>146944.26333333299</v>
      </c>
      <c r="H494" s="14">
        <v>182955.91333333301</v>
      </c>
      <c r="I494" s="14">
        <v>32522.59</v>
      </c>
      <c r="J494" s="14">
        <v>5514.8766666666697</v>
      </c>
      <c r="K494" s="14">
        <v>477025.31</v>
      </c>
      <c r="L494" s="14">
        <v>762449.40918815497</v>
      </c>
      <c r="M494" s="14">
        <v>228339.28</v>
      </c>
      <c r="N494" s="14" t="s">
        <v>813</v>
      </c>
      <c r="O494" s="85" t="s">
        <v>872</v>
      </c>
    </row>
    <row r="495" spans="1:15" s="15" customFormat="1" ht="20.100000000000001" customHeight="1" x14ac:dyDescent="0.25">
      <c r="A495" s="8" t="s">
        <v>850</v>
      </c>
      <c r="B495" s="13" t="s">
        <v>377</v>
      </c>
      <c r="C495" s="6">
        <v>745</v>
      </c>
      <c r="D495" s="14">
        <v>26</v>
      </c>
      <c r="E495" s="14">
        <v>1277.8940476190501</v>
      </c>
      <c r="F495" s="14">
        <v>74380.457264957295</v>
      </c>
      <c r="G495" s="14">
        <v>196878.186666667</v>
      </c>
      <c r="H495" s="14">
        <v>212594.653333333</v>
      </c>
      <c r="I495" s="14">
        <v>32438.78</v>
      </c>
      <c r="J495" s="14">
        <v>7430.36333333333</v>
      </c>
      <c r="K495" s="14">
        <v>525000.33464590996</v>
      </c>
      <c r="L495" s="14">
        <v>807144.41659075394</v>
      </c>
      <c r="M495" s="14">
        <v>225715.27</v>
      </c>
      <c r="N495" s="14" t="s">
        <v>813</v>
      </c>
      <c r="O495" s="85" t="s">
        <v>850</v>
      </c>
    </row>
    <row r="496" spans="1:15" s="15" customFormat="1" ht="20.100000000000001" customHeight="1" x14ac:dyDescent="0.25">
      <c r="A496" s="8" t="s">
        <v>896</v>
      </c>
      <c r="B496" s="13" t="s">
        <v>74</v>
      </c>
      <c r="C496" s="6">
        <v>2032.4</v>
      </c>
      <c r="D496" s="14">
        <v>85</v>
      </c>
      <c r="E496" s="14">
        <v>15527.1672025723</v>
      </c>
      <c r="F496" s="14">
        <v>204369.814641745</v>
      </c>
      <c r="G496" s="14">
        <v>916925.89333333296</v>
      </c>
      <c r="H496" s="14">
        <v>595590.53666666697</v>
      </c>
      <c r="I496" s="14">
        <v>136792.316666667</v>
      </c>
      <c r="J496" s="14">
        <v>21131.563333333299</v>
      </c>
      <c r="K496" s="14">
        <v>1890337.29184432</v>
      </c>
      <c r="L496" s="14">
        <v>2284713.9442205001</v>
      </c>
      <c r="M496" s="14">
        <v>315501.32</v>
      </c>
      <c r="N496" s="14" t="s">
        <v>813</v>
      </c>
      <c r="O496" s="85" t="s">
        <v>896</v>
      </c>
    </row>
    <row r="497" spans="1:15" s="15" customFormat="1" ht="20.100000000000001" customHeight="1" x14ac:dyDescent="0.25">
      <c r="A497" s="8" t="s">
        <v>856</v>
      </c>
      <c r="B497" s="13" t="s">
        <v>379</v>
      </c>
      <c r="C497" s="6">
        <v>611.79999999999995</v>
      </c>
      <c r="D497" s="14">
        <v>31</v>
      </c>
      <c r="E497" s="14">
        <v>8992.9844444444407</v>
      </c>
      <c r="F497" s="14">
        <v>69645.263333333307</v>
      </c>
      <c r="G497" s="14">
        <v>38127.649166666699</v>
      </c>
      <c r="H497" s="14">
        <v>182636.01666666701</v>
      </c>
      <c r="I497" s="14">
        <v>6236.09</v>
      </c>
      <c r="J497" s="14">
        <v>4356.2299999999996</v>
      </c>
      <c r="K497" s="14">
        <v>309994.23361111101</v>
      </c>
      <c r="L497" s="14">
        <v>719598.40012633102</v>
      </c>
      <c r="M497" s="14">
        <v>327683.33</v>
      </c>
      <c r="N497" s="14" t="s">
        <v>813</v>
      </c>
      <c r="O497" s="85" t="s">
        <v>856</v>
      </c>
    </row>
    <row r="498" spans="1:15" s="15" customFormat="1" ht="20.100000000000001" customHeight="1" x14ac:dyDescent="0.25">
      <c r="A498" s="8" t="s">
        <v>897</v>
      </c>
      <c r="B498" s="13" t="s">
        <v>605</v>
      </c>
      <c r="C498" s="6">
        <v>5534.4</v>
      </c>
      <c r="D498" s="14">
        <v>242</v>
      </c>
      <c r="E498" s="14">
        <v>47805.880874316899</v>
      </c>
      <c r="F498" s="14">
        <v>523468.08273092401</v>
      </c>
      <c r="G498" s="14">
        <v>1991742.18666667</v>
      </c>
      <c r="H498" s="14">
        <v>1855444.8</v>
      </c>
      <c r="I498" s="14">
        <v>249621.906666667</v>
      </c>
      <c r="J498" s="14">
        <v>59367.65</v>
      </c>
      <c r="K498" s="14">
        <v>4727450.5069385702</v>
      </c>
      <c r="L498" s="14">
        <v>7038354.10126819</v>
      </c>
      <c r="M498" s="14">
        <v>1848722.88</v>
      </c>
      <c r="N498" s="14" t="s">
        <v>813</v>
      </c>
      <c r="O498" s="85" t="s">
        <v>897</v>
      </c>
    </row>
    <row r="499" spans="1:15" s="15" customFormat="1" ht="20.100000000000001" customHeight="1" x14ac:dyDescent="0.25">
      <c r="A499" s="119"/>
      <c r="B499" s="13"/>
      <c r="C499" s="6"/>
      <c r="D499" s="14"/>
      <c r="E499" s="14"/>
      <c r="F499" s="14"/>
      <c r="G499" s="14"/>
      <c r="H499" s="14"/>
      <c r="I499" s="14"/>
      <c r="J499" s="14"/>
      <c r="K499" s="14"/>
      <c r="L499" s="14"/>
      <c r="M499" s="14"/>
      <c r="N499" s="14"/>
      <c r="O499" s="120"/>
    </row>
    <row r="500" spans="1:15" s="15" customFormat="1" ht="20.100000000000001" customHeight="1" x14ac:dyDescent="0.25">
      <c r="A500" s="119">
        <v>73</v>
      </c>
      <c r="B500" s="13" t="s">
        <v>596</v>
      </c>
      <c r="C500" s="6"/>
      <c r="D500" s="14"/>
      <c r="E500" s="14"/>
      <c r="F500" s="14"/>
      <c r="G500" s="14"/>
      <c r="H500" s="14"/>
      <c r="I500" s="14"/>
      <c r="J500" s="14"/>
      <c r="K500" s="14"/>
      <c r="L500" s="14"/>
      <c r="M500" s="14"/>
      <c r="O500" s="120">
        <v>73</v>
      </c>
    </row>
    <row r="501" spans="1:15" s="15" customFormat="1" ht="20.100000000000001" customHeight="1" x14ac:dyDescent="0.25">
      <c r="A501" s="119"/>
      <c r="B501" s="13"/>
      <c r="C501" s="6"/>
      <c r="D501" s="14"/>
      <c r="E501" s="14"/>
      <c r="F501" s="14"/>
      <c r="G501" s="14"/>
      <c r="H501" s="14"/>
      <c r="I501" s="14"/>
      <c r="J501" s="14"/>
      <c r="K501" s="14"/>
      <c r="L501" s="14"/>
      <c r="M501" s="14"/>
      <c r="N501" s="14"/>
      <c r="O501" s="120"/>
    </row>
    <row r="502" spans="1:15" s="15" customFormat="1" ht="20.100000000000001" customHeight="1" x14ac:dyDescent="0.25">
      <c r="A502" s="8" t="s">
        <v>898</v>
      </c>
      <c r="B502" s="13" t="s">
        <v>378</v>
      </c>
      <c r="C502" s="6">
        <v>8414.4</v>
      </c>
      <c r="D502" s="14">
        <v>347</v>
      </c>
      <c r="E502" s="14">
        <v>23095.666666666701</v>
      </c>
      <c r="F502" s="14">
        <v>912447.55294117599</v>
      </c>
      <c r="G502" s="14">
        <v>17031388.498732399</v>
      </c>
      <c r="H502" s="14">
        <v>2982373.94</v>
      </c>
      <c r="I502" s="14">
        <v>739447.063333333</v>
      </c>
      <c r="J502" s="14">
        <v>179289.006666667</v>
      </c>
      <c r="K502" s="14">
        <v>21868041.728340201</v>
      </c>
      <c r="L502" s="14">
        <v>10790669.611464901</v>
      </c>
      <c r="M502" s="14" t="s">
        <v>813</v>
      </c>
      <c r="N502" s="14">
        <v>2720881</v>
      </c>
      <c r="O502" s="85" t="s">
        <v>898</v>
      </c>
    </row>
    <row r="503" spans="1:15" s="15" customFormat="1" ht="20.100000000000001" customHeight="1" x14ac:dyDescent="0.25">
      <c r="A503" s="8" t="s">
        <v>899</v>
      </c>
      <c r="B503" s="13" t="s">
        <v>748</v>
      </c>
      <c r="C503" s="6">
        <v>7212.2</v>
      </c>
      <c r="D503" s="14">
        <v>264</v>
      </c>
      <c r="E503" s="14">
        <v>32587.147777777798</v>
      </c>
      <c r="F503" s="14">
        <v>698977.19817578804</v>
      </c>
      <c r="G503" s="14">
        <v>2138575.7966666701</v>
      </c>
      <c r="H503" s="14">
        <v>2246468.19666667</v>
      </c>
      <c r="I503" s="14">
        <v>473624.29666666698</v>
      </c>
      <c r="J503" s="14">
        <v>74527.06</v>
      </c>
      <c r="K503" s="14">
        <v>5664759.6959535703</v>
      </c>
      <c r="L503" s="14">
        <v>8976178.3029811792</v>
      </c>
      <c r="M503" s="14">
        <v>2649134.89</v>
      </c>
      <c r="N503" s="14" t="s">
        <v>813</v>
      </c>
      <c r="O503" s="85" t="s">
        <v>899</v>
      </c>
    </row>
    <row r="504" spans="1:15" s="15" customFormat="1" ht="20.100000000000001" customHeight="1" x14ac:dyDescent="0.25">
      <c r="A504" s="8" t="s">
        <v>857</v>
      </c>
      <c r="B504" s="13" t="s">
        <v>736</v>
      </c>
      <c r="C504" s="6">
        <v>3456.8</v>
      </c>
      <c r="D504" s="14">
        <v>132</v>
      </c>
      <c r="E504" s="14">
        <v>3972.5766923736101</v>
      </c>
      <c r="F504" s="14">
        <v>312137</v>
      </c>
      <c r="G504" s="14">
        <v>974920.77</v>
      </c>
      <c r="H504" s="14">
        <v>1024079.6</v>
      </c>
      <c r="I504" s="14">
        <v>152178.28333333301</v>
      </c>
      <c r="J504" s="14">
        <v>32785.033333333296</v>
      </c>
      <c r="K504" s="14">
        <v>2500073.26335904</v>
      </c>
      <c r="L504" s="14">
        <v>3915800.5686915601</v>
      </c>
      <c r="M504" s="14">
        <v>1132581.8400000001</v>
      </c>
      <c r="N504" s="14" t="s">
        <v>813</v>
      </c>
      <c r="O504" s="85" t="s">
        <v>857</v>
      </c>
    </row>
    <row r="505" spans="1:15" s="15" customFormat="1" ht="20.100000000000001" customHeight="1" x14ac:dyDescent="0.25">
      <c r="A505" s="126"/>
      <c r="B505" s="13"/>
      <c r="C505" s="6"/>
      <c r="D505" s="14"/>
      <c r="E505" s="14"/>
      <c r="F505" s="14"/>
      <c r="G505" s="14"/>
      <c r="H505" s="14"/>
      <c r="I505" s="14"/>
      <c r="J505" s="14"/>
      <c r="K505" s="14"/>
      <c r="L505" s="14"/>
      <c r="M505" s="14"/>
      <c r="N505" s="14"/>
      <c r="O505" s="125"/>
    </row>
    <row r="506" spans="1:15" s="15" customFormat="1" ht="20.100000000000001" customHeight="1" x14ac:dyDescent="0.25">
      <c r="A506" s="73">
        <v>74</v>
      </c>
      <c r="B506" s="21" t="s">
        <v>576</v>
      </c>
      <c r="C506" s="6"/>
      <c r="D506" s="14"/>
      <c r="E506" s="14"/>
      <c r="F506" s="14"/>
      <c r="G506" s="14"/>
      <c r="H506" s="14"/>
      <c r="I506" s="14"/>
      <c r="J506" s="14"/>
      <c r="K506" s="14"/>
      <c r="L506" s="14"/>
      <c r="M506" s="14"/>
      <c r="O506" s="88">
        <v>74</v>
      </c>
    </row>
    <row r="507" spans="1:15" s="15" customFormat="1" ht="20.100000000000001" customHeight="1" x14ac:dyDescent="0.25">
      <c r="A507" s="126"/>
      <c r="B507" s="13"/>
      <c r="C507" s="6"/>
      <c r="D507" s="14"/>
      <c r="E507" s="14"/>
      <c r="F507" s="14"/>
      <c r="G507" s="14"/>
      <c r="H507" s="14"/>
      <c r="I507" s="14"/>
      <c r="J507" s="14"/>
      <c r="K507" s="14"/>
      <c r="L507" s="14"/>
      <c r="M507" s="14"/>
      <c r="N507" s="14"/>
      <c r="O507" s="125"/>
    </row>
    <row r="508" spans="1:15" s="15" customFormat="1" ht="20.100000000000001" customHeight="1" x14ac:dyDescent="0.25">
      <c r="A508" s="8" t="s">
        <v>815</v>
      </c>
      <c r="B508" s="13" t="s">
        <v>381</v>
      </c>
      <c r="C508" s="6">
        <v>298.39999999999998</v>
      </c>
      <c r="D508" s="14">
        <v>16</v>
      </c>
      <c r="E508" s="14">
        <v>1955.56583610188</v>
      </c>
      <c r="F508" s="14">
        <v>19145.4605349794</v>
      </c>
      <c r="G508" s="14">
        <v>16007.77</v>
      </c>
      <c r="H508" s="14">
        <v>99128.56</v>
      </c>
      <c r="I508" s="14">
        <v>3227.91</v>
      </c>
      <c r="J508" s="14">
        <v>1990.14</v>
      </c>
      <c r="K508" s="14">
        <v>141455.40637108099</v>
      </c>
      <c r="L508" s="14">
        <v>356155.10810401401</v>
      </c>
      <c r="M508" s="14">
        <v>171759.76</v>
      </c>
      <c r="N508" s="14" t="s">
        <v>813</v>
      </c>
      <c r="O508" s="85" t="s">
        <v>815</v>
      </c>
    </row>
    <row r="509" spans="1:15" s="15" customFormat="1" ht="20.100000000000001" customHeight="1" x14ac:dyDescent="0.25">
      <c r="A509" s="8" t="s">
        <v>816</v>
      </c>
      <c r="B509" s="13" t="s">
        <v>382</v>
      </c>
      <c r="C509" s="6">
        <v>775</v>
      </c>
      <c r="D509" s="14">
        <v>38</v>
      </c>
      <c r="E509" s="14">
        <v>6691</v>
      </c>
      <c r="F509" s="14">
        <v>63185</v>
      </c>
      <c r="G509" s="14">
        <v>134182.433333333</v>
      </c>
      <c r="H509" s="14">
        <v>260637.14</v>
      </c>
      <c r="I509" s="14">
        <v>10735.666666666701</v>
      </c>
      <c r="J509" s="14">
        <v>6960.4266666666699</v>
      </c>
      <c r="K509" s="14">
        <v>482391.66666666698</v>
      </c>
      <c r="L509" s="14">
        <v>904086.04364865203</v>
      </c>
      <c r="M509" s="14">
        <v>337355.5</v>
      </c>
      <c r="N509" s="14" t="s">
        <v>813</v>
      </c>
      <c r="O509" s="85" t="s">
        <v>816</v>
      </c>
    </row>
    <row r="510" spans="1:15" s="15" customFormat="1" ht="20.100000000000001" customHeight="1" x14ac:dyDescent="0.25">
      <c r="A510" s="8" t="s">
        <v>817</v>
      </c>
      <c r="B510" s="13" t="s">
        <v>383</v>
      </c>
      <c r="C510" s="6">
        <v>3401.4</v>
      </c>
      <c r="D510" s="14">
        <v>135</v>
      </c>
      <c r="E510" s="14">
        <v>1910.6666666666699</v>
      </c>
      <c r="F510" s="14">
        <v>369125.66666666698</v>
      </c>
      <c r="G510" s="14">
        <v>662770.566666667</v>
      </c>
      <c r="H510" s="14">
        <v>1320392.1100000001</v>
      </c>
      <c r="I510" s="14">
        <v>289343.313333333</v>
      </c>
      <c r="J510" s="14">
        <v>32134.006666666701</v>
      </c>
      <c r="K510" s="14">
        <v>2675676.33</v>
      </c>
      <c r="L510" s="14">
        <v>3870723.8682599999</v>
      </c>
      <c r="M510" s="14">
        <v>956038.03</v>
      </c>
      <c r="N510" s="14" t="s">
        <v>813</v>
      </c>
      <c r="O510" s="85" t="s">
        <v>817</v>
      </c>
    </row>
    <row r="511" spans="1:15" s="15" customFormat="1" ht="20.100000000000001" customHeight="1" x14ac:dyDescent="0.25">
      <c r="A511" s="8" t="s">
        <v>868</v>
      </c>
      <c r="B511" s="13" t="s">
        <v>214</v>
      </c>
      <c r="C511" s="6">
        <v>267.39999999999998</v>
      </c>
      <c r="D511" s="14">
        <v>13</v>
      </c>
      <c r="E511" s="14">
        <v>2371.63276836158</v>
      </c>
      <c r="F511" s="14">
        <v>21547.890547263702</v>
      </c>
      <c r="G511" s="14">
        <v>44541.702637075701</v>
      </c>
      <c r="H511" s="14">
        <v>74649.509999999995</v>
      </c>
      <c r="I511" s="14">
        <v>5913.5233333333299</v>
      </c>
      <c r="J511" s="14">
        <v>1957.34</v>
      </c>
      <c r="K511" s="14">
        <v>150981.599286034</v>
      </c>
      <c r="L511" s="14">
        <v>311284.48181181698</v>
      </c>
      <c r="M511" s="14">
        <v>128242.31</v>
      </c>
      <c r="N511" s="14" t="s">
        <v>813</v>
      </c>
      <c r="O511" s="85" t="s">
        <v>868</v>
      </c>
    </row>
    <row r="512" spans="1:15" s="15" customFormat="1" ht="20.100000000000001" customHeight="1" x14ac:dyDescent="0.25">
      <c r="A512" s="8" t="s">
        <v>864</v>
      </c>
      <c r="B512" s="13" t="s">
        <v>384</v>
      </c>
      <c r="C512" s="6">
        <v>273.39999999999998</v>
      </c>
      <c r="D512" s="14">
        <v>4</v>
      </c>
      <c r="E512" s="14">
        <v>2090.5714285714298</v>
      </c>
      <c r="F512" s="14">
        <v>22457.946502057599</v>
      </c>
      <c r="G512" s="14">
        <v>76782.703333333295</v>
      </c>
      <c r="H512" s="14">
        <v>85416.256666666697</v>
      </c>
      <c r="I512" s="14">
        <v>5662.9833333333299</v>
      </c>
      <c r="J512" s="14">
        <v>2620.79</v>
      </c>
      <c r="K512" s="14">
        <v>195031.25126396201</v>
      </c>
      <c r="L512" s="14">
        <v>263603.95328605798</v>
      </c>
      <c r="M512" s="14">
        <v>54858.16</v>
      </c>
      <c r="N512" s="14" t="s">
        <v>813</v>
      </c>
      <c r="O512" s="85" t="s">
        <v>864</v>
      </c>
    </row>
    <row r="513" spans="1:15" s="15" customFormat="1" ht="20.100000000000001" customHeight="1" x14ac:dyDescent="0.25">
      <c r="A513" s="8" t="s">
        <v>877</v>
      </c>
      <c r="B513" s="13" t="s">
        <v>385</v>
      </c>
      <c r="C513" s="6">
        <v>148.19999999999999</v>
      </c>
      <c r="D513" s="14">
        <v>12</v>
      </c>
      <c r="E513" s="14">
        <v>3227.3909191583598</v>
      </c>
      <c r="F513" s="14">
        <v>8673.8995884773703</v>
      </c>
      <c r="G513" s="14">
        <v>3587.88</v>
      </c>
      <c r="H513" s="14">
        <v>41658.239999999998</v>
      </c>
      <c r="I513" s="14">
        <v>523.04666666666697</v>
      </c>
      <c r="J513" s="14">
        <v>722.98333333333301</v>
      </c>
      <c r="K513" s="14">
        <v>58393.4405076357</v>
      </c>
      <c r="L513" s="14">
        <v>200732.39081010301</v>
      </c>
      <c r="M513" s="14">
        <v>113871.16</v>
      </c>
      <c r="N513" s="14" t="s">
        <v>813</v>
      </c>
      <c r="O513" s="85" t="s">
        <v>877</v>
      </c>
    </row>
    <row r="514" spans="1:15" s="15" customFormat="1" ht="20.100000000000001" customHeight="1" x14ac:dyDescent="0.25">
      <c r="A514" s="8" t="s">
        <v>865</v>
      </c>
      <c r="B514" s="13" t="s">
        <v>386</v>
      </c>
      <c r="C514" s="6">
        <v>1179</v>
      </c>
      <c r="D514" s="14">
        <v>51</v>
      </c>
      <c r="E514" s="14">
        <v>10781.584444444399</v>
      </c>
      <c r="F514" s="14">
        <v>119213.415016502</v>
      </c>
      <c r="G514" s="14">
        <v>558937.12019400403</v>
      </c>
      <c r="H514" s="14">
        <v>496310.6</v>
      </c>
      <c r="I514" s="14">
        <v>77131.473333333299</v>
      </c>
      <c r="J514" s="14">
        <v>18199.5366666667</v>
      </c>
      <c r="K514" s="14">
        <v>1280573.7296549501</v>
      </c>
      <c r="L514" s="14">
        <v>1335318.22705566</v>
      </c>
      <c r="M514" s="14">
        <v>43795.6</v>
      </c>
      <c r="N514" s="14" t="s">
        <v>813</v>
      </c>
      <c r="O514" s="85" t="s">
        <v>865</v>
      </c>
    </row>
    <row r="515" spans="1:15" s="15" customFormat="1" ht="20.100000000000001" customHeight="1" x14ac:dyDescent="0.25">
      <c r="A515" s="8" t="s">
        <v>866</v>
      </c>
      <c r="B515" s="13" t="s">
        <v>75</v>
      </c>
      <c r="C515" s="6">
        <v>3110</v>
      </c>
      <c r="D515" s="14">
        <v>128</v>
      </c>
      <c r="E515" s="14">
        <v>18476.382868936998</v>
      </c>
      <c r="F515" s="14">
        <v>274907.33489827899</v>
      </c>
      <c r="G515" s="14">
        <v>415791.80182266003</v>
      </c>
      <c r="H515" s="14">
        <v>1117058.2266666701</v>
      </c>
      <c r="I515" s="14">
        <v>85858.753333333298</v>
      </c>
      <c r="J515" s="14">
        <v>24724.516666666699</v>
      </c>
      <c r="K515" s="14">
        <v>1936817.0162565401</v>
      </c>
      <c r="L515" s="14">
        <v>3506263.5926376502</v>
      </c>
      <c r="M515" s="14">
        <v>1255557.26</v>
      </c>
      <c r="N515" s="14" t="s">
        <v>813</v>
      </c>
      <c r="O515" s="85" t="s">
        <v>866</v>
      </c>
    </row>
    <row r="516" spans="1:15" s="15" customFormat="1" ht="20.100000000000001" customHeight="1" x14ac:dyDescent="0.25">
      <c r="A516" s="8" t="s">
        <v>870</v>
      </c>
      <c r="B516" s="13" t="s">
        <v>76</v>
      </c>
      <c r="C516" s="6">
        <v>5370</v>
      </c>
      <c r="D516" s="14">
        <v>219</v>
      </c>
      <c r="E516" s="14">
        <v>24670.186440678001</v>
      </c>
      <c r="F516" s="14">
        <v>498635.74709784403</v>
      </c>
      <c r="G516" s="14">
        <v>2616790.5266666701</v>
      </c>
      <c r="H516" s="14">
        <v>1848181.84</v>
      </c>
      <c r="I516" s="14">
        <v>218915.85666666701</v>
      </c>
      <c r="J516" s="14">
        <v>55006.59</v>
      </c>
      <c r="K516" s="14">
        <v>5262200.7468718598</v>
      </c>
      <c r="L516" s="14">
        <v>6728503.4326365497</v>
      </c>
      <c r="M516" s="14">
        <v>1173042.1499999999</v>
      </c>
      <c r="N516" s="14" t="s">
        <v>813</v>
      </c>
      <c r="O516" s="85" t="s">
        <v>870</v>
      </c>
    </row>
    <row r="517" spans="1:15" s="15" customFormat="1" ht="20.100000000000001" customHeight="1" x14ac:dyDescent="0.25">
      <c r="A517" s="8" t="s">
        <v>818</v>
      </c>
      <c r="B517" s="13" t="s">
        <v>387</v>
      </c>
      <c r="C517" s="6">
        <v>1652</v>
      </c>
      <c r="D517" s="14">
        <v>74</v>
      </c>
      <c r="E517" s="14">
        <v>9128.2980132450302</v>
      </c>
      <c r="F517" s="14">
        <v>186443.475247525</v>
      </c>
      <c r="G517" s="14">
        <v>490471.84333333297</v>
      </c>
      <c r="H517" s="14">
        <v>466804.16</v>
      </c>
      <c r="I517" s="14">
        <v>158674.17666666699</v>
      </c>
      <c r="J517" s="14">
        <v>23938.94</v>
      </c>
      <c r="K517" s="14">
        <v>1335460.89326077</v>
      </c>
      <c r="L517" s="14">
        <v>1885971.2553890599</v>
      </c>
      <c r="M517" s="14">
        <v>440408.29</v>
      </c>
      <c r="N517" s="14" t="s">
        <v>813</v>
      </c>
      <c r="O517" s="85" t="s">
        <v>818</v>
      </c>
    </row>
    <row r="518" spans="1:15" s="15" customFormat="1" ht="20.100000000000001" customHeight="1" x14ac:dyDescent="0.25">
      <c r="A518" s="8" t="s">
        <v>881</v>
      </c>
      <c r="B518" s="13" t="s">
        <v>302</v>
      </c>
      <c r="C518" s="6">
        <v>371.4</v>
      </c>
      <c r="D518" s="14">
        <v>10</v>
      </c>
      <c r="E518" s="14">
        <v>5439</v>
      </c>
      <c r="F518" s="14">
        <v>29909</v>
      </c>
      <c r="G518" s="14">
        <v>24201.706666666701</v>
      </c>
      <c r="H518" s="14">
        <v>129911.66</v>
      </c>
      <c r="I518" s="14">
        <v>3772.0533333333301</v>
      </c>
      <c r="J518" s="14">
        <v>2530.4866666666699</v>
      </c>
      <c r="K518" s="14">
        <v>195763.906666667</v>
      </c>
      <c r="L518" s="14">
        <v>384956.60599802702</v>
      </c>
      <c r="M518" s="14">
        <v>151354.16</v>
      </c>
      <c r="N518" s="14" t="s">
        <v>813</v>
      </c>
      <c r="O518" s="85" t="s">
        <v>881</v>
      </c>
    </row>
    <row r="519" spans="1:15" s="15" customFormat="1" ht="20.100000000000001" customHeight="1" x14ac:dyDescent="0.25">
      <c r="A519" s="8" t="s">
        <v>821</v>
      </c>
      <c r="B519" s="13" t="s">
        <v>388</v>
      </c>
      <c r="C519" s="6">
        <v>327</v>
      </c>
      <c r="D519" s="14">
        <v>18</v>
      </c>
      <c r="E519" s="14">
        <v>3093</v>
      </c>
      <c r="F519" s="14">
        <v>32277.333333333299</v>
      </c>
      <c r="G519" s="14">
        <v>64802.63</v>
      </c>
      <c r="H519" s="14">
        <v>86209.36</v>
      </c>
      <c r="I519" s="14">
        <v>9869</v>
      </c>
      <c r="J519" s="14">
        <v>2815.5133333333301</v>
      </c>
      <c r="K519" s="14">
        <v>199066.83666666699</v>
      </c>
      <c r="L519" s="14">
        <v>393035.07491951901</v>
      </c>
      <c r="M519" s="14">
        <v>155174.59</v>
      </c>
      <c r="N519" s="14" t="s">
        <v>813</v>
      </c>
      <c r="O519" s="85" t="s">
        <v>821</v>
      </c>
    </row>
    <row r="520" spans="1:15" s="15" customFormat="1" ht="20.100000000000001" customHeight="1" x14ac:dyDescent="0.25">
      <c r="A520" s="8" t="s">
        <v>822</v>
      </c>
      <c r="B520" s="13" t="s">
        <v>77</v>
      </c>
      <c r="C520" s="6">
        <v>11008</v>
      </c>
      <c r="D520" s="14">
        <v>540</v>
      </c>
      <c r="E520" s="14">
        <v>7786.4271186440701</v>
      </c>
      <c r="F520" s="14">
        <v>1132559.6412776399</v>
      </c>
      <c r="G520" s="14">
        <v>4701384.5636585401</v>
      </c>
      <c r="H520" s="14">
        <v>2852679.34333333</v>
      </c>
      <c r="I520" s="14">
        <v>902923.316666667</v>
      </c>
      <c r="J520" s="14">
        <v>112941.813333333</v>
      </c>
      <c r="K520" s="14">
        <v>9710275.1053881496</v>
      </c>
      <c r="L520" s="14">
        <v>14922242.6269542</v>
      </c>
      <c r="M520" s="14">
        <v>4169574.02</v>
      </c>
      <c r="N520" s="14" t="s">
        <v>813</v>
      </c>
      <c r="O520" s="85" t="s">
        <v>822</v>
      </c>
    </row>
    <row r="521" spans="1:15" s="15" customFormat="1" ht="20.100000000000001" customHeight="1" x14ac:dyDescent="0.25">
      <c r="A521" s="8" t="s">
        <v>823</v>
      </c>
      <c r="B521" s="13" t="s">
        <v>389</v>
      </c>
      <c r="C521" s="6">
        <v>817.2</v>
      </c>
      <c r="D521" s="14">
        <v>27</v>
      </c>
      <c r="E521" s="14">
        <v>17151.333333333299</v>
      </c>
      <c r="F521" s="14">
        <v>63129</v>
      </c>
      <c r="G521" s="14">
        <v>69338.7</v>
      </c>
      <c r="H521" s="14">
        <v>236502.79666666701</v>
      </c>
      <c r="I521" s="14">
        <v>13876.3833333333</v>
      </c>
      <c r="J521" s="14">
        <v>6011.16</v>
      </c>
      <c r="K521" s="14">
        <v>406009.373333333</v>
      </c>
      <c r="L521" s="14">
        <v>876426.06853702303</v>
      </c>
      <c r="M521" s="14">
        <v>376333.36</v>
      </c>
      <c r="N521" s="14" t="s">
        <v>813</v>
      </c>
      <c r="O521" s="85" t="s">
        <v>823</v>
      </c>
    </row>
    <row r="522" spans="1:15" s="15" customFormat="1" ht="20.100000000000001" customHeight="1" x14ac:dyDescent="0.25">
      <c r="A522" s="8" t="s">
        <v>824</v>
      </c>
      <c r="B522" s="13" t="s">
        <v>390</v>
      </c>
      <c r="C522" s="6">
        <v>326.60000000000002</v>
      </c>
      <c r="D522" s="14">
        <v>17</v>
      </c>
      <c r="E522" s="14">
        <v>2362.3839506172799</v>
      </c>
      <c r="F522" s="14">
        <v>26616.244444444401</v>
      </c>
      <c r="G522" s="14">
        <v>139990.465833333</v>
      </c>
      <c r="H522" s="14">
        <v>95169.39</v>
      </c>
      <c r="I522" s="14">
        <v>19721.97</v>
      </c>
      <c r="J522" s="14">
        <v>4429.2033333333302</v>
      </c>
      <c r="K522" s="14">
        <v>288289.65756172797</v>
      </c>
      <c r="L522" s="14">
        <v>386800.60433880298</v>
      </c>
      <c r="M522" s="14">
        <v>78808.759999999995</v>
      </c>
      <c r="N522" s="14" t="s">
        <v>813</v>
      </c>
      <c r="O522" s="85" t="s">
        <v>824</v>
      </c>
    </row>
    <row r="523" spans="1:15" s="15" customFormat="1" ht="20.100000000000001" customHeight="1" x14ac:dyDescent="0.25">
      <c r="A523" s="8" t="s">
        <v>878</v>
      </c>
      <c r="B523" s="13" t="s">
        <v>391</v>
      </c>
      <c r="C523" s="6">
        <v>192</v>
      </c>
      <c r="D523" s="14">
        <v>12</v>
      </c>
      <c r="E523" s="14">
        <v>1251</v>
      </c>
      <c r="F523" s="14">
        <v>13197.666666666701</v>
      </c>
      <c r="G523" s="14">
        <v>11256.4677235772</v>
      </c>
      <c r="H523" s="14">
        <v>45439.683333333298</v>
      </c>
      <c r="I523" s="14">
        <v>157.79333333333301</v>
      </c>
      <c r="J523" s="14">
        <v>1004.75333333333</v>
      </c>
      <c r="K523" s="14">
        <v>72307.364390243907</v>
      </c>
      <c r="L523" s="14">
        <v>239192.92763198601</v>
      </c>
      <c r="M523" s="14">
        <v>133508.45000000001</v>
      </c>
      <c r="N523" s="14" t="s">
        <v>813</v>
      </c>
      <c r="O523" s="85" t="s">
        <v>878</v>
      </c>
    </row>
    <row r="524" spans="1:15" s="15" customFormat="1" ht="20.100000000000001" customHeight="1" x14ac:dyDescent="0.25">
      <c r="A524" s="8" t="s">
        <v>826</v>
      </c>
      <c r="B524" s="13" t="s">
        <v>392</v>
      </c>
      <c r="C524" s="6">
        <v>147</v>
      </c>
      <c r="D524" s="14">
        <v>6</v>
      </c>
      <c r="E524" s="14">
        <v>2535.6666666666702</v>
      </c>
      <c r="F524" s="14">
        <v>9943.6666666666697</v>
      </c>
      <c r="G524" s="14">
        <v>4156.3966666666702</v>
      </c>
      <c r="H524" s="14">
        <v>56813.356666666703</v>
      </c>
      <c r="I524" s="14">
        <v>5876.38666666667</v>
      </c>
      <c r="J524" s="14">
        <v>1104.7166666666701</v>
      </c>
      <c r="K524" s="14">
        <v>80430.19</v>
      </c>
      <c r="L524" s="14">
        <v>164379.28066339099</v>
      </c>
      <c r="M524" s="14">
        <v>67159.27</v>
      </c>
      <c r="N524" s="14" t="s">
        <v>813</v>
      </c>
      <c r="O524" s="85" t="s">
        <v>826</v>
      </c>
    </row>
    <row r="525" spans="1:15" s="15" customFormat="1" ht="20.100000000000001" customHeight="1" x14ac:dyDescent="0.25">
      <c r="A525" s="126"/>
      <c r="B525" s="13"/>
      <c r="C525" s="6"/>
      <c r="D525" s="14"/>
      <c r="E525" s="14"/>
      <c r="F525" s="14"/>
      <c r="G525" s="14"/>
      <c r="H525" s="14"/>
      <c r="I525" s="14"/>
      <c r="J525" s="14"/>
      <c r="K525" s="14"/>
      <c r="L525" s="14"/>
      <c r="M525" s="14"/>
      <c r="N525" s="14"/>
      <c r="O525" s="125"/>
    </row>
    <row r="526" spans="1:15" s="15" customFormat="1" ht="20.100000000000001" customHeight="1" x14ac:dyDescent="0.25">
      <c r="A526" s="126">
        <v>74</v>
      </c>
      <c r="B526" s="13" t="s">
        <v>597</v>
      </c>
      <c r="C526" s="6"/>
      <c r="D526" s="14"/>
      <c r="E526" s="14"/>
      <c r="F526" s="14"/>
      <c r="G526" s="14"/>
      <c r="H526" s="14"/>
      <c r="I526" s="14"/>
      <c r="J526" s="14"/>
      <c r="K526" s="14"/>
      <c r="L526" s="14"/>
      <c r="M526" s="14"/>
      <c r="O526" s="125">
        <v>74</v>
      </c>
    </row>
    <row r="527" spans="1:15" s="15" customFormat="1" ht="20.100000000000001" customHeight="1" x14ac:dyDescent="0.25">
      <c r="A527" s="126"/>
      <c r="B527" s="13"/>
      <c r="C527" s="6"/>
      <c r="D527" s="14"/>
      <c r="E527" s="14"/>
      <c r="F527" s="14"/>
      <c r="G527" s="14"/>
      <c r="H527" s="14"/>
      <c r="I527" s="14"/>
      <c r="J527" s="14"/>
      <c r="K527" s="14"/>
      <c r="L527" s="14"/>
      <c r="M527" s="14"/>
      <c r="N527" s="14"/>
      <c r="O527" s="125"/>
    </row>
    <row r="528" spans="1:15" s="15" customFormat="1" ht="20.100000000000001" customHeight="1" x14ac:dyDescent="0.25">
      <c r="A528" s="8" t="s">
        <v>887</v>
      </c>
      <c r="B528" s="13" t="s">
        <v>393</v>
      </c>
      <c r="C528" s="6">
        <v>208</v>
      </c>
      <c r="D528" s="14">
        <v>9</v>
      </c>
      <c r="E528" s="14">
        <v>1619.6766666666699</v>
      </c>
      <c r="F528" s="14">
        <v>17691.72</v>
      </c>
      <c r="G528" s="14">
        <v>13910.154444444401</v>
      </c>
      <c r="H528" s="14">
        <v>53191.37</v>
      </c>
      <c r="I528" s="14">
        <v>1814.01</v>
      </c>
      <c r="J528" s="14">
        <v>1105.08</v>
      </c>
      <c r="K528" s="14">
        <v>89332.011111111104</v>
      </c>
      <c r="L528" s="14">
        <v>235592.740395234</v>
      </c>
      <c r="M528" s="14">
        <v>117008.58</v>
      </c>
      <c r="N528" s="14" t="s">
        <v>813</v>
      </c>
      <c r="O528" s="85" t="s">
        <v>887</v>
      </c>
    </row>
    <row r="529" spans="1:15" s="15" customFormat="1" ht="20.100000000000001" customHeight="1" x14ac:dyDescent="0.25">
      <c r="A529" s="8" t="s">
        <v>827</v>
      </c>
      <c r="B529" s="13" t="s">
        <v>394</v>
      </c>
      <c r="C529" s="6">
        <v>709</v>
      </c>
      <c r="D529" s="14">
        <v>36</v>
      </c>
      <c r="E529" s="14">
        <v>4947.2045197740099</v>
      </c>
      <c r="F529" s="14">
        <v>56927.778048780499</v>
      </c>
      <c r="G529" s="14">
        <v>88781.226666666698</v>
      </c>
      <c r="H529" s="14">
        <v>327456.72333333298</v>
      </c>
      <c r="I529" s="14">
        <v>24790.2</v>
      </c>
      <c r="J529" s="14">
        <v>6624.2933333333303</v>
      </c>
      <c r="K529" s="14">
        <v>509527.425901888</v>
      </c>
      <c r="L529" s="14">
        <v>834365.34447838902</v>
      </c>
      <c r="M529" s="14">
        <v>259870.34</v>
      </c>
      <c r="N529" s="14" t="s">
        <v>813</v>
      </c>
      <c r="O529" s="85" t="s">
        <v>827</v>
      </c>
    </row>
    <row r="530" spans="1:15" s="15" customFormat="1" ht="20.100000000000001" customHeight="1" x14ac:dyDescent="0.25">
      <c r="A530" s="8" t="s">
        <v>895</v>
      </c>
      <c r="B530" s="13" t="s">
        <v>395</v>
      </c>
      <c r="C530" s="6">
        <v>401</v>
      </c>
      <c r="D530" s="14">
        <v>17</v>
      </c>
      <c r="E530" s="14">
        <v>2959.6921373200398</v>
      </c>
      <c r="F530" s="14">
        <v>29523.659259259301</v>
      </c>
      <c r="G530" s="14">
        <v>5462.7785185185203</v>
      </c>
      <c r="H530" s="14">
        <v>171039.51666666701</v>
      </c>
      <c r="I530" s="14">
        <v>1822.9166666666699</v>
      </c>
      <c r="J530" s="14">
        <v>2791.61333333333</v>
      </c>
      <c r="K530" s="14">
        <v>213600.176581765</v>
      </c>
      <c r="L530" s="14">
        <v>452130.83126912499</v>
      </c>
      <c r="M530" s="14">
        <v>190824.52</v>
      </c>
      <c r="N530" s="14" t="s">
        <v>813</v>
      </c>
      <c r="O530" s="85" t="s">
        <v>895</v>
      </c>
    </row>
    <row r="531" spans="1:15" s="15" customFormat="1" ht="20.100000000000001" customHeight="1" x14ac:dyDescent="0.25">
      <c r="A531" s="8" t="s">
        <v>893</v>
      </c>
      <c r="B531" s="13" t="s">
        <v>396</v>
      </c>
      <c r="C531" s="6">
        <v>162.4</v>
      </c>
      <c r="D531" s="14">
        <v>4</v>
      </c>
      <c r="E531" s="14">
        <v>1604.9922480620201</v>
      </c>
      <c r="F531" s="14">
        <v>12485.1390946502</v>
      </c>
      <c r="G531" s="14">
        <v>63918.066666666702</v>
      </c>
      <c r="H531" s="14">
        <v>61356.046666666698</v>
      </c>
      <c r="I531" s="14">
        <v>278.89</v>
      </c>
      <c r="J531" s="14">
        <v>1043.7333333333299</v>
      </c>
      <c r="K531" s="14">
        <v>140686.86800937899</v>
      </c>
      <c r="L531" s="14">
        <v>166135.46955936801</v>
      </c>
      <c r="M531" s="14">
        <v>20358.88</v>
      </c>
      <c r="N531" s="14" t="s">
        <v>813</v>
      </c>
      <c r="O531" s="85" t="s">
        <v>893</v>
      </c>
    </row>
    <row r="532" spans="1:15" s="15" customFormat="1" ht="20.100000000000001" customHeight="1" x14ac:dyDescent="0.25">
      <c r="A532" s="8" t="s">
        <v>829</v>
      </c>
      <c r="B532" s="13" t="s">
        <v>397</v>
      </c>
      <c r="C532" s="6">
        <v>274.39999999999998</v>
      </c>
      <c r="D532" s="14">
        <v>15</v>
      </c>
      <c r="E532" s="14">
        <v>1574.38095238095</v>
      </c>
      <c r="F532" s="14">
        <v>18196.8437037037</v>
      </c>
      <c r="G532" s="14">
        <v>5495.9566666666697</v>
      </c>
      <c r="H532" s="14">
        <v>75191.149999999994</v>
      </c>
      <c r="I532" s="14">
        <v>473.02666666666698</v>
      </c>
      <c r="J532" s="14">
        <v>1475.83</v>
      </c>
      <c r="K532" s="14">
        <v>102407.187989418</v>
      </c>
      <c r="L532" s="14">
        <v>329197.60855077603</v>
      </c>
      <c r="M532" s="14">
        <v>181432.34</v>
      </c>
      <c r="N532" s="14" t="s">
        <v>813</v>
      </c>
      <c r="O532" s="85" t="s">
        <v>829</v>
      </c>
    </row>
    <row r="533" spans="1:15" s="15" customFormat="1" ht="20.100000000000001" customHeight="1" x14ac:dyDescent="0.25">
      <c r="A533" s="8" t="s">
        <v>830</v>
      </c>
      <c r="B533" s="13" t="s">
        <v>398</v>
      </c>
      <c r="C533" s="6">
        <v>728.6</v>
      </c>
      <c r="D533" s="14">
        <v>25</v>
      </c>
      <c r="E533" s="14">
        <v>2890.6666666666702</v>
      </c>
      <c r="F533" s="14">
        <v>79164.333333333299</v>
      </c>
      <c r="G533" s="14">
        <v>572742.45126984105</v>
      </c>
      <c r="H533" s="14">
        <v>356029.46666666702</v>
      </c>
      <c r="I533" s="14">
        <v>49786.9433333333</v>
      </c>
      <c r="J533" s="14">
        <v>14837.3733333333</v>
      </c>
      <c r="K533" s="14">
        <v>1075451.2346031701</v>
      </c>
      <c r="L533" s="14">
        <v>786860.43484222703</v>
      </c>
      <c r="M533" s="14" t="s">
        <v>813</v>
      </c>
      <c r="N533" s="14">
        <v>37809</v>
      </c>
      <c r="O533" s="85" t="s">
        <v>830</v>
      </c>
    </row>
    <row r="534" spans="1:15" s="15" customFormat="1" ht="20.100000000000001" customHeight="1" x14ac:dyDescent="0.25">
      <c r="A534" s="8" t="s">
        <v>831</v>
      </c>
      <c r="B534" s="13" t="s">
        <v>399</v>
      </c>
      <c r="C534" s="6">
        <v>380.8</v>
      </c>
      <c r="D534" s="14">
        <v>14</v>
      </c>
      <c r="E534" s="14">
        <v>1387.41196013289</v>
      </c>
      <c r="F534" s="14">
        <v>30939.042962963002</v>
      </c>
      <c r="G534" s="14">
        <v>26595.100833333301</v>
      </c>
      <c r="H534" s="14">
        <v>191919.42666666699</v>
      </c>
      <c r="I534" s="14">
        <v>3481.3733333333298</v>
      </c>
      <c r="J534" s="14">
        <v>3843.0333333333301</v>
      </c>
      <c r="K534" s="14">
        <v>258165.389089762</v>
      </c>
      <c r="L534" s="14">
        <v>416743.6250152</v>
      </c>
      <c r="M534" s="14">
        <v>126862.59</v>
      </c>
      <c r="N534" s="14" t="s">
        <v>813</v>
      </c>
      <c r="O534" s="85" t="s">
        <v>831</v>
      </c>
    </row>
    <row r="535" spans="1:15" s="15" customFormat="1" ht="20.100000000000001" customHeight="1" x14ac:dyDescent="0.25">
      <c r="A535" s="8" t="s">
        <v>832</v>
      </c>
      <c r="B535" s="13" t="s">
        <v>400</v>
      </c>
      <c r="C535" s="6">
        <v>393</v>
      </c>
      <c r="D535" s="14">
        <v>18</v>
      </c>
      <c r="E535" s="14">
        <v>3477.2311111111098</v>
      </c>
      <c r="F535" s="14">
        <v>35253.197037037004</v>
      </c>
      <c r="G535" s="14">
        <v>9814.5033333333304</v>
      </c>
      <c r="H535" s="14">
        <v>142023.96666666699</v>
      </c>
      <c r="I535" s="14">
        <v>6297.6333333333296</v>
      </c>
      <c r="J535" s="14">
        <v>2870.1433333333298</v>
      </c>
      <c r="K535" s="14">
        <v>199736.67481481499</v>
      </c>
      <c r="L535" s="14">
        <v>450989.30848673999</v>
      </c>
      <c r="M535" s="14">
        <v>201002.11</v>
      </c>
      <c r="N535" s="14" t="s">
        <v>813</v>
      </c>
      <c r="O535" s="85" t="s">
        <v>832</v>
      </c>
    </row>
    <row r="536" spans="1:15" s="15" customFormat="1" ht="20.100000000000001" customHeight="1" x14ac:dyDescent="0.25">
      <c r="A536" s="8" t="s">
        <v>834</v>
      </c>
      <c r="B536" s="13" t="s">
        <v>401</v>
      </c>
      <c r="C536" s="6">
        <v>194</v>
      </c>
      <c r="D536" s="14">
        <v>9</v>
      </c>
      <c r="E536" s="14">
        <v>4305.1978142076496</v>
      </c>
      <c r="F536" s="14">
        <v>15616.926829268299</v>
      </c>
      <c r="G536" s="14">
        <v>23712.223333333299</v>
      </c>
      <c r="H536" s="14">
        <v>65805.97</v>
      </c>
      <c r="I536" s="14">
        <v>8845.6200000000008</v>
      </c>
      <c r="J536" s="14">
        <v>1400.34666666667</v>
      </c>
      <c r="K536" s="14">
        <v>119686.284643476</v>
      </c>
      <c r="L536" s="14">
        <v>223299.41812340001</v>
      </c>
      <c r="M536" s="14">
        <v>82890.509999999995</v>
      </c>
      <c r="N536" s="14" t="s">
        <v>813</v>
      </c>
      <c r="O536" s="85" t="s">
        <v>834</v>
      </c>
    </row>
    <row r="537" spans="1:15" s="15" customFormat="1" ht="20.100000000000001" customHeight="1" x14ac:dyDescent="0.25">
      <c r="A537" s="8" t="s">
        <v>835</v>
      </c>
      <c r="B537" s="13" t="s">
        <v>402</v>
      </c>
      <c r="C537" s="6">
        <v>624.6</v>
      </c>
      <c r="D537" s="14">
        <v>20</v>
      </c>
      <c r="E537" s="14">
        <v>1937.3333333333301</v>
      </c>
      <c r="F537" s="14">
        <v>76333</v>
      </c>
      <c r="G537" s="14">
        <v>136034.87256410299</v>
      </c>
      <c r="H537" s="14">
        <v>210227.66333333301</v>
      </c>
      <c r="I537" s="14">
        <v>103248.876666667</v>
      </c>
      <c r="J537" s="14">
        <v>14475.246666666701</v>
      </c>
      <c r="K537" s="14">
        <v>542256.99256410298</v>
      </c>
      <c r="L537" s="14">
        <v>666122.44824384898</v>
      </c>
      <c r="M537" s="14">
        <v>99092.36</v>
      </c>
      <c r="N537" s="14" t="s">
        <v>813</v>
      </c>
      <c r="O537" s="85" t="s">
        <v>835</v>
      </c>
    </row>
    <row r="538" spans="1:15" s="15" customFormat="1" ht="20.100000000000001" customHeight="1" x14ac:dyDescent="0.25">
      <c r="A538" s="8" t="s">
        <v>879</v>
      </c>
      <c r="B538" s="13" t="s">
        <v>403</v>
      </c>
      <c r="C538" s="6">
        <v>670</v>
      </c>
      <c r="D538" s="14">
        <v>32</v>
      </c>
      <c r="E538" s="14">
        <v>1337.6821705426401</v>
      </c>
      <c r="F538" s="14">
        <v>65527.727572016498</v>
      </c>
      <c r="G538" s="14">
        <v>114886.123333333</v>
      </c>
      <c r="H538" s="14">
        <v>213740.406666667</v>
      </c>
      <c r="I538" s="14">
        <v>18987.186666666701</v>
      </c>
      <c r="J538" s="14">
        <v>7584.16</v>
      </c>
      <c r="K538" s="14">
        <v>422063.28640922601</v>
      </c>
      <c r="L538" s="14">
        <v>776586.72980076505</v>
      </c>
      <c r="M538" s="14">
        <v>283618.75</v>
      </c>
      <c r="N538" s="14" t="s">
        <v>813</v>
      </c>
      <c r="O538" s="85" t="s">
        <v>879</v>
      </c>
    </row>
    <row r="539" spans="1:15" s="15" customFormat="1" ht="20.100000000000001" customHeight="1" x14ac:dyDescent="0.25">
      <c r="A539" s="8" t="s">
        <v>888</v>
      </c>
      <c r="B539" s="13" t="s">
        <v>404</v>
      </c>
      <c r="C539" s="6">
        <v>1762.4</v>
      </c>
      <c r="D539" s="14">
        <v>66</v>
      </c>
      <c r="E539" s="14">
        <v>35122.1827956989</v>
      </c>
      <c r="F539" s="14">
        <v>184866.23534136501</v>
      </c>
      <c r="G539" s="14">
        <v>550051.94916666695</v>
      </c>
      <c r="H539" s="14">
        <v>589610.566666667</v>
      </c>
      <c r="I539" s="14">
        <v>97369.156666666706</v>
      </c>
      <c r="J539" s="14">
        <v>18002.25</v>
      </c>
      <c r="K539" s="14">
        <v>1475022.3406370601</v>
      </c>
      <c r="L539" s="14">
        <v>1935847.02003479</v>
      </c>
      <c r="M539" s="14">
        <v>368659.74</v>
      </c>
      <c r="N539" s="14" t="s">
        <v>813</v>
      </c>
      <c r="O539" s="85" t="s">
        <v>888</v>
      </c>
    </row>
    <row r="540" spans="1:15" s="15" customFormat="1" ht="20.100000000000001" customHeight="1" x14ac:dyDescent="0.25">
      <c r="A540" s="8" t="s">
        <v>836</v>
      </c>
      <c r="B540" s="13" t="s">
        <v>78</v>
      </c>
      <c r="C540" s="6">
        <v>8586</v>
      </c>
      <c r="D540" s="14">
        <v>321</v>
      </c>
      <c r="E540" s="14">
        <v>1875.7071428571401</v>
      </c>
      <c r="F540" s="14">
        <v>938863.46923076897</v>
      </c>
      <c r="G540" s="14">
        <v>5205871.4609956704</v>
      </c>
      <c r="H540" s="14">
        <v>2039872.87666667</v>
      </c>
      <c r="I540" s="14">
        <v>941866.84</v>
      </c>
      <c r="J540" s="14">
        <v>104115.80666666701</v>
      </c>
      <c r="K540" s="14">
        <v>9232466.1607026309</v>
      </c>
      <c r="L540" s="14">
        <v>10829073.150665</v>
      </c>
      <c r="M540" s="14">
        <v>1277285.5900000001</v>
      </c>
      <c r="N540" s="14" t="s">
        <v>813</v>
      </c>
      <c r="O540" s="85" t="s">
        <v>836</v>
      </c>
    </row>
    <row r="541" spans="1:15" s="15" customFormat="1" ht="20.100000000000001" customHeight="1" x14ac:dyDescent="0.25">
      <c r="A541" s="8" t="s">
        <v>882</v>
      </c>
      <c r="B541" s="13" t="s">
        <v>405</v>
      </c>
      <c r="C541" s="6">
        <v>609</v>
      </c>
      <c r="D541" s="14">
        <v>36</v>
      </c>
      <c r="E541" s="14">
        <v>3390.3333333333298</v>
      </c>
      <c r="F541" s="14">
        <v>48206</v>
      </c>
      <c r="G541" s="14">
        <v>36005.783333333296</v>
      </c>
      <c r="H541" s="14">
        <v>161754.01999999999</v>
      </c>
      <c r="I541" s="14">
        <v>23679.1933333333</v>
      </c>
      <c r="J541" s="14">
        <v>3778.2633333333301</v>
      </c>
      <c r="K541" s="14">
        <v>276813.59333333297</v>
      </c>
      <c r="L541" s="14">
        <v>746555.89967956801</v>
      </c>
      <c r="M541" s="14">
        <v>375793.85</v>
      </c>
      <c r="N541" s="14" t="s">
        <v>813</v>
      </c>
      <c r="O541" s="85" t="s">
        <v>882</v>
      </c>
    </row>
    <row r="542" spans="1:15" s="15" customFormat="1" ht="20.100000000000001" customHeight="1" x14ac:dyDescent="0.25">
      <c r="A542" s="8" t="s">
        <v>880</v>
      </c>
      <c r="B542" s="13" t="s">
        <v>406</v>
      </c>
      <c r="C542" s="6">
        <v>156.4</v>
      </c>
      <c r="D542" s="14">
        <v>4</v>
      </c>
      <c r="E542" s="14">
        <v>2177.6666666666702</v>
      </c>
      <c r="F542" s="14">
        <v>11264.333333333299</v>
      </c>
      <c r="G542" s="14">
        <v>8074.2433333333302</v>
      </c>
      <c r="H542" s="14">
        <v>113551.353333333</v>
      </c>
      <c r="I542" s="14">
        <v>1942.90333333333</v>
      </c>
      <c r="J542" s="14">
        <v>1837.40333333333</v>
      </c>
      <c r="K542" s="14">
        <v>138847.903333333</v>
      </c>
      <c r="L542" s="14">
        <v>160866.90287143801</v>
      </c>
      <c r="M542" s="14">
        <v>17615.2</v>
      </c>
      <c r="N542" s="14" t="s">
        <v>813</v>
      </c>
      <c r="O542" s="85" t="s">
        <v>880</v>
      </c>
    </row>
    <row r="543" spans="1:15" s="15" customFormat="1" ht="20.100000000000001" customHeight="1" x14ac:dyDescent="0.25">
      <c r="A543" s="8" t="s">
        <v>837</v>
      </c>
      <c r="B543" s="13" t="s">
        <v>79</v>
      </c>
      <c r="C543" s="6">
        <v>6879</v>
      </c>
      <c r="D543" s="14">
        <v>231</v>
      </c>
      <c r="E543" s="14">
        <v>2889.0242424242401</v>
      </c>
      <c r="F543" s="14">
        <v>739405.16899224801</v>
      </c>
      <c r="G543" s="14">
        <v>2885412.8919512201</v>
      </c>
      <c r="H543" s="14">
        <v>1799684.60333333</v>
      </c>
      <c r="I543" s="14">
        <v>588114.49666666705</v>
      </c>
      <c r="J543" s="14">
        <v>79324.956666666694</v>
      </c>
      <c r="K543" s="14">
        <v>6094831.1418525605</v>
      </c>
      <c r="L543" s="14">
        <v>8418961.8652144503</v>
      </c>
      <c r="M543" s="14">
        <v>1859304.58</v>
      </c>
      <c r="N543" s="14" t="s">
        <v>813</v>
      </c>
      <c r="O543" s="85" t="s">
        <v>837</v>
      </c>
    </row>
    <row r="544" spans="1:15" s="15" customFormat="1" ht="20.100000000000001" customHeight="1" x14ac:dyDescent="0.25">
      <c r="A544" s="8" t="s">
        <v>838</v>
      </c>
      <c r="B544" s="13" t="s">
        <v>407</v>
      </c>
      <c r="C544" s="6">
        <v>119</v>
      </c>
      <c r="D544" s="14">
        <v>9</v>
      </c>
      <c r="E544" s="14">
        <v>2132.8870431893702</v>
      </c>
      <c r="F544" s="14">
        <v>6677.9934156378604</v>
      </c>
      <c r="G544" s="14">
        <v>2017.82</v>
      </c>
      <c r="H544" s="14">
        <v>26843.006666666701</v>
      </c>
      <c r="I544" s="14">
        <v>630.12666666666701</v>
      </c>
      <c r="J544" s="14">
        <v>468.48333333333301</v>
      </c>
      <c r="K544" s="14">
        <v>38770.317125493901</v>
      </c>
      <c r="L544" s="14">
        <v>157442.334524284</v>
      </c>
      <c r="M544" s="14">
        <v>94937.61</v>
      </c>
      <c r="N544" s="14" t="s">
        <v>813</v>
      </c>
      <c r="O544" s="85" t="s">
        <v>838</v>
      </c>
    </row>
    <row r="545" spans="1:15" s="15" customFormat="1" ht="20.100000000000001" customHeight="1" x14ac:dyDescent="0.25">
      <c r="A545" s="8" t="s">
        <v>871</v>
      </c>
      <c r="B545" s="13" t="s">
        <v>408</v>
      </c>
      <c r="C545" s="6">
        <v>35</v>
      </c>
      <c r="D545" s="14">
        <v>1</v>
      </c>
      <c r="E545" s="14">
        <v>869.12070874861604</v>
      </c>
      <c r="F545" s="14">
        <v>4242.5012345678997</v>
      </c>
      <c r="G545" s="14">
        <v>190.48333333333301</v>
      </c>
      <c r="H545" s="14">
        <v>16551.55</v>
      </c>
      <c r="I545" s="14">
        <v>943.22666666666703</v>
      </c>
      <c r="J545" s="14">
        <v>357.28</v>
      </c>
      <c r="K545" s="14">
        <v>23154.1619433165</v>
      </c>
      <c r="L545" s="14">
        <v>36616.538481108</v>
      </c>
      <c r="M545" s="14">
        <v>10769.9</v>
      </c>
      <c r="N545" s="14" t="s">
        <v>813</v>
      </c>
      <c r="O545" s="85" t="s">
        <v>871</v>
      </c>
    </row>
    <row r="546" spans="1:15" s="15" customFormat="1" ht="20.100000000000001" customHeight="1" x14ac:dyDescent="0.25">
      <c r="A546" s="8" t="s">
        <v>839</v>
      </c>
      <c r="B546" s="13" t="s">
        <v>409</v>
      </c>
      <c r="C546" s="6">
        <v>182.4</v>
      </c>
      <c r="D546" s="14">
        <v>5</v>
      </c>
      <c r="E546" s="14">
        <v>1604.3333333333301</v>
      </c>
      <c r="F546" s="14">
        <v>13461.333333333299</v>
      </c>
      <c r="G546" s="14">
        <v>27683.296666666702</v>
      </c>
      <c r="H546" s="14">
        <v>54560.783333333296</v>
      </c>
      <c r="I546" s="14">
        <v>3240.94</v>
      </c>
      <c r="J546" s="14">
        <v>1273.30666666667</v>
      </c>
      <c r="K546" s="14">
        <v>101823.993333333</v>
      </c>
      <c r="L546" s="14">
        <v>189580.59132065301</v>
      </c>
      <c r="M546" s="14">
        <v>70205.279999999999</v>
      </c>
      <c r="N546" s="14" t="s">
        <v>813</v>
      </c>
      <c r="O546" s="85" t="s">
        <v>839</v>
      </c>
    </row>
    <row r="547" spans="1:15" s="15" customFormat="1" ht="20.100000000000001" customHeight="1" x14ac:dyDescent="0.25">
      <c r="A547" s="8" t="s">
        <v>840</v>
      </c>
      <c r="B547" s="13" t="s">
        <v>410</v>
      </c>
      <c r="C547" s="6">
        <v>342</v>
      </c>
      <c r="D547" s="14">
        <v>14</v>
      </c>
      <c r="E547" s="14">
        <v>2247.7227513227499</v>
      </c>
      <c r="F547" s="14">
        <v>23385.154509803899</v>
      </c>
      <c r="G547" s="14">
        <v>7895.8249999999998</v>
      </c>
      <c r="H547" s="14">
        <v>118436.34</v>
      </c>
      <c r="I547" s="14">
        <v>790.613333333333</v>
      </c>
      <c r="J547" s="14">
        <v>2129.3366666666702</v>
      </c>
      <c r="K547" s="14">
        <v>154884.99226112699</v>
      </c>
      <c r="L547" s="14">
        <v>382673.56043325801</v>
      </c>
      <c r="M547" s="14">
        <v>182230.85</v>
      </c>
      <c r="N547" s="14" t="s">
        <v>813</v>
      </c>
      <c r="O547" s="85" t="s">
        <v>840</v>
      </c>
    </row>
    <row r="548" spans="1:15" s="15" customFormat="1" ht="20.100000000000001" customHeight="1" x14ac:dyDescent="0.25">
      <c r="A548" s="8" t="s">
        <v>867</v>
      </c>
      <c r="B548" s="13" t="s">
        <v>411</v>
      </c>
      <c r="C548" s="6">
        <v>534.6</v>
      </c>
      <c r="D548" s="14">
        <v>36</v>
      </c>
      <c r="E548" s="14">
        <v>6268.7131782945798</v>
      </c>
      <c r="F548" s="14">
        <v>74588.108641975297</v>
      </c>
      <c r="G548" s="14">
        <v>1610466.84333333</v>
      </c>
      <c r="H548" s="14">
        <v>254185.20333333299</v>
      </c>
      <c r="I548" s="14">
        <v>88607.533333333296</v>
      </c>
      <c r="J548" s="14">
        <v>29696.1233333333</v>
      </c>
      <c r="K548" s="14">
        <v>2063812.5251535999</v>
      </c>
      <c r="L548" s="14">
        <v>681225.672749246</v>
      </c>
      <c r="M548" s="14" t="s">
        <v>813</v>
      </c>
      <c r="N548" s="14">
        <v>444038</v>
      </c>
      <c r="O548" s="85" t="s">
        <v>867</v>
      </c>
    </row>
    <row r="549" spans="1:15" s="15" customFormat="1" ht="20.100000000000001" customHeight="1" x14ac:dyDescent="0.25">
      <c r="A549" s="8" t="s">
        <v>629</v>
      </c>
      <c r="B549" s="13" t="s">
        <v>372</v>
      </c>
      <c r="C549" s="6">
        <v>674.4</v>
      </c>
      <c r="D549" s="14">
        <v>25</v>
      </c>
      <c r="E549" s="14">
        <v>11059.080841638999</v>
      </c>
      <c r="F549" s="14">
        <v>55823.9012345679</v>
      </c>
      <c r="G549" s="14">
        <v>425220.16</v>
      </c>
      <c r="H549" s="14">
        <v>328017.15999999997</v>
      </c>
      <c r="I549" s="14">
        <v>27646.906666666699</v>
      </c>
      <c r="J549" s="14">
        <v>6745.3</v>
      </c>
      <c r="K549" s="14">
        <v>854512.50874287297</v>
      </c>
      <c r="L549" s="14">
        <v>739267.71576126595</v>
      </c>
      <c r="M549" s="14" t="s">
        <v>813</v>
      </c>
      <c r="N549" s="14">
        <v>873</v>
      </c>
      <c r="O549" s="85" t="s">
        <v>629</v>
      </c>
    </row>
    <row r="550" spans="1:15" s="15" customFormat="1" ht="20.100000000000001" customHeight="1" x14ac:dyDescent="0.25">
      <c r="A550" s="8" t="s">
        <v>631</v>
      </c>
      <c r="B550" s="13" t="s">
        <v>412</v>
      </c>
      <c r="C550" s="6">
        <v>231</v>
      </c>
      <c r="D550" s="14">
        <v>8</v>
      </c>
      <c r="E550" s="14">
        <v>1518.11619047619</v>
      </c>
      <c r="F550" s="14">
        <v>22218.239259259299</v>
      </c>
      <c r="G550" s="14">
        <v>22551.909166666701</v>
      </c>
      <c r="H550" s="14">
        <v>80726.736666666693</v>
      </c>
      <c r="I550" s="14">
        <v>883.74666666666701</v>
      </c>
      <c r="J550" s="14">
        <v>1779.62333333333</v>
      </c>
      <c r="K550" s="14">
        <v>129678.37128306901</v>
      </c>
      <c r="L550" s="14">
        <v>249905.67989744199</v>
      </c>
      <c r="M550" s="14">
        <v>96181.85</v>
      </c>
      <c r="N550" s="14" t="s">
        <v>813</v>
      </c>
      <c r="O550" s="85" t="s">
        <v>631</v>
      </c>
    </row>
    <row r="551" spans="1:15" s="15" customFormat="1" ht="20.100000000000001" customHeight="1" x14ac:dyDescent="0.25">
      <c r="A551" s="126"/>
      <c r="B551" s="13"/>
      <c r="C551" s="6"/>
      <c r="D551" s="14"/>
      <c r="E551" s="14"/>
      <c r="F551" s="14"/>
      <c r="G551" s="14"/>
      <c r="H551" s="14"/>
      <c r="I551" s="14"/>
      <c r="J551" s="14"/>
      <c r="K551" s="14"/>
      <c r="L551" s="14"/>
      <c r="M551" s="14"/>
      <c r="N551" s="14"/>
      <c r="O551" s="125"/>
    </row>
    <row r="552" spans="1:15" s="15" customFormat="1" ht="20.100000000000001" customHeight="1" x14ac:dyDescent="0.25">
      <c r="A552" s="126">
        <v>74</v>
      </c>
      <c r="B552" s="13" t="s">
        <v>597</v>
      </c>
      <c r="C552" s="6"/>
      <c r="D552" s="14"/>
      <c r="E552" s="14"/>
      <c r="F552" s="14"/>
      <c r="G552" s="14"/>
      <c r="H552" s="14"/>
      <c r="I552" s="14"/>
      <c r="J552" s="14"/>
      <c r="K552" s="14"/>
      <c r="L552" s="14"/>
      <c r="M552" s="14"/>
      <c r="O552" s="125">
        <v>74</v>
      </c>
    </row>
    <row r="553" spans="1:15" s="15" customFormat="1" ht="20.100000000000001" customHeight="1" x14ac:dyDescent="0.25">
      <c r="A553" s="126"/>
      <c r="B553" s="13"/>
      <c r="C553" s="6"/>
      <c r="D553" s="14"/>
      <c r="E553" s="14"/>
      <c r="F553" s="14"/>
      <c r="G553" s="14"/>
      <c r="H553" s="14"/>
      <c r="I553" s="14"/>
      <c r="J553" s="14"/>
      <c r="K553" s="14"/>
      <c r="L553" s="14"/>
      <c r="M553" s="14"/>
      <c r="N553" s="14"/>
      <c r="O553" s="125"/>
    </row>
    <row r="554" spans="1:15" s="15" customFormat="1" ht="20.100000000000001" customHeight="1" x14ac:dyDescent="0.25">
      <c r="A554" s="8" t="s">
        <v>633</v>
      </c>
      <c r="B554" s="13" t="s">
        <v>413</v>
      </c>
      <c r="C554" s="6">
        <v>459</v>
      </c>
      <c r="D554" s="14">
        <v>25</v>
      </c>
      <c r="E554" s="14">
        <v>2850.5505857295002</v>
      </c>
      <c r="F554" s="14">
        <v>36602.257503949397</v>
      </c>
      <c r="G554" s="14">
        <v>92262.3066666667</v>
      </c>
      <c r="H554" s="14">
        <v>128980.616666667</v>
      </c>
      <c r="I554" s="14">
        <v>5530.8833333333296</v>
      </c>
      <c r="J554" s="14">
        <v>3212.2966666666698</v>
      </c>
      <c r="K554" s="14">
        <v>269438.91142301197</v>
      </c>
      <c r="L554" s="14">
        <v>550126.17166460794</v>
      </c>
      <c r="M554" s="14">
        <v>224549.81</v>
      </c>
      <c r="N554" s="14" t="s">
        <v>813</v>
      </c>
      <c r="O554" s="85" t="s">
        <v>633</v>
      </c>
    </row>
    <row r="555" spans="1:15" s="15" customFormat="1" ht="20.100000000000001" customHeight="1" x14ac:dyDescent="0.25">
      <c r="A555" s="8" t="s">
        <v>635</v>
      </c>
      <c r="B555" s="13" t="s">
        <v>414</v>
      </c>
      <c r="C555" s="6">
        <v>148</v>
      </c>
      <c r="D555" s="14">
        <v>14</v>
      </c>
      <c r="E555" s="14">
        <v>1974.3333333333301</v>
      </c>
      <c r="F555" s="14">
        <v>19153.666666666701</v>
      </c>
      <c r="G555" s="14">
        <v>620318.76060690999</v>
      </c>
      <c r="H555" s="14">
        <v>43201.0566666667</v>
      </c>
      <c r="I555" s="14">
        <v>34972.433333333298</v>
      </c>
      <c r="J555" s="14">
        <v>6610.2233333333297</v>
      </c>
      <c r="K555" s="14">
        <v>726230.47394024301</v>
      </c>
      <c r="L555" s="14">
        <v>212323.237523547</v>
      </c>
      <c r="M555" s="14" t="s">
        <v>813</v>
      </c>
      <c r="N555" s="14">
        <v>171591</v>
      </c>
      <c r="O555" s="85" t="s">
        <v>635</v>
      </c>
    </row>
    <row r="556" spans="1:15" s="15" customFormat="1" ht="20.100000000000001" customHeight="1" x14ac:dyDescent="0.25">
      <c r="A556" s="8" t="s">
        <v>637</v>
      </c>
      <c r="B556" s="13" t="s">
        <v>415</v>
      </c>
      <c r="C556" s="6">
        <v>145</v>
      </c>
      <c r="D556" s="14">
        <v>8</v>
      </c>
      <c r="E556" s="14">
        <v>3965.6666666666702</v>
      </c>
      <c r="F556" s="14">
        <v>13856</v>
      </c>
      <c r="G556" s="14">
        <v>3466.3509990662901</v>
      </c>
      <c r="H556" s="14">
        <v>35095.3733333333</v>
      </c>
      <c r="I556" s="14">
        <v>929.40666666666698</v>
      </c>
      <c r="J556" s="14">
        <v>771.886666666667</v>
      </c>
      <c r="K556" s="14">
        <v>58084.6843323996</v>
      </c>
      <c r="L556" s="14">
        <v>174389.55737045701</v>
      </c>
      <c r="M556" s="14">
        <v>93043.9</v>
      </c>
      <c r="N556" s="14" t="s">
        <v>813</v>
      </c>
      <c r="O556" s="85" t="s">
        <v>637</v>
      </c>
    </row>
    <row r="557" spans="1:15" s="15" customFormat="1" ht="20.100000000000001" customHeight="1" x14ac:dyDescent="0.25">
      <c r="A557" s="8" t="s">
        <v>841</v>
      </c>
      <c r="B557" s="13" t="s">
        <v>416</v>
      </c>
      <c r="C557" s="6">
        <v>88.8</v>
      </c>
      <c r="D557" s="14" t="s">
        <v>813</v>
      </c>
      <c r="E557" s="14">
        <v>843</v>
      </c>
      <c r="F557" s="14">
        <v>5021.6666666666697</v>
      </c>
      <c r="G557" s="14">
        <v>3134.4266666666699</v>
      </c>
      <c r="H557" s="14">
        <v>35159.476666666698</v>
      </c>
      <c r="I557" s="14">
        <v>18.38</v>
      </c>
      <c r="J557" s="14">
        <v>666.45666666666705</v>
      </c>
      <c r="K557" s="14">
        <v>44843.406666666699</v>
      </c>
      <c r="L557" s="14">
        <v>77974.786981352197</v>
      </c>
      <c r="M557" s="14">
        <v>26505.1</v>
      </c>
      <c r="N557" s="14" t="s">
        <v>813</v>
      </c>
      <c r="O557" s="85" t="s">
        <v>841</v>
      </c>
    </row>
    <row r="558" spans="1:15" s="15" customFormat="1" ht="20.100000000000001" customHeight="1" x14ac:dyDescent="0.25">
      <c r="A558" s="8" t="s">
        <v>842</v>
      </c>
      <c r="B558" s="13" t="s">
        <v>417</v>
      </c>
      <c r="C558" s="6">
        <v>727.6</v>
      </c>
      <c r="D558" s="14">
        <v>33</v>
      </c>
      <c r="E558" s="14">
        <v>12945</v>
      </c>
      <c r="F558" s="14">
        <v>57069</v>
      </c>
      <c r="G558" s="14">
        <v>36480.9866666667</v>
      </c>
      <c r="H558" s="14">
        <v>299531.95</v>
      </c>
      <c r="I558" s="14">
        <v>8029.24</v>
      </c>
      <c r="J558" s="14">
        <v>5798.37</v>
      </c>
      <c r="K558" s="14">
        <v>419854.54666666698</v>
      </c>
      <c r="L558" s="14">
        <v>833048.20280640596</v>
      </c>
      <c r="M558" s="14">
        <v>330554.93</v>
      </c>
      <c r="N558" s="14" t="s">
        <v>813</v>
      </c>
      <c r="O558" s="85" t="s">
        <v>842</v>
      </c>
    </row>
    <row r="559" spans="1:15" s="15" customFormat="1" ht="20.100000000000001" customHeight="1" x14ac:dyDescent="0.25">
      <c r="A559" s="8" t="s">
        <v>843</v>
      </c>
      <c r="B559" s="13" t="s">
        <v>418</v>
      </c>
      <c r="C559" s="6">
        <v>114</v>
      </c>
      <c r="D559" s="14">
        <v>6</v>
      </c>
      <c r="E559" s="14">
        <v>2095.6733111849398</v>
      </c>
      <c r="F559" s="14">
        <v>7632.0839506172797</v>
      </c>
      <c r="G559" s="14">
        <v>11407.3231746032</v>
      </c>
      <c r="H559" s="14">
        <v>40265.863333333298</v>
      </c>
      <c r="I559" s="14">
        <v>895.27666666666698</v>
      </c>
      <c r="J559" s="14">
        <v>769.56666666666695</v>
      </c>
      <c r="K559" s="14">
        <v>63065.7871030721</v>
      </c>
      <c r="L559" s="14">
        <v>135402.163879781</v>
      </c>
      <c r="M559" s="14">
        <v>57869.1</v>
      </c>
      <c r="N559" s="14" t="s">
        <v>813</v>
      </c>
      <c r="O559" s="85" t="s">
        <v>843</v>
      </c>
    </row>
    <row r="560" spans="1:15" s="15" customFormat="1" ht="20.100000000000001" customHeight="1" x14ac:dyDescent="0.25">
      <c r="A560" s="8" t="s">
        <v>889</v>
      </c>
      <c r="B560" s="13" t="s">
        <v>419</v>
      </c>
      <c r="C560" s="6">
        <v>559</v>
      </c>
      <c r="D560" s="14">
        <v>43</v>
      </c>
      <c r="E560" s="14">
        <v>2136.1882613510502</v>
      </c>
      <c r="F560" s="14">
        <v>84343.787706412404</v>
      </c>
      <c r="G560" s="14">
        <v>998136.71</v>
      </c>
      <c r="H560" s="14">
        <v>184689.96666666699</v>
      </c>
      <c r="I560" s="14">
        <v>179896.99</v>
      </c>
      <c r="J560" s="14">
        <v>17744.73</v>
      </c>
      <c r="K560" s="14">
        <v>1466948.37263443</v>
      </c>
      <c r="L560" s="14">
        <v>743833.80689080502</v>
      </c>
      <c r="M560" s="14" t="s">
        <v>813</v>
      </c>
      <c r="N560" s="14">
        <v>172585</v>
      </c>
      <c r="O560" s="85" t="s">
        <v>889</v>
      </c>
    </row>
    <row r="561" spans="1:15" s="15" customFormat="1" ht="20.100000000000001" customHeight="1" x14ac:dyDescent="0.25">
      <c r="A561" s="8" t="s">
        <v>639</v>
      </c>
      <c r="B561" s="13" t="s">
        <v>420</v>
      </c>
      <c r="C561" s="6">
        <v>85</v>
      </c>
      <c r="D561" s="14">
        <v>4</v>
      </c>
      <c r="E561" s="14">
        <v>1023.77777777778</v>
      </c>
      <c r="F561" s="14">
        <v>4929.3282051282004</v>
      </c>
      <c r="G561" s="14">
        <v>2535.5855555555499</v>
      </c>
      <c r="H561" s="14">
        <v>27175.24</v>
      </c>
      <c r="I561" s="14">
        <v>3396.61333333333</v>
      </c>
      <c r="J561" s="14">
        <v>553.13333333333298</v>
      </c>
      <c r="K561" s="14">
        <v>39613.678205128199</v>
      </c>
      <c r="L561" s="14">
        <v>98170.959285080899</v>
      </c>
      <c r="M561" s="14">
        <v>46845.83</v>
      </c>
      <c r="N561" s="14" t="s">
        <v>813</v>
      </c>
      <c r="O561" s="85" t="s">
        <v>639</v>
      </c>
    </row>
    <row r="562" spans="1:15" s="15" customFormat="1" ht="20.100000000000001" customHeight="1" x14ac:dyDescent="0.25">
      <c r="A562" s="8" t="s">
        <v>152</v>
      </c>
      <c r="B562" s="13" t="s">
        <v>421</v>
      </c>
      <c r="C562" s="6">
        <v>676.4</v>
      </c>
      <c r="D562" s="14">
        <v>30</v>
      </c>
      <c r="E562" s="14">
        <v>3534.72748538012</v>
      </c>
      <c r="F562" s="14">
        <v>66617.481012658202</v>
      </c>
      <c r="G562" s="14">
        <v>521730.26333333302</v>
      </c>
      <c r="H562" s="14">
        <v>264976.42</v>
      </c>
      <c r="I562" s="14">
        <v>28101.563333333299</v>
      </c>
      <c r="J562" s="14">
        <v>7212.1866666666701</v>
      </c>
      <c r="K562" s="14">
        <v>892172.64183137205</v>
      </c>
      <c r="L562" s="14">
        <v>770440.06866484799</v>
      </c>
      <c r="M562" s="14" t="s">
        <v>813</v>
      </c>
      <c r="N562" s="14">
        <v>1238</v>
      </c>
      <c r="O562" s="85" t="s">
        <v>152</v>
      </c>
    </row>
    <row r="563" spans="1:15" s="15" customFormat="1" ht="20.100000000000001" customHeight="1" x14ac:dyDescent="0.25">
      <c r="A563" s="8" t="s">
        <v>173</v>
      </c>
      <c r="B563" s="13" t="s">
        <v>422</v>
      </c>
      <c r="C563" s="6">
        <v>230.4</v>
      </c>
      <c r="D563" s="14">
        <v>6</v>
      </c>
      <c r="E563" s="14">
        <v>2257.6666666666702</v>
      </c>
      <c r="F563" s="14">
        <v>15659.333333333299</v>
      </c>
      <c r="G563" s="14">
        <v>3843.34</v>
      </c>
      <c r="H563" s="14">
        <v>68870.559999999998</v>
      </c>
      <c r="I563" s="14">
        <v>1007.67</v>
      </c>
      <c r="J563" s="14">
        <v>1247.1566666666699</v>
      </c>
      <c r="K563" s="14">
        <v>92885.726666666698</v>
      </c>
      <c r="L563" s="14">
        <v>237612.35762560699</v>
      </c>
      <c r="M563" s="14">
        <v>115781.3</v>
      </c>
      <c r="N563" s="14" t="s">
        <v>813</v>
      </c>
      <c r="O563" s="85" t="s">
        <v>173</v>
      </c>
    </row>
    <row r="564" spans="1:15" s="15" customFormat="1" ht="20.100000000000001" customHeight="1" x14ac:dyDescent="0.25">
      <c r="A564" s="8" t="s">
        <v>192</v>
      </c>
      <c r="B564" s="13" t="s">
        <v>80</v>
      </c>
      <c r="C564" s="6">
        <v>1088.5999999999999</v>
      </c>
      <c r="D564" s="14">
        <v>54</v>
      </c>
      <c r="E564" s="14">
        <v>3975.9571428571398</v>
      </c>
      <c r="F564" s="14">
        <v>84103.528888888904</v>
      </c>
      <c r="G564" s="14">
        <v>130354.506666667</v>
      </c>
      <c r="H564" s="14">
        <v>380288.98</v>
      </c>
      <c r="I564" s="14">
        <v>17397.356666666699</v>
      </c>
      <c r="J564" s="14">
        <v>7236.9566666666697</v>
      </c>
      <c r="K564" s="14">
        <v>623357.28603174596</v>
      </c>
      <c r="L564" s="14">
        <v>1273588.18736209</v>
      </c>
      <c r="M564" s="14">
        <v>520184.72</v>
      </c>
      <c r="N564" s="14" t="s">
        <v>813</v>
      </c>
      <c r="O564" s="85" t="s">
        <v>192</v>
      </c>
    </row>
    <row r="565" spans="1:15" s="15" customFormat="1" ht="20.100000000000001" customHeight="1" x14ac:dyDescent="0.25">
      <c r="A565" s="8" t="s">
        <v>212</v>
      </c>
      <c r="B565" s="13" t="s">
        <v>423</v>
      </c>
      <c r="C565" s="6">
        <v>406</v>
      </c>
      <c r="D565" s="14">
        <v>16</v>
      </c>
      <c r="E565" s="14">
        <v>2796</v>
      </c>
      <c r="F565" s="14">
        <v>28834</v>
      </c>
      <c r="G565" s="14">
        <v>3060.1233333333298</v>
      </c>
      <c r="H565" s="14">
        <v>110611.813333333</v>
      </c>
      <c r="I565" s="14">
        <v>12305.823333333299</v>
      </c>
      <c r="J565" s="14">
        <v>2227.7766666666698</v>
      </c>
      <c r="K565" s="14">
        <v>159835.536666667</v>
      </c>
      <c r="L565" s="14">
        <v>450638.07070754498</v>
      </c>
      <c r="M565" s="14">
        <v>232642.03</v>
      </c>
      <c r="N565" s="14" t="s">
        <v>813</v>
      </c>
      <c r="O565" s="85" t="s">
        <v>212</v>
      </c>
    </row>
    <row r="566" spans="1:15" s="15" customFormat="1" ht="20.100000000000001" customHeight="1" x14ac:dyDescent="0.25">
      <c r="A566" s="8" t="s">
        <v>243</v>
      </c>
      <c r="B566" s="13" t="s">
        <v>424</v>
      </c>
      <c r="C566" s="6">
        <v>286.39999999999998</v>
      </c>
      <c r="D566" s="14">
        <v>17</v>
      </c>
      <c r="E566" s="14">
        <v>5897.42127659574</v>
      </c>
      <c r="F566" s="14">
        <v>51893.005208333299</v>
      </c>
      <c r="G566" s="14">
        <v>589436.85238095198</v>
      </c>
      <c r="H566" s="14">
        <v>85726.253333333298</v>
      </c>
      <c r="I566" s="14">
        <v>52688.32</v>
      </c>
      <c r="J566" s="14">
        <v>6528.6466666666702</v>
      </c>
      <c r="K566" s="14">
        <v>792170.498865881</v>
      </c>
      <c r="L566" s="14">
        <v>351501.20752967702</v>
      </c>
      <c r="M566" s="14" t="s">
        <v>813</v>
      </c>
      <c r="N566" s="14">
        <v>120027</v>
      </c>
      <c r="O566" s="85" t="s">
        <v>243</v>
      </c>
    </row>
    <row r="567" spans="1:15" s="15" customFormat="1" ht="20.100000000000001" customHeight="1" x14ac:dyDescent="0.25">
      <c r="A567" s="8" t="s">
        <v>265</v>
      </c>
      <c r="B567" s="13" t="s">
        <v>425</v>
      </c>
      <c r="C567" s="6">
        <v>92</v>
      </c>
      <c r="D567" s="14">
        <v>4</v>
      </c>
      <c r="E567" s="14">
        <v>2401.0979020978998</v>
      </c>
      <c r="F567" s="14">
        <v>5298</v>
      </c>
      <c r="G567" s="14">
        <v>2751.7419514472499</v>
      </c>
      <c r="H567" s="14">
        <v>21214.5</v>
      </c>
      <c r="I567" s="14">
        <v>935.61</v>
      </c>
      <c r="J567" s="14">
        <v>611.1</v>
      </c>
      <c r="K567" s="14">
        <v>33212.049853545097</v>
      </c>
      <c r="L567" s="14">
        <v>104317.62042099801</v>
      </c>
      <c r="M567" s="14">
        <v>56884.46</v>
      </c>
      <c r="N567" s="14" t="s">
        <v>813</v>
      </c>
      <c r="O567" s="85" t="s">
        <v>265</v>
      </c>
    </row>
    <row r="568" spans="1:15" s="15" customFormat="1" ht="20.100000000000001" customHeight="1" x14ac:dyDescent="0.25">
      <c r="A568" s="8" t="s">
        <v>328</v>
      </c>
      <c r="B568" s="13" t="s">
        <v>426</v>
      </c>
      <c r="C568" s="6">
        <v>74</v>
      </c>
      <c r="D568" s="14">
        <v>2</v>
      </c>
      <c r="E568" s="14">
        <v>1070.4950166112999</v>
      </c>
      <c r="F568" s="14">
        <v>5929.1283950617299</v>
      </c>
      <c r="G568" s="14">
        <v>407.09333333333302</v>
      </c>
      <c r="H568" s="14">
        <v>21037.5</v>
      </c>
      <c r="I568" s="14">
        <v>204.816666666667</v>
      </c>
      <c r="J568" s="14">
        <v>471.82</v>
      </c>
      <c r="K568" s="14">
        <v>29120.853411673001</v>
      </c>
      <c r="L568" s="14">
        <v>76745.454754168793</v>
      </c>
      <c r="M568" s="14">
        <v>38099.68</v>
      </c>
      <c r="N568" s="14" t="s">
        <v>813</v>
      </c>
      <c r="O568" s="85" t="s">
        <v>328</v>
      </c>
    </row>
    <row r="569" spans="1:15" s="15" customFormat="1" ht="20.100000000000001" customHeight="1" x14ac:dyDescent="0.25">
      <c r="A569" s="8" t="s">
        <v>357</v>
      </c>
      <c r="B569" s="13" t="s">
        <v>427</v>
      </c>
      <c r="C569" s="6">
        <v>294.60000000000002</v>
      </c>
      <c r="D569" s="14">
        <v>10</v>
      </c>
      <c r="E569" s="14">
        <v>1928.0520833333301</v>
      </c>
      <c r="F569" s="14">
        <v>22195.8823529412</v>
      </c>
      <c r="G569" s="14">
        <v>12804.2866666667</v>
      </c>
      <c r="H569" s="14">
        <v>84483.98</v>
      </c>
      <c r="I569" s="14">
        <v>2261.21333333333</v>
      </c>
      <c r="J569" s="14">
        <v>1496.84666666667</v>
      </c>
      <c r="K569" s="14">
        <v>125170.261102941</v>
      </c>
      <c r="L569" s="14">
        <v>317518.95239253301</v>
      </c>
      <c r="M569" s="14">
        <v>153878.95000000001</v>
      </c>
      <c r="N569" s="14" t="s">
        <v>813</v>
      </c>
      <c r="O569" s="85" t="s">
        <v>357</v>
      </c>
    </row>
    <row r="570" spans="1:15" s="15" customFormat="1" ht="20.100000000000001" customHeight="1" x14ac:dyDescent="0.25">
      <c r="A570" s="8" t="s">
        <v>360</v>
      </c>
      <c r="B570" s="13" t="s">
        <v>428</v>
      </c>
      <c r="C570" s="6">
        <v>215.2</v>
      </c>
      <c r="D570" s="14">
        <v>9</v>
      </c>
      <c r="E570" s="14">
        <v>8030.4232558139502</v>
      </c>
      <c r="F570" s="14">
        <v>18276.516666666699</v>
      </c>
      <c r="G570" s="14">
        <v>189888.68222222201</v>
      </c>
      <c r="H570" s="14">
        <v>55032.466666666704</v>
      </c>
      <c r="I570" s="14">
        <v>4441.5433333333303</v>
      </c>
      <c r="J570" s="14">
        <v>1630.83</v>
      </c>
      <c r="K570" s="14">
        <v>277300.46214470302</v>
      </c>
      <c r="L570" s="14">
        <v>241915.020420749</v>
      </c>
      <c r="M570" s="14" t="s">
        <v>813</v>
      </c>
      <c r="N570" s="14" t="s">
        <v>813</v>
      </c>
      <c r="O570" s="85" t="s">
        <v>360</v>
      </c>
    </row>
    <row r="571" spans="1:15" s="15" customFormat="1" ht="20.100000000000001" customHeight="1" x14ac:dyDescent="0.25">
      <c r="A571" s="8" t="s">
        <v>380</v>
      </c>
      <c r="B571" s="13" t="s">
        <v>429</v>
      </c>
      <c r="C571" s="6">
        <v>218</v>
      </c>
      <c r="D571" s="14">
        <v>10</v>
      </c>
      <c r="E571" s="14">
        <v>1255.6666666666699</v>
      </c>
      <c r="F571" s="14">
        <v>17157</v>
      </c>
      <c r="G571" s="14">
        <v>35902.69</v>
      </c>
      <c r="H571" s="14">
        <v>129103.87</v>
      </c>
      <c r="I571" s="14">
        <v>2527.79</v>
      </c>
      <c r="J571" s="14">
        <v>2446.8200000000002</v>
      </c>
      <c r="K571" s="14">
        <v>188393.83666666699</v>
      </c>
      <c r="L571" s="14">
        <v>250256.91767663701</v>
      </c>
      <c r="M571" s="14">
        <v>49490.46</v>
      </c>
      <c r="N571" s="14" t="s">
        <v>813</v>
      </c>
      <c r="O571" s="85" t="s">
        <v>380</v>
      </c>
    </row>
    <row r="572" spans="1:15" s="15" customFormat="1" ht="20.100000000000001" customHeight="1" x14ac:dyDescent="0.25">
      <c r="A572" s="8" t="s">
        <v>460</v>
      </c>
      <c r="B572" s="13" t="s">
        <v>166</v>
      </c>
      <c r="C572" s="6">
        <v>873</v>
      </c>
      <c r="D572" s="14">
        <v>44</v>
      </c>
      <c r="E572" s="14">
        <v>1353.6666666666699</v>
      </c>
      <c r="F572" s="14">
        <v>124042.66666666701</v>
      </c>
      <c r="G572" s="14">
        <v>505580.42112554098</v>
      </c>
      <c r="H572" s="14">
        <v>328580.373333333</v>
      </c>
      <c r="I572" s="14">
        <v>143465.14333333299</v>
      </c>
      <c r="J572" s="14">
        <v>13903.51</v>
      </c>
      <c r="K572" s="14">
        <v>1116925.7811255399</v>
      </c>
      <c r="L572" s="14">
        <v>1025438.69636062</v>
      </c>
      <c r="M572" s="14" t="s">
        <v>813</v>
      </c>
      <c r="N572" s="14" t="s">
        <v>813</v>
      </c>
      <c r="O572" s="85" t="s">
        <v>460</v>
      </c>
    </row>
    <row r="573" spans="1:15" s="15" customFormat="1" ht="20.100000000000001" customHeight="1" x14ac:dyDescent="0.25">
      <c r="A573" s="8" t="s">
        <v>508</v>
      </c>
      <c r="B573" s="13" t="s">
        <v>430</v>
      </c>
      <c r="C573" s="6">
        <v>465.2</v>
      </c>
      <c r="D573" s="14">
        <v>15</v>
      </c>
      <c r="E573" s="14">
        <v>7487.1277777777796</v>
      </c>
      <c r="F573" s="14">
        <v>35239.942222222198</v>
      </c>
      <c r="G573" s="14">
        <v>12236.352500000001</v>
      </c>
      <c r="H573" s="14">
        <v>132087.07666666701</v>
      </c>
      <c r="I573" s="14">
        <v>8978.58</v>
      </c>
      <c r="J573" s="14">
        <v>2671.33</v>
      </c>
      <c r="K573" s="14">
        <v>198700.409166667</v>
      </c>
      <c r="L573" s="14">
        <v>496738.02922692499</v>
      </c>
      <c r="M573" s="14">
        <v>238430.1</v>
      </c>
      <c r="N573" s="14" t="s">
        <v>813</v>
      </c>
      <c r="O573" s="85" t="s">
        <v>508</v>
      </c>
    </row>
    <row r="574" spans="1:15" s="15" customFormat="1" ht="20.100000000000001" customHeight="1" x14ac:dyDescent="0.25">
      <c r="A574" s="8" t="s">
        <v>542</v>
      </c>
      <c r="B574" s="13" t="s">
        <v>431</v>
      </c>
      <c r="C574" s="6">
        <v>402</v>
      </c>
      <c r="D574" s="14">
        <v>22</v>
      </c>
      <c r="E574" s="14">
        <v>6661.0010649627302</v>
      </c>
      <c r="F574" s="14">
        <v>33183.297788309603</v>
      </c>
      <c r="G574" s="14">
        <v>16220.6833333333</v>
      </c>
      <c r="H574" s="14">
        <v>140577.38666666701</v>
      </c>
      <c r="I574" s="14">
        <v>1627.9266666666699</v>
      </c>
      <c r="J574" s="14">
        <v>2925.96333333333</v>
      </c>
      <c r="K574" s="14">
        <v>201196.25885327201</v>
      </c>
      <c r="L574" s="14">
        <v>482425.08972471801</v>
      </c>
      <c r="M574" s="14">
        <v>224983.06</v>
      </c>
      <c r="N574" s="14" t="s">
        <v>813</v>
      </c>
      <c r="O574" s="85" t="s">
        <v>542</v>
      </c>
    </row>
    <row r="575" spans="1:15" s="15" customFormat="1" ht="20.100000000000001" customHeight="1" x14ac:dyDescent="0.25">
      <c r="A575" s="8" t="s">
        <v>883</v>
      </c>
      <c r="B575" s="13" t="s">
        <v>432</v>
      </c>
      <c r="C575" s="6">
        <v>1169</v>
      </c>
      <c r="D575" s="14">
        <v>52</v>
      </c>
      <c r="E575" s="14">
        <v>3577.6666666666702</v>
      </c>
      <c r="F575" s="14">
        <v>131429</v>
      </c>
      <c r="G575" s="14">
        <v>254211.51</v>
      </c>
      <c r="H575" s="14">
        <v>482027.81</v>
      </c>
      <c r="I575" s="14">
        <v>40249.476666666698</v>
      </c>
      <c r="J575" s="14">
        <v>14486.7933333333</v>
      </c>
      <c r="K575" s="14">
        <v>925982.25666666694</v>
      </c>
      <c r="L575" s="14">
        <v>1332420.5153773001</v>
      </c>
      <c r="M575" s="14">
        <v>325150.61</v>
      </c>
      <c r="N575" s="14" t="s">
        <v>813</v>
      </c>
      <c r="O575" s="85" t="s">
        <v>883</v>
      </c>
    </row>
    <row r="576" spans="1:15" s="15" customFormat="1" ht="20.100000000000001" customHeight="1" x14ac:dyDescent="0.25">
      <c r="A576" s="8" t="s">
        <v>890</v>
      </c>
      <c r="B576" s="13" t="s">
        <v>433</v>
      </c>
      <c r="C576" s="6">
        <v>343</v>
      </c>
      <c r="D576" s="14">
        <v>20</v>
      </c>
      <c r="E576" s="14">
        <v>3743.7746666666699</v>
      </c>
      <c r="F576" s="14">
        <v>32080.224888888901</v>
      </c>
      <c r="G576" s="14">
        <v>111276.566666667</v>
      </c>
      <c r="H576" s="14">
        <v>172902.406666667</v>
      </c>
      <c r="I576" s="14">
        <v>3218.05666666667</v>
      </c>
      <c r="J576" s="14">
        <v>3521.46</v>
      </c>
      <c r="K576" s="14">
        <v>326742.48955555598</v>
      </c>
      <c r="L576" s="14">
        <v>418851.051690372</v>
      </c>
      <c r="M576" s="14">
        <v>73686.850000000006</v>
      </c>
      <c r="N576" s="14" t="s">
        <v>813</v>
      </c>
      <c r="O576" s="85" t="s">
        <v>890</v>
      </c>
    </row>
    <row r="577" spans="1:15" s="15" customFormat="1" ht="20.100000000000001" customHeight="1" x14ac:dyDescent="0.25">
      <c r="A577" s="126"/>
      <c r="B577" s="13"/>
      <c r="C577" s="6"/>
      <c r="D577" s="14"/>
      <c r="E577" s="14"/>
      <c r="F577" s="14"/>
      <c r="G577" s="14"/>
      <c r="H577" s="14"/>
      <c r="I577" s="14"/>
      <c r="J577" s="14"/>
      <c r="K577" s="14"/>
      <c r="L577" s="14"/>
      <c r="M577" s="14"/>
      <c r="N577" s="14"/>
      <c r="O577" s="125"/>
    </row>
    <row r="578" spans="1:15" s="15" customFormat="1" ht="20.100000000000001" customHeight="1" x14ac:dyDescent="0.25">
      <c r="A578" s="126">
        <v>74</v>
      </c>
      <c r="B578" s="13" t="s">
        <v>597</v>
      </c>
      <c r="C578" s="6"/>
      <c r="D578" s="14"/>
      <c r="E578" s="14"/>
      <c r="F578" s="14"/>
      <c r="G578" s="14"/>
      <c r="H578" s="14"/>
      <c r="I578" s="14"/>
      <c r="J578" s="14"/>
      <c r="K578" s="14"/>
      <c r="L578" s="14"/>
      <c r="M578" s="14"/>
      <c r="O578" s="125">
        <v>74</v>
      </c>
    </row>
    <row r="579" spans="1:15" s="15" customFormat="1" ht="20.100000000000001" customHeight="1" x14ac:dyDescent="0.25">
      <c r="A579" s="126"/>
      <c r="B579" s="13"/>
      <c r="C579" s="6"/>
      <c r="D579" s="14"/>
      <c r="E579" s="14"/>
      <c r="F579" s="14"/>
      <c r="G579" s="14"/>
      <c r="H579" s="14"/>
      <c r="I579" s="14"/>
      <c r="J579" s="14"/>
      <c r="K579" s="14"/>
      <c r="L579" s="14"/>
      <c r="M579" s="14"/>
      <c r="N579" s="14"/>
      <c r="O579" s="125"/>
    </row>
    <row r="580" spans="1:15" s="15" customFormat="1" ht="20.100000000000001" customHeight="1" x14ac:dyDescent="0.25">
      <c r="A580" s="8" t="s">
        <v>845</v>
      </c>
      <c r="B580" s="13" t="s">
        <v>434</v>
      </c>
      <c r="C580" s="6">
        <v>54.4</v>
      </c>
      <c r="D580" s="14">
        <v>3</v>
      </c>
      <c r="E580" s="14">
        <v>1143</v>
      </c>
      <c r="F580" s="14">
        <v>5287.6666666666697</v>
      </c>
      <c r="G580" s="14">
        <v>52.71</v>
      </c>
      <c r="H580" s="14">
        <v>27978.98</v>
      </c>
      <c r="I580" s="14">
        <v>9.0166666666666693</v>
      </c>
      <c r="J580" s="14">
        <v>401.93</v>
      </c>
      <c r="K580" s="14">
        <v>34873.303333333301</v>
      </c>
      <c r="L580" s="14">
        <v>65418.036375121002</v>
      </c>
      <c r="M580" s="14">
        <v>24435.79</v>
      </c>
      <c r="N580" s="14" t="s">
        <v>813</v>
      </c>
      <c r="O580" s="85" t="s">
        <v>845</v>
      </c>
    </row>
    <row r="581" spans="1:15" s="15" customFormat="1" ht="20.100000000000001" customHeight="1" x14ac:dyDescent="0.25">
      <c r="A581" s="8" t="s">
        <v>872</v>
      </c>
      <c r="B581" s="13" t="s">
        <v>435</v>
      </c>
      <c r="C581" s="6">
        <v>420.2</v>
      </c>
      <c r="D581" s="14">
        <v>16</v>
      </c>
      <c r="E581" s="14">
        <v>1733.4966666666701</v>
      </c>
      <c r="F581" s="14">
        <v>48619.015384615399</v>
      </c>
      <c r="G581" s="14">
        <v>67990.64</v>
      </c>
      <c r="H581" s="14">
        <v>109152.80666666701</v>
      </c>
      <c r="I581" s="14">
        <v>4661.68</v>
      </c>
      <c r="J581" s="14">
        <v>3020.3733333333298</v>
      </c>
      <c r="K581" s="14">
        <v>235178.01205128201</v>
      </c>
      <c r="L581" s="14">
        <v>463107.01186897699</v>
      </c>
      <c r="M581" s="14">
        <v>182343.2</v>
      </c>
      <c r="N581" s="14" t="s">
        <v>813</v>
      </c>
      <c r="O581" s="85" t="s">
        <v>872</v>
      </c>
    </row>
    <row r="582" spans="1:15" s="15" customFormat="1" ht="20.100000000000001" customHeight="1" x14ac:dyDescent="0.25">
      <c r="A582" s="8" t="s">
        <v>847</v>
      </c>
      <c r="B582" s="13" t="s">
        <v>436</v>
      </c>
      <c r="C582" s="6">
        <v>925.8</v>
      </c>
      <c r="D582" s="14">
        <v>45</v>
      </c>
      <c r="E582" s="14">
        <v>9198.6943521594694</v>
      </c>
      <c r="F582" s="14">
        <v>75707.404115226294</v>
      </c>
      <c r="G582" s="14">
        <v>150023.08333333299</v>
      </c>
      <c r="H582" s="14">
        <v>400771.82333333301</v>
      </c>
      <c r="I582" s="14">
        <v>12940.276666666699</v>
      </c>
      <c r="J582" s="14">
        <v>8504.40333333333</v>
      </c>
      <c r="K582" s="14">
        <v>657145.68513405195</v>
      </c>
      <c r="L582" s="14">
        <v>1077685.3160159199</v>
      </c>
      <c r="M582" s="14">
        <v>336431.7</v>
      </c>
      <c r="N582" s="14" t="s">
        <v>813</v>
      </c>
      <c r="O582" s="85" t="s">
        <v>847</v>
      </c>
    </row>
    <row r="583" spans="1:15" s="15" customFormat="1" ht="20.100000000000001" customHeight="1" x14ac:dyDescent="0.25">
      <c r="A583" s="8" t="s">
        <v>848</v>
      </c>
      <c r="B583" s="13" t="s">
        <v>437</v>
      </c>
      <c r="C583" s="6">
        <v>529.20000000000005</v>
      </c>
      <c r="D583" s="14">
        <v>40</v>
      </c>
      <c r="E583" s="14">
        <v>2747.6101882613498</v>
      </c>
      <c r="F583" s="14">
        <v>52549.1102880658</v>
      </c>
      <c r="G583" s="14">
        <v>72504.871666666702</v>
      </c>
      <c r="H583" s="14">
        <v>155374.286666667</v>
      </c>
      <c r="I583" s="14">
        <v>21462.22</v>
      </c>
      <c r="J583" s="14">
        <v>5433.4466666666704</v>
      </c>
      <c r="K583" s="14">
        <v>310071.54547632701</v>
      </c>
      <c r="L583" s="14">
        <v>700016.89393619401</v>
      </c>
      <c r="M583" s="14">
        <v>311956.28000000003</v>
      </c>
      <c r="N583" s="14" t="s">
        <v>813</v>
      </c>
      <c r="O583" s="85" t="s">
        <v>848</v>
      </c>
    </row>
    <row r="584" spans="1:15" s="15" customFormat="1" ht="20.100000000000001" customHeight="1" x14ac:dyDescent="0.25">
      <c r="A584" s="8" t="s">
        <v>884</v>
      </c>
      <c r="B584" s="13" t="s">
        <v>438</v>
      </c>
      <c r="C584" s="6">
        <v>284</v>
      </c>
      <c r="D584" s="14">
        <v>13</v>
      </c>
      <c r="E584" s="14">
        <v>1861.6666666666699</v>
      </c>
      <c r="F584" s="14">
        <v>27330.666666666701</v>
      </c>
      <c r="G584" s="14">
        <v>125431.63666666699</v>
      </c>
      <c r="H584" s="14">
        <v>113265.846666667</v>
      </c>
      <c r="I584" s="14">
        <v>30366.176666666699</v>
      </c>
      <c r="J584" s="14">
        <v>3343.47</v>
      </c>
      <c r="K584" s="14">
        <v>301599.46333333303</v>
      </c>
      <c r="L584" s="14">
        <v>325860.84964842099</v>
      </c>
      <c r="M584" s="14">
        <v>19409.11</v>
      </c>
      <c r="N584" s="14" t="s">
        <v>813</v>
      </c>
      <c r="O584" s="85" t="s">
        <v>884</v>
      </c>
    </row>
    <row r="585" spans="1:15" s="15" customFormat="1" ht="20.100000000000001" customHeight="1" x14ac:dyDescent="0.25">
      <c r="A585" s="8" t="s">
        <v>849</v>
      </c>
      <c r="B585" s="13" t="s">
        <v>439</v>
      </c>
      <c r="C585" s="6">
        <v>205</v>
      </c>
      <c r="D585" s="14">
        <v>12</v>
      </c>
      <c r="E585" s="14">
        <v>1635.18644067797</v>
      </c>
      <c r="F585" s="14">
        <v>17489.8399668325</v>
      </c>
      <c r="G585" s="14">
        <v>40900.084421235901</v>
      </c>
      <c r="H585" s="14">
        <v>75362.133333333302</v>
      </c>
      <c r="I585" s="14">
        <v>5177.0733333333301</v>
      </c>
      <c r="J585" s="14">
        <v>1561.96</v>
      </c>
      <c r="K585" s="14">
        <v>142126.277495413</v>
      </c>
      <c r="L585" s="14">
        <v>250608.15545583301</v>
      </c>
      <c r="M585" s="14">
        <v>86785.5</v>
      </c>
      <c r="N585" s="14" t="s">
        <v>813</v>
      </c>
      <c r="O585" s="85" t="s">
        <v>849</v>
      </c>
    </row>
    <row r="586" spans="1:15" s="15" customFormat="1" ht="20.100000000000001" customHeight="1" x14ac:dyDescent="0.25">
      <c r="A586" s="8" t="s">
        <v>894</v>
      </c>
      <c r="B586" s="13" t="s">
        <v>440</v>
      </c>
      <c r="C586" s="6">
        <v>701.8</v>
      </c>
      <c r="D586" s="14">
        <v>34</v>
      </c>
      <c r="E586" s="14">
        <v>4055.6666666666702</v>
      </c>
      <c r="F586" s="14">
        <v>72496.333333333299</v>
      </c>
      <c r="G586" s="14">
        <v>271451.59333333297</v>
      </c>
      <c r="H586" s="14">
        <v>229464.75333333301</v>
      </c>
      <c r="I586" s="14">
        <v>55242.046666666698</v>
      </c>
      <c r="J586" s="14">
        <v>9975.58</v>
      </c>
      <c r="K586" s="14">
        <v>642685.97333333304</v>
      </c>
      <c r="L586" s="14">
        <v>816276.59884983196</v>
      </c>
      <c r="M586" s="14">
        <v>138872.5</v>
      </c>
      <c r="N586" s="14" t="s">
        <v>813</v>
      </c>
      <c r="O586" s="85" t="s">
        <v>894</v>
      </c>
    </row>
    <row r="587" spans="1:15" s="15" customFormat="1" ht="20.100000000000001" customHeight="1" x14ac:dyDescent="0.25">
      <c r="A587" s="8" t="s">
        <v>873</v>
      </c>
      <c r="B587" s="13" t="s">
        <v>441</v>
      </c>
      <c r="C587" s="6">
        <v>628.4</v>
      </c>
      <c r="D587" s="14">
        <v>31</v>
      </c>
      <c r="E587" s="14">
        <v>4839.6666666666697</v>
      </c>
      <c r="F587" s="14">
        <v>104180.66666666701</v>
      </c>
      <c r="G587" s="14">
        <v>-116480.59482726399</v>
      </c>
      <c r="H587" s="14">
        <v>188531.906666667</v>
      </c>
      <c r="I587" s="14">
        <v>127208.88</v>
      </c>
      <c r="J587" s="14">
        <v>16977.643333333301</v>
      </c>
      <c r="K587" s="14">
        <v>325258.16850606899</v>
      </c>
      <c r="L587" s="14">
        <v>734174.76796293503</v>
      </c>
      <c r="M587" s="14">
        <v>327133.28000000003</v>
      </c>
      <c r="N587" s="14" t="s">
        <v>813</v>
      </c>
      <c r="O587" s="85" t="s">
        <v>873</v>
      </c>
    </row>
    <row r="588" spans="1:15" s="15" customFormat="1" ht="20.100000000000001" customHeight="1" x14ac:dyDescent="0.25">
      <c r="A588" s="8" t="s">
        <v>891</v>
      </c>
      <c r="B588" s="13" t="s">
        <v>442</v>
      </c>
      <c r="C588" s="6">
        <v>1165.5999999999999</v>
      </c>
      <c r="D588" s="14">
        <v>55</v>
      </c>
      <c r="E588" s="14">
        <v>1786.32671081678</v>
      </c>
      <c r="F588" s="14">
        <v>131321.20049505</v>
      </c>
      <c r="G588" s="14">
        <v>581958.24</v>
      </c>
      <c r="H588" s="14">
        <v>399405.84333333297</v>
      </c>
      <c r="I588" s="14">
        <v>168804.476666667</v>
      </c>
      <c r="J588" s="14">
        <v>8685.99</v>
      </c>
      <c r="K588" s="14">
        <v>1291962.0772058701</v>
      </c>
      <c r="L588" s="14">
        <v>1347084.6926587</v>
      </c>
      <c r="M588" s="14">
        <v>44098.09</v>
      </c>
      <c r="N588" s="14" t="s">
        <v>813</v>
      </c>
      <c r="O588" s="85" t="s">
        <v>891</v>
      </c>
    </row>
    <row r="589" spans="1:15" s="15" customFormat="1" ht="20.100000000000001" customHeight="1" x14ac:dyDescent="0.25">
      <c r="A589" s="8" t="s">
        <v>850</v>
      </c>
      <c r="B589" s="13" t="s">
        <v>81</v>
      </c>
      <c r="C589" s="6">
        <v>6712</v>
      </c>
      <c r="D589" s="14">
        <v>305</v>
      </c>
      <c r="E589" s="14">
        <v>10303.6616812865</v>
      </c>
      <c r="F589" s="14">
        <v>650686.78807726398</v>
      </c>
      <c r="G589" s="14">
        <v>2305028.7667120202</v>
      </c>
      <c r="H589" s="14">
        <v>2348355.0766666699</v>
      </c>
      <c r="I589" s="14">
        <v>477682.52666666702</v>
      </c>
      <c r="J589" s="14">
        <v>76280.913333333301</v>
      </c>
      <c r="K589" s="14">
        <v>5868337.7331372304</v>
      </c>
      <c r="L589" s="14">
        <v>8673084.0056965202</v>
      </c>
      <c r="M589" s="14">
        <v>2243797.02</v>
      </c>
      <c r="N589" s="14" t="s">
        <v>813</v>
      </c>
      <c r="O589" s="85" t="s">
        <v>850</v>
      </c>
    </row>
    <row r="590" spans="1:15" s="15" customFormat="1" ht="20.100000000000001" customHeight="1" x14ac:dyDescent="0.25">
      <c r="A590" s="8" t="s">
        <v>892</v>
      </c>
      <c r="B590" s="13" t="s">
        <v>443</v>
      </c>
      <c r="C590" s="6">
        <v>272.39999999999998</v>
      </c>
      <c r="D590" s="14">
        <v>10</v>
      </c>
      <c r="E590" s="14">
        <v>2565.0149999999999</v>
      </c>
      <c r="F590" s="14">
        <v>38271.116666666698</v>
      </c>
      <c r="G590" s="14">
        <v>184616.066666667</v>
      </c>
      <c r="H590" s="14">
        <v>123011.61</v>
      </c>
      <c r="I590" s="14">
        <v>68173.113333333298</v>
      </c>
      <c r="J590" s="14">
        <v>5510.55666666667</v>
      </c>
      <c r="K590" s="14">
        <v>422147.47833333298</v>
      </c>
      <c r="L590" s="14">
        <v>298025.25564719498</v>
      </c>
      <c r="M590" s="14" t="s">
        <v>813</v>
      </c>
      <c r="N590" s="14">
        <v>18000</v>
      </c>
      <c r="O590" s="85" t="s">
        <v>892</v>
      </c>
    </row>
    <row r="591" spans="1:15" s="15" customFormat="1" ht="20.100000000000001" customHeight="1" x14ac:dyDescent="0.25">
      <c r="A591" s="8" t="s">
        <v>900</v>
      </c>
      <c r="B591" s="13" t="s">
        <v>444</v>
      </c>
      <c r="C591" s="6">
        <v>285.2</v>
      </c>
      <c r="D591" s="14">
        <v>8</v>
      </c>
      <c r="E591" s="14">
        <v>2532.6666666666702</v>
      </c>
      <c r="F591" s="14">
        <v>22668.333333333299</v>
      </c>
      <c r="G591" s="14">
        <v>24358.316666666698</v>
      </c>
      <c r="H591" s="14">
        <v>102732.826666667</v>
      </c>
      <c r="I591" s="14">
        <v>9469.0533333333296</v>
      </c>
      <c r="J591" s="14">
        <v>2146.8966666666702</v>
      </c>
      <c r="K591" s="14">
        <v>163908.093333333</v>
      </c>
      <c r="L591" s="14">
        <v>297498.39897840202</v>
      </c>
      <c r="M591" s="14">
        <v>106872.24</v>
      </c>
      <c r="N591" s="14" t="s">
        <v>813</v>
      </c>
      <c r="O591" s="85" t="s">
        <v>900</v>
      </c>
    </row>
    <row r="592" spans="1:15" s="15" customFormat="1" ht="20.100000000000001" customHeight="1" x14ac:dyDescent="0.25">
      <c r="A592" s="8" t="s">
        <v>874</v>
      </c>
      <c r="B592" s="13" t="s">
        <v>445</v>
      </c>
      <c r="C592" s="6">
        <v>141.6</v>
      </c>
      <c r="D592" s="14">
        <v>4</v>
      </c>
      <c r="E592" s="14">
        <v>2152.6666666666702</v>
      </c>
      <c r="F592" s="14">
        <v>11024</v>
      </c>
      <c r="G592" s="14">
        <v>7184.1633333333302</v>
      </c>
      <c r="H592" s="14">
        <v>38385.133333333302</v>
      </c>
      <c r="I592" s="14">
        <v>1521.08666666667</v>
      </c>
      <c r="J592" s="14">
        <v>715.27</v>
      </c>
      <c r="K592" s="14">
        <v>60982.32</v>
      </c>
      <c r="L592" s="14">
        <v>147871.10504121301</v>
      </c>
      <c r="M592" s="14">
        <v>69511.03</v>
      </c>
      <c r="N592" s="14" t="s">
        <v>813</v>
      </c>
      <c r="O592" s="85" t="s">
        <v>874</v>
      </c>
    </row>
    <row r="593" spans="1:15" s="15" customFormat="1" ht="20.100000000000001" customHeight="1" x14ac:dyDescent="0.25">
      <c r="A593" s="8" t="s">
        <v>851</v>
      </c>
      <c r="B593" s="13" t="s">
        <v>446</v>
      </c>
      <c r="C593" s="6">
        <v>935</v>
      </c>
      <c r="D593" s="14">
        <v>43</v>
      </c>
      <c r="E593" s="14">
        <v>2371.6666666666702</v>
      </c>
      <c r="F593" s="14">
        <v>96231.666666666701</v>
      </c>
      <c r="G593" s="14">
        <v>312398.69333333301</v>
      </c>
      <c r="H593" s="14">
        <v>411719.78333333298</v>
      </c>
      <c r="I593" s="14">
        <v>32581.636666666702</v>
      </c>
      <c r="J593" s="14">
        <v>10394.5666666667</v>
      </c>
      <c r="K593" s="14">
        <v>865698.01333333296</v>
      </c>
      <c r="L593" s="14">
        <v>1073997.3193343701</v>
      </c>
      <c r="M593" s="14">
        <v>166639.44</v>
      </c>
      <c r="N593" s="14" t="s">
        <v>813</v>
      </c>
      <c r="O593" s="85" t="s">
        <v>851</v>
      </c>
    </row>
    <row r="594" spans="1:15" s="15" customFormat="1" ht="20.100000000000001" customHeight="1" x14ac:dyDescent="0.25">
      <c r="A594" s="8" t="s">
        <v>875</v>
      </c>
      <c r="B594" s="13" t="s">
        <v>447</v>
      </c>
      <c r="C594" s="6">
        <v>106</v>
      </c>
      <c r="D594" s="14">
        <v>5</v>
      </c>
      <c r="E594" s="14">
        <v>3701.3333333333298</v>
      </c>
      <c r="F594" s="14">
        <v>7236.6666666666697</v>
      </c>
      <c r="G594" s="14">
        <v>49948.573333333297</v>
      </c>
      <c r="H594" s="14">
        <v>25513.833333333299</v>
      </c>
      <c r="I594" s="14">
        <v>935.4</v>
      </c>
      <c r="J594" s="14">
        <v>593.05999999999995</v>
      </c>
      <c r="K594" s="14">
        <v>87928.866666666698</v>
      </c>
      <c r="L594" s="14">
        <v>122494.175494354</v>
      </c>
      <c r="M594" s="14">
        <v>27652.25</v>
      </c>
      <c r="N594" s="14" t="s">
        <v>813</v>
      </c>
      <c r="O594" s="85" t="s">
        <v>875</v>
      </c>
    </row>
    <row r="595" spans="1:15" s="15" customFormat="1" ht="20.100000000000001" customHeight="1" x14ac:dyDescent="0.25">
      <c r="A595" s="8" t="s">
        <v>852</v>
      </c>
      <c r="B595" s="13" t="s">
        <v>448</v>
      </c>
      <c r="C595" s="6">
        <v>136</v>
      </c>
      <c r="D595" s="14">
        <v>11</v>
      </c>
      <c r="E595" s="14">
        <v>1694</v>
      </c>
      <c r="F595" s="14">
        <v>9911.6666666666697</v>
      </c>
      <c r="G595" s="14">
        <v>8612.7900000000009</v>
      </c>
      <c r="H595" s="14">
        <v>41628.97</v>
      </c>
      <c r="I595" s="14">
        <v>484.67</v>
      </c>
      <c r="J595" s="14">
        <v>906.63</v>
      </c>
      <c r="K595" s="14">
        <v>63238.726666666698</v>
      </c>
      <c r="L595" s="14">
        <v>184136.405743126</v>
      </c>
      <c r="M595" s="14">
        <v>96718.14</v>
      </c>
      <c r="N595" s="14" t="s">
        <v>813</v>
      </c>
      <c r="O595" s="85" t="s">
        <v>852</v>
      </c>
    </row>
    <row r="596" spans="1:15" s="15" customFormat="1" ht="20.100000000000001" customHeight="1" x14ac:dyDescent="0.25">
      <c r="A596" s="8" t="s">
        <v>853</v>
      </c>
      <c r="B596" s="13" t="s">
        <v>449</v>
      </c>
      <c r="C596" s="6">
        <v>642</v>
      </c>
      <c r="D596" s="14">
        <v>38</v>
      </c>
      <c r="E596" s="14">
        <v>4236.3333333333303</v>
      </c>
      <c r="F596" s="14">
        <v>50251.666666666701</v>
      </c>
      <c r="G596" s="14">
        <v>28863.54</v>
      </c>
      <c r="H596" s="14">
        <v>228834.85</v>
      </c>
      <c r="I596" s="14">
        <v>16217.2633333333</v>
      </c>
      <c r="J596" s="14">
        <v>4558.5066666666698</v>
      </c>
      <c r="K596" s="14">
        <v>332962.15999999997</v>
      </c>
      <c r="L596" s="14">
        <v>787299.48206622095</v>
      </c>
      <c r="M596" s="14">
        <v>363469.86</v>
      </c>
      <c r="N596" s="14" t="s">
        <v>813</v>
      </c>
      <c r="O596" s="85" t="s">
        <v>853</v>
      </c>
    </row>
    <row r="597" spans="1:15" s="15" customFormat="1" ht="20.100000000000001" customHeight="1" x14ac:dyDescent="0.25">
      <c r="A597" s="8" t="s">
        <v>854</v>
      </c>
      <c r="B597" s="13" t="s">
        <v>450</v>
      </c>
      <c r="C597" s="6">
        <v>452.6</v>
      </c>
      <c r="D597" s="14">
        <v>19</v>
      </c>
      <c r="E597" s="14">
        <v>941</v>
      </c>
      <c r="F597" s="14">
        <v>37062</v>
      </c>
      <c r="G597" s="14">
        <v>178279.63333333301</v>
      </c>
      <c r="H597" s="14">
        <v>149737.22333333301</v>
      </c>
      <c r="I597" s="14">
        <v>26672.720000000001</v>
      </c>
      <c r="J597" s="14">
        <v>10636.4633333333</v>
      </c>
      <c r="K597" s="14">
        <v>403329.04</v>
      </c>
      <c r="L597" s="14">
        <v>509206.97038835799</v>
      </c>
      <c r="M597" s="14">
        <v>84702.34</v>
      </c>
      <c r="N597" s="14" t="s">
        <v>813</v>
      </c>
      <c r="O597" s="85" t="s">
        <v>854</v>
      </c>
    </row>
    <row r="598" spans="1:15" s="15" customFormat="1" ht="20.100000000000001" customHeight="1" x14ac:dyDescent="0.25">
      <c r="A598" s="8" t="s">
        <v>876</v>
      </c>
      <c r="B598" s="13" t="s">
        <v>451</v>
      </c>
      <c r="C598" s="6">
        <v>195</v>
      </c>
      <c r="D598" s="14">
        <v>13</v>
      </c>
      <c r="E598" s="14">
        <v>2003.6666666666699</v>
      </c>
      <c r="F598" s="14">
        <v>12616.666666666701</v>
      </c>
      <c r="G598" s="14">
        <v>6095.62</v>
      </c>
      <c r="H598" s="14">
        <v>49472.856666666703</v>
      </c>
      <c r="I598" s="14">
        <v>866.08</v>
      </c>
      <c r="J598" s="14">
        <v>1036.7266666666701</v>
      </c>
      <c r="K598" s="14">
        <v>72091.616666666698</v>
      </c>
      <c r="L598" s="14">
        <v>247710.44377747201</v>
      </c>
      <c r="M598" s="14">
        <v>140495.06</v>
      </c>
      <c r="N598" s="14" t="s">
        <v>813</v>
      </c>
      <c r="O598" s="85" t="s">
        <v>876</v>
      </c>
    </row>
    <row r="599" spans="1:15" s="15" customFormat="1" ht="20.100000000000001" customHeight="1" x14ac:dyDescent="0.25">
      <c r="A599" s="8" t="s">
        <v>855</v>
      </c>
      <c r="B599" s="13" t="s">
        <v>452</v>
      </c>
      <c r="C599" s="6">
        <v>223.2</v>
      </c>
      <c r="D599" s="14">
        <v>3</v>
      </c>
      <c r="E599" s="14">
        <v>798.56975505857304</v>
      </c>
      <c r="F599" s="14">
        <v>26968.515797788299</v>
      </c>
      <c r="G599" s="14">
        <v>300692.45</v>
      </c>
      <c r="H599" s="14">
        <v>80925.350000000006</v>
      </c>
      <c r="I599" s="14">
        <v>10319.2033333333</v>
      </c>
      <c r="J599" s="14">
        <v>2842.9666666666699</v>
      </c>
      <c r="K599" s="14">
        <v>422547.05555284698</v>
      </c>
      <c r="L599" s="14">
        <v>213640.37919552901</v>
      </c>
      <c r="M599" s="14" t="s">
        <v>813</v>
      </c>
      <c r="N599" s="14">
        <v>50013</v>
      </c>
      <c r="O599" s="85" t="s">
        <v>855</v>
      </c>
    </row>
    <row r="600" spans="1:15" s="15" customFormat="1" ht="20.100000000000001" customHeight="1" x14ac:dyDescent="0.25">
      <c r="A600" s="8" t="s">
        <v>896</v>
      </c>
      <c r="B600" s="13" t="s">
        <v>453</v>
      </c>
      <c r="C600" s="6">
        <v>174</v>
      </c>
      <c r="D600" s="14">
        <v>9</v>
      </c>
      <c r="E600" s="14">
        <v>4437.9072916666701</v>
      </c>
      <c r="F600" s="14">
        <v>12948.2251851852</v>
      </c>
      <c r="G600" s="14">
        <v>6227.8</v>
      </c>
      <c r="H600" s="14">
        <v>62398.196666666699</v>
      </c>
      <c r="I600" s="14">
        <v>1035.2566666666701</v>
      </c>
      <c r="J600" s="14">
        <v>1199.08</v>
      </c>
      <c r="K600" s="14">
        <v>88246.465810185196</v>
      </c>
      <c r="L600" s="14">
        <v>205737.52916363499</v>
      </c>
      <c r="M600" s="14">
        <v>93992.85</v>
      </c>
      <c r="N600" s="14" t="s">
        <v>813</v>
      </c>
      <c r="O600" s="85" t="s">
        <v>896</v>
      </c>
    </row>
    <row r="601" spans="1:15" s="15" customFormat="1" ht="20.100000000000001" customHeight="1" x14ac:dyDescent="0.25">
      <c r="A601" s="8" t="s">
        <v>856</v>
      </c>
      <c r="B601" s="13" t="s">
        <v>454</v>
      </c>
      <c r="C601" s="6">
        <v>153</v>
      </c>
      <c r="D601" s="14">
        <v>3</v>
      </c>
      <c r="E601" s="14">
        <v>1147.4255319148899</v>
      </c>
      <c r="F601" s="14">
        <v>10885.921875</v>
      </c>
      <c r="G601" s="14">
        <v>11428.9902083333</v>
      </c>
      <c r="H601" s="14">
        <v>75921.213333333304</v>
      </c>
      <c r="I601" s="14">
        <v>2072.8366666666702</v>
      </c>
      <c r="J601" s="14">
        <v>1643.37666666667</v>
      </c>
      <c r="K601" s="14">
        <v>103099.76428191501</v>
      </c>
      <c r="L601" s="14">
        <v>151998.14894675801</v>
      </c>
      <c r="M601" s="14">
        <v>39118.71</v>
      </c>
      <c r="N601" s="14" t="s">
        <v>813</v>
      </c>
      <c r="O601" s="85" t="s">
        <v>856</v>
      </c>
    </row>
    <row r="602" spans="1:15" s="15" customFormat="1" ht="20.100000000000001" customHeight="1" x14ac:dyDescent="0.25">
      <c r="A602" s="8" t="s">
        <v>901</v>
      </c>
      <c r="B602" s="13" t="s">
        <v>455</v>
      </c>
      <c r="C602" s="6">
        <v>124</v>
      </c>
      <c r="D602" s="14">
        <v>8</v>
      </c>
      <c r="E602" s="14">
        <v>1574</v>
      </c>
      <c r="F602" s="14">
        <v>9333.6666666666697</v>
      </c>
      <c r="G602" s="14">
        <v>336.75</v>
      </c>
      <c r="H602" s="14">
        <v>16932.113333333298</v>
      </c>
      <c r="I602" s="14">
        <v>6135.6866666666701</v>
      </c>
      <c r="J602" s="14">
        <v>548.24666666666701</v>
      </c>
      <c r="K602" s="14">
        <v>34860.463333333297</v>
      </c>
      <c r="L602" s="14">
        <v>155949.57396270399</v>
      </c>
      <c r="M602" s="14">
        <v>96871.29</v>
      </c>
      <c r="N602" s="14" t="s">
        <v>813</v>
      </c>
      <c r="O602" s="85" t="s">
        <v>901</v>
      </c>
    </row>
    <row r="603" spans="1:15" s="15" customFormat="1" ht="20.100000000000001" customHeight="1" x14ac:dyDescent="0.25">
      <c r="A603" s="126"/>
      <c r="B603" s="13"/>
      <c r="C603" s="6"/>
      <c r="D603" s="14"/>
      <c r="E603" s="14"/>
      <c r="F603" s="14"/>
      <c r="G603" s="14"/>
      <c r="H603" s="14"/>
      <c r="I603" s="14"/>
      <c r="J603" s="14"/>
      <c r="K603" s="14"/>
      <c r="L603" s="14"/>
      <c r="M603" s="14"/>
      <c r="N603" s="14"/>
      <c r="O603" s="125"/>
    </row>
    <row r="604" spans="1:15" s="15" customFormat="1" ht="20.100000000000001" customHeight="1" x14ac:dyDescent="0.25">
      <c r="A604" s="126">
        <v>74</v>
      </c>
      <c r="B604" s="13" t="s">
        <v>597</v>
      </c>
      <c r="C604" s="6"/>
      <c r="D604" s="14"/>
      <c r="E604" s="14"/>
      <c r="F604" s="14"/>
      <c r="G604" s="14"/>
      <c r="H604" s="14"/>
      <c r="I604" s="14"/>
      <c r="J604" s="14"/>
      <c r="K604" s="14"/>
      <c r="L604" s="14"/>
      <c r="M604" s="14"/>
      <c r="O604" s="125">
        <v>74</v>
      </c>
    </row>
    <row r="605" spans="1:15" s="15" customFormat="1" ht="20.100000000000001" customHeight="1" x14ac:dyDescent="0.25">
      <c r="A605" s="126"/>
      <c r="B605" s="13"/>
      <c r="C605" s="6"/>
      <c r="D605" s="14"/>
      <c r="E605" s="14"/>
      <c r="F605" s="14"/>
      <c r="G605" s="14"/>
      <c r="H605" s="14"/>
      <c r="I605" s="14"/>
      <c r="J605" s="14"/>
      <c r="K605" s="14"/>
      <c r="L605" s="14"/>
      <c r="M605" s="14"/>
      <c r="N605" s="14"/>
      <c r="O605" s="125"/>
    </row>
    <row r="606" spans="1:15" s="15" customFormat="1" ht="20.100000000000001" customHeight="1" x14ac:dyDescent="0.25">
      <c r="A606" s="8" t="s">
        <v>897</v>
      </c>
      <c r="B606" s="13" t="s">
        <v>456</v>
      </c>
      <c r="C606" s="6">
        <v>1148</v>
      </c>
      <c r="D606" s="14">
        <v>42</v>
      </c>
      <c r="E606" s="14">
        <v>2125.5253863134699</v>
      </c>
      <c r="F606" s="14">
        <v>92702.358910891096</v>
      </c>
      <c r="G606" s="14">
        <v>146683.54999999999</v>
      </c>
      <c r="H606" s="14">
        <v>425901.65</v>
      </c>
      <c r="I606" s="14">
        <v>24710.1033333333</v>
      </c>
      <c r="J606" s="14">
        <v>9848.7000000000007</v>
      </c>
      <c r="K606" s="14">
        <v>701971.88763053797</v>
      </c>
      <c r="L606" s="14">
        <v>1255148.2039543299</v>
      </c>
      <c r="M606" s="14">
        <v>442541.05</v>
      </c>
      <c r="N606" s="14" t="s">
        <v>813</v>
      </c>
      <c r="O606" s="85" t="s">
        <v>897</v>
      </c>
    </row>
    <row r="607" spans="1:15" s="15" customFormat="1" ht="20.100000000000001" customHeight="1" x14ac:dyDescent="0.25">
      <c r="A607" s="8" t="s">
        <v>899</v>
      </c>
      <c r="B607" s="13" t="s">
        <v>457</v>
      </c>
      <c r="C607" s="6">
        <v>219</v>
      </c>
      <c r="D607" s="14">
        <v>17</v>
      </c>
      <c r="E607" s="14">
        <v>4612.8637873754196</v>
      </c>
      <c r="F607" s="14">
        <v>19734.1572016461</v>
      </c>
      <c r="G607" s="14">
        <v>1980.8966666666699</v>
      </c>
      <c r="H607" s="14">
        <v>73584.850000000006</v>
      </c>
      <c r="I607" s="14">
        <v>835.51666666666699</v>
      </c>
      <c r="J607" s="14">
        <v>1378.23</v>
      </c>
      <c r="K607" s="14">
        <v>102126.514322355</v>
      </c>
      <c r="L607" s="14">
        <v>292317.64173527202</v>
      </c>
      <c r="M607" s="14">
        <v>152152.9</v>
      </c>
      <c r="N607" s="14" t="s">
        <v>813</v>
      </c>
      <c r="O607" s="85" t="s">
        <v>899</v>
      </c>
    </row>
    <row r="608" spans="1:15" s="15" customFormat="1" ht="20.100000000000001" customHeight="1" x14ac:dyDescent="0.25">
      <c r="A608" s="8" t="s">
        <v>857</v>
      </c>
      <c r="B608" s="13" t="s">
        <v>458</v>
      </c>
      <c r="C608" s="6">
        <v>184</v>
      </c>
      <c r="D608" s="14">
        <v>4</v>
      </c>
      <c r="E608" s="14">
        <v>6615</v>
      </c>
      <c r="F608" s="14">
        <v>13049.666666666701</v>
      </c>
      <c r="G608" s="14">
        <v>99982.523333333302</v>
      </c>
      <c r="H608" s="14">
        <v>59033.966666666704</v>
      </c>
      <c r="I608" s="14">
        <v>2359.0633333333299</v>
      </c>
      <c r="J608" s="14">
        <v>1497.73</v>
      </c>
      <c r="K608" s="14">
        <v>182537.95</v>
      </c>
      <c r="L608" s="14">
        <v>185102.309635913</v>
      </c>
      <c r="M608" s="14">
        <v>2051.4899999999998</v>
      </c>
      <c r="N608" s="14" t="s">
        <v>813</v>
      </c>
      <c r="O608" s="85" t="s">
        <v>857</v>
      </c>
    </row>
    <row r="609" spans="1:15" s="15" customFormat="1" ht="20.100000000000001" customHeight="1" x14ac:dyDescent="0.25">
      <c r="A609" s="8" t="s">
        <v>858</v>
      </c>
      <c r="B609" s="13" t="s">
        <v>459</v>
      </c>
      <c r="C609" s="6">
        <v>1192</v>
      </c>
      <c r="D609" s="14">
        <v>84</v>
      </c>
      <c r="E609" s="14">
        <v>1240.3333333333301</v>
      </c>
      <c r="F609" s="14">
        <v>155538</v>
      </c>
      <c r="G609" s="14">
        <v>2662235.3266666699</v>
      </c>
      <c r="H609" s="14">
        <v>403845.53333333298</v>
      </c>
      <c r="I609" s="14">
        <v>65242.816666666702</v>
      </c>
      <c r="J609" s="14">
        <v>15128.813333333301</v>
      </c>
      <c r="K609" s="14">
        <v>3303230.82333333</v>
      </c>
      <c r="L609" s="14">
        <v>1540880.1373296999</v>
      </c>
      <c r="M609" s="14" t="s">
        <v>813</v>
      </c>
      <c r="N609" s="14">
        <v>458405</v>
      </c>
      <c r="O609" s="85" t="s">
        <v>858</v>
      </c>
    </row>
    <row r="610" spans="1:15" s="15" customFormat="1" ht="20.100000000000001" customHeight="1" x14ac:dyDescent="0.25">
      <c r="A610" s="8" t="s">
        <v>860</v>
      </c>
      <c r="B610" s="13" t="s">
        <v>82</v>
      </c>
      <c r="C610" s="6">
        <v>2591.1999999999998</v>
      </c>
      <c r="D610" s="14">
        <v>106</v>
      </c>
      <c r="E610" s="14">
        <v>59218.483908046001</v>
      </c>
      <c r="F610" s="14">
        <v>245536.8</v>
      </c>
      <c r="G610" s="14">
        <v>1442081.92833333</v>
      </c>
      <c r="H610" s="14">
        <v>797925.45</v>
      </c>
      <c r="I610" s="14">
        <v>146328.1</v>
      </c>
      <c r="J610" s="14">
        <v>28491.79</v>
      </c>
      <c r="K610" s="14">
        <v>2719582.5522413799</v>
      </c>
      <c r="L610" s="14">
        <v>2898941.0105882501</v>
      </c>
      <c r="M610" s="14">
        <v>143486.76999999999</v>
      </c>
      <c r="N610" s="14" t="s">
        <v>813</v>
      </c>
      <c r="O610" s="85" t="s">
        <v>860</v>
      </c>
    </row>
    <row r="611" spans="1:15" s="15" customFormat="1" ht="20.100000000000001" customHeight="1" x14ac:dyDescent="0.25">
      <c r="A611" s="126"/>
      <c r="B611" s="13"/>
      <c r="C611" s="6"/>
      <c r="D611" s="14"/>
      <c r="E611" s="14"/>
      <c r="F611" s="14"/>
      <c r="G611" s="14"/>
      <c r="H611" s="14"/>
      <c r="I611" s="14"/>
      <c r="J611" s="14"/>
      <c r="K611" s="14"/>
      <c r="L611" s="14"/>
      <c r="M611" s="14"/>
      <c r="N611" s="14"/>
      <c r="O611" s="125"/>
    </row>
    <row r="612" spans="1:15" s="15" customFormat="1" ht="20.100000000000001" customHeight="1" x14ac:dyDescent="0.25">
      <c r="A612" s="73">
        <v>75</v>
      </c>
      <c r="B612" s="21" t="s">
        <v>577</v>
      </c>
      <c r="C612" s="6"/>
      <c r="D612" s="14"/>
      <c r="E612" s="14"/>
      <c r="F612" s="14"/>
      <c r="G612" s="14"/>
      <c r="H612" s="14"/>
      <c r="I612" s="14"/>
      <c r="J612" s="14"/>
      <c r="K612" s="14"/>
      <c r="L612" s="14"/>
      <c r="M612" s="14"/>
      <c r="O612" s="88">
        <v>75</v>
      </c>
    </row>
    <row r="613" spans="1:15" s="15" customFormat="1" ht="20.100000000000001" customHeight="1" x14ac:dyDescent="0.25">
      <c r="A613" s="126"/>
      <c r="B613" s="13"/>
      <c r="C613" s="6"/>
      <c r="D613" s="14"/>
      <c r="E613" s="14"/>
      <c r="F613" s="14"/>
      <c r="G613" s="14"/>
      <c r="H613" s="14"/>
      <c r="I613" s="14"/>
      <c r="J613" s="14"/>
      <c r="K613" s="14"/>
      <c r="L613" s="14"/>
      <c r="M613" s="14"/>
      <c r="N613" s="14"/>
      <c r="O613" s="125"/>
    </row>
    <row r="614" spans="1:15" s="15" customFormat="1" ht="20.100000000000001" customHeight="1" x14ac:dyDescent="0.25">
      <c r="A614" s="8" t="s">
        <v>869</v>
      </c>
      <c r="B614" s="13" t="s">
        <v>461</v>
      </c>
      <c r="C614" s="6">
        <v>574.4</v>
      </c>
      <c r="D614" s="14">
        <v>20</v>
      </c>
      <c r="E614" s="14">
        <v>4849.3333333333303</v>
      </c>
      <c r="F614" s="14">
        <v>47101.666666666701</v>
      </c>
      <c r="G614" s="14">
        <v>81593.5</v>
      </c>
      <c r="H614" s="14">
        <v>230541.11666666699</v>
      </c>
      <c r="I614" s="14">
        <v>6067.8166666666702</v>
      </c>
      <c r="J614" s="14">
        <v>4397.6033333333298</v>
      </c>
      <c r="K614" s="14">
        <v>374551.03666666697</v>
      </c>
      <c r="L614" s="14">
        <v>622042.10695484199</v>
      </c>
      <c r="M614" s="14">
        <v>197992.86</v>
      </c>
      <c r="N614" s="14" t="s">
        <v>813</v>
      </c>
      <c r="O614" s="85" t="s">
        <v>869</v>
      </c>
    </row>
    <row r="615" spans="1:15" s="15" customFormat="1" ht="20.100000000000001" customHeight="1" x14ac:dyDescent="0.25">
      <c r="A615" s="8" t="s">
        <v>819</v>
      </c>
      <c r="B615" s="13" t="s">
        <v>462</v>
      </c>
      <c r="C615" s="6">
        <v>454.4</v>
      </c>
      <c r="D615" s="14">
        <v>24</v>
      </c>
      <c r="E615" s="14">
        <v>8076.0822916666702</v>
      </c>
      <c r="F615" s="14">
        <v>57147.218565400799</v>
      </c>
      <c r="G615" s="14">
        <v>297928.21000000002</v>
      </c>
      <c r="H615" s="14">
        <v>148329.07333333301</v>
      </c>
      <c r="I615" s="14">
        <v>78113.936666666705</v>
      </c>
      <c r="J615" s="14">
        <v>9126.8866666666709</v>
      </c>
      <c r="K615" s="14">
        <v>598721.40752373403</v>
      </c>
      <c r="L615" s="14">
        <v>540203.70440234104</v>
      </c>
      <c r="M615" s="14" t="s">
        <v>813</v>
      </c>
      <c r="N615" s="14" t="s">
        <v>813</v>
      </c>
      <c r="O615" s="85" t="s">
        <v>819</v>
      </c>
    </row>
    <row r="616" spans="1:15" s="15" customFormat="1" ht="20.100000000000001" customHeight="1" x14ac:dyDescent="0.25">
      <c r="A616" s="8" t="s">
        <v>881</v>
      </c>
      <c r="B616" s="13" t="s">
        <v>463</v>
      </c>
      <c r="C616" s="6">
        <v>178</v>
      </c>
      <c r="D616" s="14">
        <v>9</v>
      </c>
      <c r="E616" s="14">
        <v>2370.2746400885899</v>
      </c>
      <c r="F616" s="14">
        <v>16453.259259259299</v>
      </c>
      <c r="G616" s="14">
        <v>41592.3766666667</v>
      </c>
      <c r="H616" s="14">
        <v>78378.086666666699</v>
      </c>
      <c r="I616" s="14">
        <v>2040.54</v>
      </c>
      <c r="J616" s="14">
        <v>2026.73</v>
      </c>
      <c r="K616" s="14">
        <v>142861.26723268101</v>
      </c>
      <c r="L616" s="14">
        <v>209249.906955588</v>
      </c>
      <c r="M616" s="14">
        <v>53110.91</v>
      </c>
      <c r="N616" s="14" t="s">
        <v>813</v>
      </c>
      <c r="O616" s="85" t="s">
        <v>881</v>
      </c>
    </row>
    <row r="617" spans="1:15" s="15" customFormat="1" ht="20.100000000000001" customHeight="1" x14ac:dyDescent="0.25">
      <c r="A617" s="8" t="s">
        <v>823</v>
      </c>
      <c r="B617" s="13" t="s">
        <v>464</v>
      </c>
      <c r="C617" s="6">
        <v>411.8</v>
      </c>
      <c r="D617" s="14">
        <v>11</v>
      </c>
      <c r="E617" s="14">
        <v>4654.3333333333303</v>
      </c>
      <c r="F617" s="14">
        <v>31743.666666666701</v>
      </c>
      <c r="G617" s="14">
        <v>20575.357815126001</v>
      </c>
      <c r="H617" s="14">
        <v>125366.56</v>
      </c>
      <c r="I617" s="14">
        <v>7833.4166666666697</v>
      </c>
      <c r="J617" s="14">
        <v>2475.46333333333</v>
      </c>
      <c r="K617" s="14">
        <v>192648.79781512599</v>
      </c>
      <c r="L617" s="14">
        <v>426314.85449827201</v>
      </c>
      <c r="M617" s="14">
        <v>186932.85</v>
      </c>
      <c r="N617" s="14" t="s">
        <v>813</v>
      </c>
      <c r="O617" s="85" t="s">
        <v>823</v>
      </c>
    </row>
    <row r="618" spans="1:15" s="15" customFormat="1" ht="20.100000000000001" customHeight="1" x14ac:dyDescent="0.25">
      <c r="A618" s="8" t="s">
        <v>825</v>
      </c>
      <c r="B618" s="13" t="s">
        <v>465</v>
      </c>
      <c r="C618" s="6">
        <v>234.8</v>
      </c>
      <c r="D618" s="14">
        <v>8</v>
      </c>
      <c r="E618" s="14">
        <v>1892.7844444444399</v>
      </c>
      <c r="F618" s="14">
        <v>18139.07</v>
      </c>
      <c r="G618" s="14">
        <v>7590.9458333333296</v>
      </c>
      <c r="H618" s="14">
        <v>80285.386666666702</v>
      </c>
      <c r="I618" s="14">
        <v>1152.80666666667</v>
      </c>
      <c r="J618" s="14">
        <v>1767.9666666666701</v>
      </c>
      <c r="K618" s="14">
        <v>110828.96027777799</v>
      </c>
      <c r="L618" s="14">
        <v>253242.438799797</v>
      </c>
      <c r="M618" s="14">
        <v>113930.78</v>
      </c>
      <c r="N618" s="14" t="s">
        <v>813</v>
      </c>
      <c r="O618" s="85" t="s">
        <v>825</v>
      </c>
    </row>
    <row r="619" spans="1:15" s="15" customFormat="1" ht="20.100000000000001" customHeight="1" x14ac:dyDescent="0.25">
      <c r="A619" s="8" t="s">
        <v>893</v>
      </c>
      <c r="B619" s="13" t="s">
        <v>466</v>
      </c>
      <c r="C619" s="6">
        <v>230.6</v>
      </c>
      <c r="D619" s="14">
        <v>8</v>
      </c>
      <c r="E619" s="14">
        <v>3772.0660276890299</v>
      </c>
      <c r="F619" s="14">
        <v>19507.151658767802</v>
      </c>
      <c r="G619" s="14">
        <v>26330.21</v>
      </c>
      <c r="H619" s="14">
        <v>77673.563333333295</v>
      </c>
      <c r="I619" s="14">
        <v>13394.19</v>
      </c>
      <c r="J619" s="14">
        <v>2169.6066666666702</v>
      </c>
      <c r="K619" s="14">
        <v>142846.78768645701</v>
      </c>
      <c r="L619" s="14">
        <v>249554.44211824701</v>
      </c>
      <c r="M619" s="14">
        <v>85366.12</v>
      </c>
      <c r="N619" s="14" t="s">
        <v>813</v>
      </c>
      <c r="O619" s="85" t="s">
        <v>893</v>
      </c>
    </row>
    <row r="620" spans="1:15" s="15" customFormat="1" ht="20.100000000000001" customHeight="1" x14ac:dyDescent="0.25">
      <c r="A620" s="8" t="s">
        <v>829</v>
      </c>
      <c r="B620" s="13" t="s">
        <v>467</v>
      </c>
      <c r="C620" s="6">
        <v>129.4</v>
      </c>
      <c r="D620" s="14">
        <v>3</v>
      </c>
      <c r="E620" s="14">
        <v>2875.6666666666702</v>
      </c>
      <c r="F620" s="14">
        <v>8318.6666666666697</v>
      </c>
      <c r="G620" s="14">
        <v>3907.98</v>
      </c>
      <c r="H620" s="14">
        <v>49372.73</v>
      </c>
      <c r="I620" s="14">
        <v>308.02666666666698</v>
      </c>
      <c r="J620" s="14">
        <v>955.11</v>
      </c>
      <c r="K620" s="14">
        <v>65738.179999999993</v>
      </c>
      <c r="L620" s="14">
        <v>131275.119974236</v>
      </c>
      <c r="M620" s="14">
        <v>52429.55</v>
      </c>
      <c r="N620" s="14" t="s">
        <v>813</v>
      </c>
      <c r="O620" s="85" t="s">
        <v>829</v>
      </c>
    </row>
    <row r="621" spans="1:15" s="15" customFormat="1" ht="20.100000000000001" customHeight="1" x14ac:dyDescent="0.25">
      <c r="A621" s="8" t="s">
        <v>831</v>
      </c>
      <c r="B621" s="13" t="s">
        <v>468</v>
      </c>
      <c r="C621" s="6">
        <v>304</v>
      </c>
      <c r="D621" s="14">
        <v>21</v>
      </c>
      <c r="E621" s="14">
        <v>3803</v>
      </c>
      <c r="F621" s="14">
        <v>28118.333333333299</v>
      </c>
      <c r="G621" s="14">
        <v>15387.920830999101</v>
      </c>
      <c r="H621" s="14">
        <v>96601.676666666695</v>
      </c>
      <c r="I621" s="14">
        <v>1974.7733333333299</v>
      </c>
      <c r="J621" s="14">
        <v>1891.4966666666701</v>
      </c>
      <c r="K621" s="14">
        <v>147777.20083099901</v>
      </c>
      <c r="L621" s="14">
        <v>390488.60102035297</v>
      </c>
      <c r="M621" s="14">
        <v>194169.12</v>
      </c>
      <c r="N621" s="14" t="s">
        <v>813</v>
      </c>
      <c r="O621" s="85" t="s">
        <v>831</v>
      </c>
    </row>
    <row r="622" spans="1:15" s="15" customFormat="1" ht="20.100000000000001" customHeight="1" x14ac:dyDescent="0.25">
      <c r="A622" s="8" t="s">
        <v>832</v>
      </c>
      <c r="B622" s="13" t="s">
        <v>469</v>
      </c>
      <c r="C622" s="6">
        <v>205</v>
      </c>
      <c r="D622" s="14">
        <v>10</v>
      </c>
      <c r="E622" s="14">
        <v>4717.9293333333299</v>
      </c>
      <c r="F622" s="14">
        <v>17691.575925925899</v>
      </c>
      <c r="G622" s="14">
        <v>14153.8714285714</v>
      </c>
      <c r="H622" s="14">
        <v>59536.266666666699</v>
      </c>
      <c r="I622" s="14">
        <v>1132.0999999999999</v>
      </c>
      <c r="J622" s="14">
        <v>1257.3533333333301</v>
      </c>
      <c r="K622" s="14">
        <v>98489.096687830694</v>
      </c>
      <c r="L622" s="14">
        <v>238841.68985279099</v>
      </c>
      <c r="M622" s="14">
        <v>112282.07</v>
      </c>
      <c r="N622" s="14" t="s">
        <v>813</v>
      </c>
      <c r="O622" s="85" t="s">
        <v>832</v>
      </c>
    </row>
    <row r="623" spans="1:15" s="15" customFormat="1" ht="20.100000000000001" customHeight="1" x14ac:dyDescent="0.25">
      <c r="A623" s="8" t="s">
        <v>833</v>
      </c>
      <c r="B623" s="13" t="s">
        <v>470</v>
      </c>
      <c r="C623" s="6">
        <v>296.60000000000002</v>
      </c>
      <c r="D623" s="14">
        <v>15</v>
      </c>
      <c r="E623" s="14">
        <v>4972.8500000000004</v>
      </c>
      <c r="F623" s="14">
        <v>30953.702499999999</v>
      </c>
      <c r="G623" s="14">
        <v>17550.237499999999</v>
      </c>
      <c r="H623" s="14">
        <v>85866.616666666698</v>
      </c>
      <c r="I623" s="14">
        <v>4974.45</v>
      </c>
      <c r="J623" s="14">
        <v>2077.17</v>
      </c>
      <c r="K623" s="14">
        <v>146395.02666666699</v>
      </c>
      <c r="L623" s="14">
        <v>348691.305296115</v>
      </c>
      <c r="M623" s="14">
        <v>161837.01999999999</v>
      </c>
      <c r="N623" s="14" t="s">
        <v>813</v>
      </c>
      <c r="O623" s="85" t="s">
        <v>833</v>
      </c>
    </row>
    <row r="624" spans="1:15" s="15" customFormat="1" ht="20.100000000000001" customHeight="1" x14ac:dyDescent="0.25">
      <c r="A624" s="8" t="s">
        <v>888</v>
      </c>
      <c r="B624" s="13" t="s">
        <v>471</v>
      </c>
      <c r="C624" s="6">
        <v>196</v>
      </c>
      <c r="D624" s="14">
        <v>7</v>
      </c>
      <c r="E624" s="14">
        <v>3096</v>
      </c>
      <c r="F624" s="14">
        <v>14518.333333333299</v>
      </c>
      <c r="G624" s="14">
        <v>23989.6733333333</v>
      </c>
      <c r="H624" s="14">
        <v>44920.546666666698</v>
      </c>
      <c r="I624" s="14">
        <v>3566.9966666666701</v>
      </c>
      <c r="J624" s="14">
        <v>1093.46333333333</v>
      </c>
      <c r="K624" s="14">
        <v>91185.013333333394</v>
      </c>
      <c r="L624" s="14">
        <v>213289.14141633399</v>
      </c>
      <c r="M624" s="14">
        <v>97683.3</v>
      </c>
      <c r="N624" s="14" t="s">
        <v>813</v>
      </c>
      <c r="O624" s="85" t="s">
        <v>888</v>
      </c>
    </row>
    <row r="625" spans="1:15" s="15" customFormat="1" ht="20.100000000000001" customHeight="1" x14ac:dyDescent="0.25">
      <c r="A625" s="8" t="s">
        <v>871</v>
      </c>
      <c r="B625" s="13" t="s">
        <v>83</v>
      </c>
      <c r="C625" s="6">
        <v>2111.8000000000002</v>
      </c>
      <c r="D625" s="14">
        <v>85</v>
      </c>
      <c r="E625" s="14">
        <v>10154.423841059601</v>
      </c>
      <c r="F625" s="14">
        <v>227822.40759075899</v>
      </c>
      <c r="G625" s="14">
        <v>3450920.3636205401</v>
      </c>
      <c r="H625" s="14">
        <v>609075.97666666703</v>
      </c>
      <c r="I625" s="14">
        <v>116732.086666667</v>
      </c>
      <c r="J625" s="14">
        <v>21681.953333333298</v>
      </c>
      <c r="K625" s="14">
        <v>4436387.2117190203</v>
      </c>
      <c r="L625" s="14">
        <v>2354434.6433907598</v>
      </c>
      <c r="M625" s="14" t="s">
        <v>813</v>
      </c>
      <c r="N625" s="14">
        <v>472696</v>
      </c>
      <c r="O625" s="85" t="s">
        <v>871</v>
      </c>
    </row>
    <row r="626" spans="1:15" s="15" customFormat="1" ht="20.100000000000001" customHeight="1" x14ac:dyDescent="0.25">
      <c r="A626" s="8" t="s">
        <v>839</v>
      </c>
      <c r="B626" s="13" t="s">
        <v>472</v>
      </c>
      <c r="C626" s="6">
        <v>74</v>
      </c>
      <c r="D626" s="14">
        <v>8</v>
      </c>
      <c r="E626" s="14">
        <v>2425.7511111111098</v>
      </c>
      <c r="F626" s="14">
        <v>4552.9208333333299</v>
      </c>
      <c r="G626" s="14">
        <v>647.699166666667</v>
      </c>
      <c r="H626" s="14">
        <v>26802.766666666699</v>
      </c>
      <c r="I626" s="14">
        <v>60.75</v>
      </c>
      <c r="J626" s="14">
        <v>401.84666666666698</v>
      </c>
      <c r="K626" s="14">
        <v>34891.734444444402</v>
      </c>
      <c r="L626" s="14">
        <v>112044.851563294</v>
      </c>
      <c r="M626" s="14">
        <v>61722.49</v>
      </c>
      <c r="N626" s="14" t="s">
        <v>813</v>
      </c>
      <c r="O626" s="85" t="s">
        <v>839</v>
      </c>
    </row>
    <row r="627" spans="1:15" s="15" customFormat="1" ht="20.100000000000001" customHeight="1" x14ac:dyDescent="0.25">
      <c r="A627" s="8" t="s">
        <v>840</v>
      </c>
      <c r="B627" s="13" t="s">
        <v>475</v>
      </c>
      <c r="C627" s="6">
        <v>198.2</v>
      </c>
      <c r="D627" s="14">
        <v>3</v>
      </c>
      <c r="E627" s="14">
        <v>2950.3333333333298</v>
      </c>
      <c r="F627" s="14">
        <v>17283.333333333299</v>
      </c>
      <c r="G627" s="14">
        <v>12643.3998039216</v>
      </c>
      <c r="H627" s="14">
        <v>55989.796666666698</v>
      </c>
      <c r="I627" s="14">
        <v>3343.90333333333</v>
      </c>
      <c r="J627" s="14">
        <v>1413.44</v>
      </c>
      <c r="K627" s="14">
        <v>93624.206470588193</v>
      </c>
      <c r="L627" s="14">
        <v>191688.01799582399</v>
      </c>
      <c r="M627" s="14">
        <v>78451.05</v>
      </c>
      <c r="N627" s="14" t="s">
        <v>813</v>
      </c>
      <c r="O627" s="85" t="s">
        <v>840</v>
      </c>
    </row>
    <row r="628" spans="1:15" s="15" customFormat="1" ht="20.100000000000001" customHeight="1" x14ac:dyDescent="0.25">
      <c r="A628" s="8" t="s">
        <v>629</v>
      </c>
      <c r="B628" s="13" t="s">
        <v>476</v>
      </c>
      <c r="C628" s="6">
        <v>382</v>
      </c>
      <c r="D628" s="14">
        <v>13</v>
      </c>
      <c r="E628" s="14">
        <v>3724.74444444444</v>
      </c>
      <c r="F628" s="14">
        <v>33902.032456140398</v>
      </c>
      <c r="G628" s="14">
        <v>213822.69537037</v>
      </c>
      <c r="H628" s="14">
        <v>115116.69333333299</v>
      </c>
      <c r="I628" s="14">
        <v>20247.183333333302</v>
      </c>
      <c r="J628" s="14">
        <v>5042.13</v>
      </c>
      <c r="K628" s="14">
        <v>391855.47893762199</v>
      </c>
      <c r="L628" s="14">
        <v>411914.10555126501</v>
      </c>
      <c r="M628" s="14">
        <v>16046.9</v>
      </c>
      <c r="N628" s="14" t="s">
        <v>813</v>
      </c>
      <c r="O628" s="85" t="s">
        <v>629</v>
      </c>
    </row>
    <row r="629" spans="1:15" s="15" customFormat="1" ht="20.100000000000001" customHeight="1" x14ac:dyDescent="0.25">
      <c r="A629" s="126"/>
      <c r="B629" s="13"/>
      <c r="C629" s="6"/>
      <c r="D629" s="14"/>
      <c r="E629" s="14"/>
      <c r="F629" s="14"/>
      <c r="G629" s="14"/>
      <c r="H629" s="14"/>
      <c r="I629" s="14"/>
      <c r="J629" s="14"/>
      <c r="K629" s="14"/>
      <c r="L629" s="14"/>
      <c r="M629" s="14"/>
      <c r="N629" s="14"/>
      <c r="O629" s="125"/>
    </row>
    <row r="630" spans="1:15" s="15" customFormat="1" ht="20.100000000000001" customHeight="1" x14ac:dyDescent="0.25">
      <c r="A630" s="126">
        <v>75</v>
      </c>
      <c r="B630" s="13" t="s">
        <v>598</v>
      </c>
      <c r="C630" s="6"/>
      <c r="D630" s="14"/>
      <c r="E630" s="14"/>
      <c r="F630" s="14"/>
      <c r="G630" s="14"/>
      <c r="H630" s="14"/>
      <c r="I630" s="14"/>
      <c r="J630" s="14"/>
      <c r="K630" s="14"/>
      <c r="L630" s="14"/>
      <c r="M630" s="14"/>
      <c r="O630" s="125">
        <v>75</v>
      </c>
    </row>
    <row r="631" spans="1:15" s="15" customFormat="1" ht="20.100000000000001" customHeight="1" x14ac:dyDescent="0.25">
      <c r="A631" s="126"/>
      <c r="B631" s="13"/>
      <c r="C631" s="6"/>
      <c r="D631" s="14"/>
      <c r="E631" s="14"/>
      <c r="F631" s="14"/>
      <c r="G631" s="14"/>
      <c r="H631" s="14"/>
      <c r="I631" s="14"/>
      <c r="J631" s="14"/>
      <c r="K631" s="14"/>
      <c r="L631" s="14"/>
      <c r="M631" s="14"/>
      <c r="N631" s="14"/>
      <c r="O631" s="125"/>
    </row>
    <row r="632" spans="1:15" s="15" customFormat="1" ht="20.100000000000001" customHeight="1" x14ac:dyDescent="0.25">
      <c r="A632" s="8" t="s">
        <v>635</v>
      </c>
      <c r="B632" s="13" t="s">
        <v>477</v>
      </c>
      <c r="C632" s="6">
        <v>1222.2</v>
      </c>
      <c r="D632" s="14">
        <v>53</v>
      </c>
      <c r="E632" s="14">
        <v>6676</v>
      </c>
      <c r="F632" s="14">
        <v>82161.666666666701</v>
      </c>
      <c r="G632" s="14">
        <v>80303.366666666698</v>
      </c>
      <c r="H632" s="14">
        <v>378002.63</v>
      </c>
      <c r="I632" s="14">
        <v>13087.52</v>
      </c>
      <c r="J632" s="14">
        <v>7854.0333333333301</v>
      </c>
      <c r="K632" s="14">
        <v>568085.21666666702</v>
      </c>
      <c r="L632" s="14">
        <v>1385018.3728117901</v>
      </c>
      <c r="M632" s="14">
        <v>653546.53</v>
      </c>
      <c r="N632" s="14" t="s">
        <v>813</v>
      </c>
      <c r="O632" s="85" t="s">
        <v>635</v>
      </c>
    </row>
    <row r="633" spans="1:15" s="15" customFormat="1" ht="20.100000000000001" customHeight="1" x14ac:dyDescent="0.25">
      <c r="A633" s="8" t="s">
        <v>841</v>
      </c>
      <c r="B633" s="13" t="s">
        <v>749</v>
      </c>
      <c r="C633" s="6">
        <v>303.39999999999998</v>
      </c>
      <c r="D633" s="14">
        <v>12</v>
      </c>
      <c r="E633" s="14">
        <v>4122.6666666666697</v>
      </c>
      <c r="F633" s="14">
        <v>19205</v>
      </c>
      <c r="G633" s="14">
        <v>9347.3066666666691</v>
      </c>
      <c r="H633" s="14">
        <v>115169.53333333301</v>
      </c>
      <c r="I633" s="14">
        <v>1782.87</v>
      </c>
      <c r="J633" s="14">
        <v>1990.8233333333301</v>
      </c>
      <c r="K633" s="14">
        <v>151618.20000000001</v>
      </c>
      <c r="L633" s="14">
        <v>337012.64913787198</v>
      </c>
      <c r="M633" s="14">
        <v>148315.56</v>
      </c>
      <c r="N633" s="14" t="s">
        <v>813</v>
      </c>
      <c r="O633" s="85" t="s">
        <v>841</v>
      </c>
    </row>
    <row r="634" spans="1:15" s="15" customFormat="1" ht="20.100000000000001" customHeight="1" x14ac:dyDescent="0.25">
      <c r="A634" s="8" t="s">
        <v>842</v>
      </c>
      <c r="B634" s="13" t="s">
        <v>478</v>
      </c>
      <c r="C634" s="6">
        <v>379.2</v>
      </c>
      <c r="D634" s="14">
        <v>15</v>
      </c>
      <c r="E634" s="14">
        <v>2924.6666666666702</v>
      </c>
      <c r="F634" s="14">
        <v>27466.666666666701</v>
      </c>
      <c r="G634" s="14">
        <v>27185.645396825399</v>
      </c>
      <c r="H634" s="14">
        <v>105867.373333333</v>
      </c>
      <c r="I634" s="14">
        <v>5489.36</v>
      </c>
      <c r="J634" s="14">
        <v>2449.88</v>
      </c>
      <c r="K634" s="14">
        <v>171383.59206349199</v>
      </c>
      <c r="L634" s="14">
        <v>421221.90669993998</v>
      </c>
      <c r="M634" s="14">
        <v>199870.65</v>
      </c>
      <c r="N634" s="14" t="s">
        <v>813</v>
      </c>
      <c r="O634" s="85" t="s">
        <v>842</v>
      </c>
    </row>
    <row r="635" spans="1:15" s="15" customFormat="1" ht="20.100000000000001" customHeight="1" x14ac:dyDescent="0.25">
      <c r="A635" s="8" t="s">
        <v>140</v>
      </c>
      <c r="B635" s="13" t="s">
        <v>84</v>
      </c>
      <c r="C635" s="6">
        <v>5718.8</v>
      </c>
      <c r="D635" s="14">
        <v>233</v>
      </c>
      <c r="E635" s="14">
        <v>15943.595614035101</v>
      </c>
      <c r="F635" s="14">
        <v>632175.14074074104</v>
      </c>
      <c r="G635" s="14">
        <v>2083038.8669918701</v>
      </c>
      <c r="H635" s="14">
        <v>1657731.7</v>
      </c>
      <c r="I635" s="14">
        <v>632607.43999999994</v>
      </c>
      <c r="J635" s="14">
        <v>68362.883333333302</v>
      </c>
      <c r="K635" s="14">
        <v>5089859.6266799802</v>
      </c>
      <c r="L635" s="14">
        <v>7181739.34058668</v>
      </c>
      <c r="M635" s="14">
        <v>1673503.77</v>
      </c>
      <c r="N635" s="14" t="s">
        <v>813</v>
      </c>
      <c r="O635" s="85" t="s">
        <v>140</v>
      </c>
    </row>
    <row r="636" spans="1:15" s="15" customFormat="1" ht="20.100000000000001" customHeight="1" x14ac:dyDescent="0.25">
      <c r="A636" s="8" t="s">
        <v>152</v>
      </c>
      <c r="B636" s="13" t="s">
        <v>479</v>
      </c>
      <c r="C636" s="6">
        <v>271.39999999999998</v>
      </c>
      <c r="D636" s="14">
        <v>18</v>
      </c>
      <c r="E636" s="14">
        <v>5273</v>
      </c>
      <c r="F636" s="14">
        <v>20781.333333333299</v>
      </c>
      <c r="G636" s="14">
        <v>629.80999999999995</v>
      </c>
      <c r="H636" s="14">
        <v>102728.16666666701</v>
      </c>
      <c r="I636" s="14">
        <v>3631.7666666666701</v>
      </c>
      <c r="J636" s="14">
        <v>2173.5100000000002</v>
      </c>
      <c r="K636" s="14">
        <v>135217.58666666699</v>
      </c>
      <c r="L636" s="14">
        <v>344213.02361137501</v>
      </c>
      <c r="M636" s="14">
        <v>167196.35</v>
      </c>
      <c r="N636" s="14" t="s">
        <v>813</v>
      </c>
      <c r="O636" s="85" t="s">
        <v>152</v>
      </c>
    </row>
    <row r="637" spans="1:15" s="15" customFormat="1" ht="20.100000000000001" customHeight="1" x14ac:dyDescent="0.25">
      <c r="A637" s="8" t="s">
        <v>192</v>
      </c>
      <c r="B637" s="13" t="s">
        <v>480</v>
      </c>
      <c r="C637" s="6">
        <v>275</v>
      </c>
      <c r="D637" s="14">
        <v>11</v>
      </c>
      <c r="E637" s="14">
        <v>2762.6666666666702</v>
      </c>
      <c r="F637" s="14">
        <v>38814.333333333299</v>
      </c>
      <c r="G637" s="14">
        <v>63886.478095238097</v>
      </c>
      <c r="H637" s="14">
        <v>102842.41666666701</v>
      </c>
      <c r="I637" s="14">
        <v>10862.346666666699</v>
      </c>
      <c r="J637" s="14">
        <v>2726.76</v>
      </c>
      <c r="K637" s="14">
        <v>221895.00142857101</v>
      </c>
      <c r="L637" s="14">
        <v>306191.534013486</v>
      </c>
      <c r="M637" s="14">
        <v>67437.23</v>
      </c>
      <c r="N637" s="14" t="s">
        <v>813</v>
      </c>
      <c r="O637" s="85" t="s">
        <v>192</v>
      </c>
    </row>
    <row r="638" spans="1:15" s="15" customFormat="1" ht="20.100000000000001" customHeight="1" x14ac:dyDescent="0.25">
      <c r="A638" s="8" t="s">
        <v>212</v>
      </c>
      <c r="B638" s="13" t="s">
        <v>481</v>
      </c>
      <c r="C638" s="6">
        <v>282.39999999999998</v>
      </c>
      <c r="D638" s="14">
        <v>9</v>
      </c>
      <c r="E638" s="14">
        <v>3734</v>
      </c>
      <c r="F638" s="14">
        <v>22871.333333333299</v>
      </c>
      <c r="G638" s="14">
        <v>115018.013193277</v>
      </c>
      <c r="H638" s="14">
        <v>95199.5566666667</v>
      </c>
      <c r="I638" s="14">
        <v>11725.2933333333</v>
      </c>
      <c r="J638" s="14">
        <v>3294.5533333333301</v>
      </c>
      <c r="K638" s="14">
        <v>251842.74985994399</v>
      </c>
      <c r="L638" s="14">
        <v>300922.96732555598</v>
      </c>
      <c r="M638" s="14">
        <v>39264.17</v>
      </c>
      <c r="N638" s="14" t="s">
        <v>813</v>
      </c>
      <c r="O638" s="85" t="s">
        <v>212</v>
      </c>
    </row>
    <row r="639" spans="1:15" s="15" customFormat="1" ht="20.100000000000001" customHeight="1" x14ac:dyDescent="0.25">
      <c r="A639" s="8" t="s">
        <v>265</v>
      </c>
      <c r="B639" s="13" t="s">
        <v>482</v>
      </c>
      <c r="C639" s="6">
        <v>401</v>
      </c>
      <c r="D639" s="14">
        <v>16</v>
      </c>
      <c r="E639" s="14">
        <v>5159.6666666666697</v>
      </c>
      <c r="F639" s="14">
        <v>41719.666666666701</v>
      </c>
      <c r="G639" s="14">
        <v>64469.405499533103</v>
      </c>
      <c r="H639" s="14">
        <v>119278.353333333</v>
      </c>
      <c r="I639" s="14">
        <v>10268.666666666701</v>
      </c>
      <c r="J639" s="14">
        <v>3889.82</v>
      </c>
      <c r="K639" s="14">
        <v>244785.57883286601</v>
      </c>
      <c r="L639" s="14">
        <v>446247.59846760402</v>
      </c>
      <c r="M639" s="14">
        <v>161169.62</v>
      </c>
      <c r="N639" s="14" t="s">
        <v>813</v>
      </c>
      <c r="O639" s="85" t="s">
        <v>265</v>
      </c>
    </row>
    <row r="640" spans="1:15" s="15" customFormat="1" ht="20.100000000000001" customHeight="1" x14ac:dyDescent="0.25">
      <c r="A640" s="8" t="s">
        <v>296</v>
      </c>
      <c r="B640" s="13" t="s">
        <v>483</v>
      </c>
      <c r="C640" s="6">
        <v>80</v>
      </c>
      <c r="D640" s="14">
        <v>4</v>
      </c>
      <c r="E640" s="14">
        <v>2556</v>
      </c>
      <c r="F640" s="14">
        <v>7596</v>
      </c>
      <c r="G640" s="14">
        <v>1633.66</v>
      </c>
      <c r="H640" s="14">
        <v>30182.47</v>
      </c>
      <c r="I640" s="14">
        <v>5612.9866666666703</v>
      </c>
      <c r="J640" s="14">
        <v>653.37333333333299</v>
      </c>
      <c r="K640" s="14">
        <v>48234.49</v>
      </c>
      <c r="L640" s="14">
        <v>93780.487045139904</v>
      </c>
      <c r="M640" s="14">
        <v>36436.800000000003</v>
      </c>
      <c r="N640" s="14" t="s">
        <v>813</v>
      </c>
      <c r="O640" s="85" t="s">
        <v>296</v>
      </c>
    </row>
    <row r="641" spans="1:15" s="15" customFormat="1" ht="20.100000000000001" customHeight="1" x14ac:dyDescent="0.25">
      <c r="A641" s="8" t="s">
        <v>357</v>
      </c>
      <c r="B641" s="13" t="s">
        <v>484</v>
      </c>
      <c r="C641" s="6">
        <v>259</v>
      </c>
      <c r="D641" s="14">
        <v>17</v>
      </c>
      <c r="E641" s="14">
        <v>5481.6666666666697</v>
      </c>
      <c r="F641" s="14">
        <v>20307.666666666701</v>
      </c>
      <c r="G641" s="14">
        <v>11978.076498599399</v>
      </c>
      <c r="H641" s="14">
        <v>83194.753333333298</v>
      </c>
      <c r="I641" s="14">
        <v>1759.08666666667</v>
      </c>
      <c r="J641" s="14">
        <v>1795.0266666666701</v>
      </c>
      <c r="K641" s="14">
        <v>124516.27649859901</v>
      </c>
      <c r="L641" s="14">
        <v>327441.41965479997</v>
      </c>
      <c r="M641" s="14">
        <v>162340.10999999999</v>
      </c>
      <c r="N641" s="14" t="s">
        <v>813</v>
      </c>
      <c r="O641" s="85" t="s">
        <v>357</v>
      </c>
    </row>
    <row r="642" spans="1:15" s="15" customFormat="1" ht="20.100000000000001" customHeight="1" x14ac:dyDescent="0.25">
      <c r="A642" s="8" t="s">
        <v>360</v>
      </c>
      <c r="B642" s="13" t="s">
        <v>85</v>
      </c>
      <c r="C642" s="6">
        <v>9028.6</v>
      </c>
      <c r="D642" s="14">
        <v>410</v>
      </c>
      <c r="E642" s="14">
        <v>39395.125319519902</v>
      </c>
      <c r="F642" s="14">
        <v>997087.68694339099</v>
      </c>
      <c r="G642" s="14">
        <v>4600581.7666835897</v>
      </c>
      <c r="H642" s="14">
        <v>2509959.0133333299</v>
      </c>
      <c r="I642" s="14">
        <v>830898.81</v>
      </c>
      <c r="J642" s="14">
        <v>137554.96666666699</v>
      </c>
      <c r="K642" s="14">
        <v>9115477.3689465001</v>
      </c>
      <c r="L642" s="14">
        <v>11848654.045061899</v>
      </c>
      <c r="M642" s="14">
        <v>2186541.34</v>
      </c>
      <c r="N642" s="14" t="s">
        <v>813</v>
      </c>
      <c r="O642" s="85" t="s">
        <v>360</v>
      </c>
    </row>
    <row r="643" spans="1:15" s="15" customFormat="1" ht="20.100000000000001" customHeight="1" x14ac:dyDescent="0.25">
      <c r="A643" s="8" t="s">
        <v>380</v>
      </c>
      <c r="B643" s="13" t="s">
        <v>485</v>
      </c>
      <c r="C643" s="6">
        <v>358</v>
      </c>
      <c r="D643" s="14">
        <v>24</v>
      </c>
      <c r="E643" s="14">
        <v>2228.3333333333298</v>
      </c>
      <c r="F643" s="14">
        <v>33285</v>
      </c>
      <c r="G643" s="14">
        <v>39452.506666666697</v>
      </c>
      <c r="H643" s="14">
        <v>120612.813333333</v>
      </c>
      <c r="I643" s="14">
        <v>11638.2066666667</v>
      </c>
      <c r="J643" s="14">
        <v>3083.59</v>
      </c>
      <c r="K643" s="14">
        <v>210300.45</v>
      </c>
      <c r="L643" s="14">
        <v>455555.399616279</v>
      </c>
      <c r="M643" s="14">
        <v>196203.96</v>
      </c>
      <c r="N643" s="14" t="s">
        <v>813</v>
      </c>
      <c r="O643" s="85" t="s">
        <v>380</v>
      </c>
    </row>
    <row r="644" spans="1:15" s="15" customFormat="1" ht="20.100000000000001" customHeight="1" x14ac:dyDescent="0.25">
      <c r="A644" s="8" t="s">
        <v>460</v>
      </c>
      <c r="B644" s="13" t="s">
        <v>486</v>
      </c>
      <c r="C644" s="6">
        <v>156.4</v>
      </c>
      <c r="D644" s="14">
        <v>3</v>
      </c>
      <c r="E644" s="14">
        <v>3770.3333333333298</v>
      </c>
      <c r="F644" s="14">
        <v>11263</v>
      </c>
      <c r="G644" s="14">
        <v>4268.6033333333298</v>
      </c>
      <c r="H644" s="14">
        <v>47536.1266666667</v>
      </c>
      <c r="I644" s="14">
        <v>143.38333333333301</v>
      </c>
      <c r="J644" s="14">
        <v>906.22</v>
      </c>
      <c r="K644" s="14">
        <v>67887.666666666701</v>
      </c>
      <c r="L644" s="14">
        <v>154983.67006991699</v>
      </c>
      <c r="M644" s="14">
        <v>69676.800000000003</v>
      </c>
      <c r="N644" s="14" t="s">
        <v>813</v>
      </c>
      <c r="O644" s="85" t="s">
        <v>460</v>
      </c>
    </row>
    <row r="645" spans="1:15" s="15" customFormat="1" ht="20.100000000000001" customHeight="1" x14ac:dyDescent="0.25">
      <c r="A645" s="8" t="s">
        <v>508</v>
      </c>
      <c r="B645" s="13" t="s">
        <v>487</v>
      </c>
      <c r="C645" s="6">
        <v>819.6</v>
      </c>
      <c r="D645" s="14">
        <v>39</v>
      </c>
      <c r="E645" s="14">
        <v>8351.7683333333298</v>
      </c>
      <c r="F645" s="14">
        <v>83426.236666666693</v>
      </c>
      <c r="G645" s="14">
        <v>417928.91499999998</v>
      </c>
      <c r="H645" s="14">
        <v>247322.8</v>
      </c>
      <c r="I645" s="14">
        <v>102633.493333333</v>
      </c>
      <c r="J645" s="14">
        <v>12314.3</v>
      </c>
      <c r="K645" s="14">
        <v>871977.51333333296</v>
      </c>
      <c r="L645" s="14">
        <v>949132.28883044701</v>
      </c>
      <c r="M645" s="14">
        <v>61723.82</v>
      </c>
      <c r="N645" s="14" t="s">
        <v>813</v>
      </c>
      <c r="O645" s="85" t="s">
        <v>508</v>
      </c>
    </row>
    <row r="646" spans="1:15" s="15" customFormat="1" ht="20.100000000000001" customHeight="1" x14ac:dyDescent="0.25">
      <c r="A646" s="8" t="s">
        <v>542</v>
      </c>
      <c r="B646" s="13" t="s">
        <v>488</v>
      </c>
      <c r="C646" s="6">
        <v>1141</v>
      </c>
      <c r="D646" s="14">
        <v>48</v>
      </c>
      <c r="E646" s="14">
        <v>8824.4375</v>
      </c>
      <c r="F646" s="14">
        <v>107431.66666666701</v>
      </c>
      <c r="G646" s="14">
        <v>380467.96666666702</v>
      </c>
      <c r="H646" s="14">
        <v>322682.72666666697</v>
      </c>
      <c r="I646" s="14">
        <v>60330.296666666698</v>
      </c>
      <c r="J646" s="14">
        <v>10330.6266666667</v>
      </c>
      <c r="K646" s="14">
        <v>890067.72083333298</v>
      </c>
      <c r="L646" s="14">
        <v>1284300.9396275401</v>
      </c>
      <c r="M646" s="14">
        <v>315386.58</v>
      </c>
      <c r="N646" s="14" t="s">
        <v>813</v>
      </c>
      <c r="O646" s="85" t="s">
        <v>542</v>
      </c>
    </row>
    <row r="647" spans="1:15" s="15" customFormat="1" ht="20.100000000000001" customHeight="1" x14ac:dyDescent="0.25">
      <c r="A647" s="8" t="s">
        <v>883</v>
      </c>
      <c r="B647" s="13" t="s">
        <v>489</v>
      </c>
      <c r="C647" s="6">
        <v>94.6</v>
      </c>
      <c r="D647" s="14">
        <v>3</v>
      </c>
      <c r="E647" s="14">
        <v>2163.3333333333298</v>
      </c>
      <c r="F647" s="14">
        <v>13865.666666666701</v>
      </c>
      <c r="G647" s="14">
        <v>15245.795</v>
      </c>
      <c r="H647" s="14">
        <v>29590.843333333301</v>
      </c>
      <c r="I647" s="14">
        <v>700.69333333333304</v>
      </c>
      <c r="J647" s="14">
        <v>881.96</v>
      </c>
      <c r="K647" s="14">
        <v>62448.291666666701</v>
      </c>
      <c r="L647" s="14">
        <v>100717.433184247</v>
      </c>
      <c r="M647" s="14">
        <v>30615.31</v>
      </c>
      <c r="N647" s="14" t="s">
        <v>813</v>
      </c>
      <c r="O647" s="85" t="s">
        <v>883</v>
      </c>
    </row>
    <row r="648" spans="1:15" s="15" customFormat="1" ht="20.100000000000001" customHeight="1" x14ac:dyDescent="0.25">
      <c r="A648" s="8" t="s">
        <v>890</v>
      </c>
      <c r="B648" s="13" t="s">
        <v>490</v>
      </c>
      <c r="C648" s="6">
        <v>444</v>
      </c>
      <c r="D648" s="14">
        <v>24</v>
      </c>
      <c r="E648" s="14">
        <v>3771.7177777777802</v>
      </c>
      <c r="F648" s="14">
        <v>28070.333333333299</v>
      </c>
      <c r="G648" s="14">
        <v>23089.526666666701</v>
      </c>
      <c r="H648" s="14">
        <v>144914.126666667</v>
      </c>
      <c r="I648" s="14">
        <v>4637.8333333333303</v>
      </c>
      <c r="J648" s="14">
        <v>3535.9166666666702</v>
      </c>
      <c r="K648" s="14">
        <v>208019.45444444401</v>
      </c>
      <c r="L648" s="14">
        <v>531071.52214326395</v>
      </c>
      <c r="M648" s="14">
        <v>258441.65</v>
      </c>
      <c r="N648" s="14" t="s">
        <v>813</v>
      </c>
      <c r="O648" s="85" t="s">
        <v>890</v>
      </c>
    </row>
    <row r="649" spans="1:15" s="15" customFormat="1" ht="20.100000000000001" customHeight="1" x14ac:dyDescent="0.25">
      <c r="A649" s="8" t="s">
        <v>846</v>
      </c>
      <c r="B649" s="13" t="s">
        <v>491</v>
      </c>
      <c r="C649" s="6">
        <v>251.8</v>
      </c>
      <c r="D649" s="14">
        <v>8</v>
      </c>
      <c r="E649" s="14">
        <v>4749.2749999999996</v>
      </c>
      <c r="F649" s="14">
        <v>34770.282905982902</v>
      </c>
      <c r="G649" s="14">
        <v>8061.1179629629596</v>
      </c>
      <c r="H649" s="14">
        <v>66822.460000000006</v>
      </c>
      <c r="I649" s="14">
        <v>11889.7733333333</v>
      </c>
      <c r="J649" s="14">
        <v>1889.9166666666699</v>
      </c>
      <c r="K649" s="14">
        <v>128182.82586894601</v>
      </c>
      <c r="L649" s="14">
        <v>268170.04441559699</v>
      </c>
      <c r="M649" s="14">
        <v>102546.23999999999</v>
      </c>
      <c r="N649" s="14" t="s">
        <v>813</v>
      </c>
      <c r="O649" s="85" t="s">
        <v>846</v>
      </c>
    </row>
    <row r="650" spans="1:15" s="15" customFormat="1" ht="20.100000000000001" customHeight="1" x14ac:dyDescent="0.25">
      <c r="A650" s="8" t="s">
        <v>872</v>
      </c>
      <c r="B650" s="13" t="s">
        <v>492</v>
      </c>
      <c r="C650" s="6">
        <v>166.2</v>
      </c>
      <c r="D650" s="14">
        <v>6</v>
      </c>
      <c r="E650" s="14">
        <v>3636.0839506172802</v>
      </c>
      <c r="F650" s="14">
        <v>11894</v>
      </c>
      <c r="G650" s="14">
        <v>320.42944444444402</v>
      </c>
      <c r="H650" s="14">
        <v>56191.406666666699</v>
      </c>
      <c r="I650" s="14">
        <v>1955.51</v>
      </c>
      <c r="J650" s="14">
        <v>1373.27</v>
      </c>
      <c r="K650" s="14">
        <v>75370.700061728407</v>
      </c>
      <c r="L650" s="14">
        <v>181238.694064765</v>
      </c>
      <c r="M650" s="14">
        <v>84694.399999999994</v>
      </c>
      <c r="N650" s="14" t="s">
        <v>813</v>
      </c>
      <c r="O650" s="85" t="s">
        <v>872</v>
      </c>
    </row>
    <row r="651" spans="1:15" s="15" customFormat="1" ht="20.100000000000001" customHeight="1" x14ac:dyDescent="0.25">
      <c r="A651" s="8" t="s">
        <v>847</v>
      </c>
      <c r="B651" s="13" t="s">
        <v>86</v>
      </c>
      <c r="C651" s="6">
        <v>11939</v>
      </c>
      <c r="D651" s="14">
        <v>547</v>
      </c>
      <c r="E651" s="14">
        <v>11845.558649789</v>
      </c>
      <c r="F651" s="14">
        <v>1317031.60731707</v>
      </c>
      <c r="G651" s="14">
        <v>4194669.6041666698</v>
      </c>
      <c r="H651" s="14">
        <v>3106580.05333333</v>
      </c>
      <c r="I651" s="14">
        <v>1328760.2633333299</v>
      </c>
      <c r="J651" s="14">
        <v>145184.97</v>
      </c>
      <c r="K651" s="14">
        <v>10104072.0568002</v>
      </c>
      <c r="L651" s="14">
        <v>16103199.727348501</v>
      </c>
      <c r="M651" s="14">
        <v>4799302.1399999997</v>
      </c>
      <c r="N651" s="14" t="s">
        <v>813</v>
      </c>
      <c r="O651" s="85" t="s">
        <v>847</v>
      </c>
    </row>
    <row r="652" spans="1:15" s="15" customFormat="1" ht="20.100000000000001" customHeight="1" x14ac:dyDescent="0.25">
      <c r="A652" s="8" t="s">
        <v>884</v>
      </c>
      <c r="B652" s="13" t="s">
        <v>493</v>
      </c>
      <c r="C652" s="6">
        <v>68.2</v>
      </c>
      <c r="D652" s="14">
        <v>2</v>
      </c>
      <c r="E652" s="14">
        <v>1475</v>
      </c>
      <c r="F652" s="14">
        <v>4384.3333333333303</v>
      </c>
      <c r="G652" s="14">
        <v>311.91666666666703</v>
      </c>
      <c r="H652" s="14">
        <v>15265.303333333301</v>
      </c>
      <c r="I652" s="14">
        <v>253.40666666666701</v>
      </c>
      <c r="J652" s="14">
        <v>363.41666666666703</v>
      </c>
      <c r="K652" s="14">
        <v>22053.3766666667</v>
      </c>
      <c r="L652" s="14">
        <v>71652.506955837205</v>
      </c>
      <c r="M652" s="14">
        <v>39679.300000000003</v>
      </c>
      <c r="N652" s="14" t="s">
        <v>813</v>
      </c>
      <c r="O652" s="85" t="s">
        <v>884</v>
      </c>
    </row>
    <row r="653" spans="1:15" s="15" customFormat="1" ht="20.100000000000001" customHeight="1" x14ac:dyDescent="0.25">
      <c r="A653" s="8" t="s">
        <v>885</v>
      </c>
      <c r="B653" s="13" t="s">
        <v>87</v>
      </c>
      <c r="C653" s="6">
        <v>1676</v>
      </c>
      <c r="D653" s="14">
        <v>62</v>
      </c>
      <c r="E653" s="14">
        <v>7038.8211920529802</v>
      </c>
      <c r="F653" s="14">
        <v>131718.33333333299</v>
      </c>
      <c r="G653" s="14">
        <v>129467.433333333</v>
      </c>
      <c r="H653" s="14">
        <v>526955.17666666699</v>
      </c>
      <c r="I653" s="14">
        <v>64922.3</v>
      </c>
      <c r="J653" s="14">
        <v>13666.3833333333</v>
      </c>
      <c r="K653" s="14">
        <v>873768.44785871997</v>
      </c>
      <c r="L653" s="14">
        <v>1836446.72852252</v>
      </c>
      <c r="M653" s="14">
        <v>770142.62</v>
      </c>
      <c r="N653" s="14" t="s">
        <v>813</v>
      </c>
      <c r="O653" s="85" t="s">
        <v>885</v>
      </c>
    </row>
    <row r="654" spans="1:15" s="15" customFormat="1" ht="20.100000000000001" customHeight="1" x14ac:dyDescent="0.25">
      <c r="A654" s="8" t="s">
        <v>891</v>
      </c>
      <c r="B654" s="13" t="s">
        <v>495</v>
      </c>
      <c r="C654" s="6">
        <v>163.4</v>
      </c>
      <c r="D654" s="14">
        <v>8</v>
      </c>
      <c r="E654" s="14">
        <v>2441.3333333333298</v>
      </c>
      <c r="F654" s="14">
        <v>12744.666666666701</v>
      </c>
      <c r="G654" s="14">
        <v>27341.911914099001</v>
      </c>
      <c r="H654" s="14">
        <v>35951.06</v>
      </c>
      <c r="I654" s="14">
        <v>369.77</v>
      </c>
      <c r="J654" s="14">
        <v>824.66333333333296</v>
      </c>
      <c r="K654" s="14">
        <v>79673.405247432296</v>
      </c>
      <c r="L654" s="14">
        <v>190546.49521344001</v>
      </c>
      <c r="M654" s="14">
        <v>88698.47</v>
      </c>
      <c r="N654" s="14" t="s">
        <v>813</v>
      </c>
      <c r="O654" s="85" t="s">
        <v>891</v>
      </c>
    </row>
    <row r="655" spans="1:15" s="15" customFormat="1" ht="20.100000000000001" customHeight="1" x14ac:dyDescent="0.25">
      <c r="A655" s="126"/>
      <c r="B655" s="13"/>
      <c r="C655" s="6"/>
      <c r="D655" s="14"/>
      <c r="E655" s="14"/>
      <c r="F655" s="14"/>
      <c r="G655" s="14"/>
      <c r="H655" s="14"/>
      <c r="I655" s="14"/>
      <c r="J655" s="14"/>
      <c r="K655" s="14"/>
      <c r="L655" s="14"/>
      <c r="M655" s="14"/>
      <c r="N655" s="14"/>
      <c r="O655" s="125"/>
    </row>
    <row r="656" spans="1:15" s="15" customFormat="1" ht="20.100000000000001" customHeight="1" x14ac:dyDescent="0.25">
      <c r="A656" s="126">
        <v>75</v>
      </c>
      <c r="B656" s="13" t="s">
        <v>598</v>
      </c>
      <c r="C656" s="6"/>
      <c r="D656" s="14"/>
      <c r="E656" s="14"/>
      <c r="F656" s="14"/>
      <c r="G656" s="14"/>
      <c r="H656" s="14"/>
      <c r="I656" s="14"/>
      <c r="J656" s="14"/>
      <c r="K656" s="14"/>
      <c r="L656" s="14"/>
      <c r="M656" s="14"/>
      <c r="O656" s="125">
        <v>75</v>
      </c>
    </row>
    <row r="657" spans="1:15" s="15" customFormat="1" ht="20.100000000000001" customHeight="1" x14ac:dyDescent="0.25">
      <c r="A657" s="126"/>
      <c r="B657" s="13"/>
      <c r="C657" s="6"/>
      <c r="D657" s="14"/>
      <c r="E657" s="14"/>
      <c r="F657" s="14"/>
      <c r="G657" s="14"/>
      <c r="H657" s="14"/>
      <c r="I657" s="14"/>
      <c r="J657" s="14"/>
      <c r="K657" s="14"/>
      <c r="L657" s="14"/>
      <c r="M657" s="14"/>
      <c r="N657" s="14"/>
      <c r="O657" s="125"/>
    </row>
    <row r="658" spans="1:15" s="15" customFormat="1" ht="20.100000000000001" customHeight="1" x14ac:dyDescent="0.25">
      <c r="A658" s="8" t="s">
        <v>851</v>
      </c>
      <c r="B658" s="13" t="s">
        <v>88</v>
      </c>
      <c r="C658" s="6">
        <v>8713.7999999999993</v>
      </c>
      <c r="D658" s="14">
        <v>361</v>
      </c>
      <c r="E658" s="14">
        <v>36478</v>
      </c>
      <c r="F658" s="14">
        <v>973312.66666666698</v>
      </c>
      <c r="G658" s="14">
        <v>4424772.1733333301</v>
      </c>
      <c r="H658" s="14">
        <v>2508390.1733333301</v>
      </c>
      <c r="I658" s="14">
        <v>942216.36666666705</v>
      </c>
      <c r="J658" s="14">
        <v>128572.173333333</v>
      </c>
      <c r="K658" s="14">
        <v>9013741.5533333309</v>
      </c>
      <c r="L658" s="14">
        <v>11207260.5358731</v>
      </c>
      <c r="M658" s="14">
        <v>1754815.19</v>
      </c>
      <c r="N658" s="14" t="s">
        <v>813</v>
      </c>
      <c r="O658" s="85" t="s">
        <v>851</v>
      </c>
    </row>
    <row r="659" spans="1:15" s="15" customFormat="1" ht="20.100000000000001" customHeight="1" x14ac:dyDescent="0.25">
      <c r="A659" s="8" t="s">
        <v>875</v>
      </c>
      <c r="B659" s="13" t="s">
        <v>496</v>
      </c>
      <c r="C659" s="6">
        <v>393.4</v>
      </c>
      <c r="D659" s="14">
        <v>18</v>
      </c>
      <c r="E659" s="14">
        <v>6816.3333333333303</v>
      </c>
      <c r="F659" s="14">
        <v>29150</v>
      </c>
      <c r="G659" s="14">
        <v>10774.6733333333</v>
      </c>
      <c r="H659" s="14">
        <v>132444.226666667</v>
      </c>
      <c r="I659" s="14">
        <v>2353.7199999999998</v>
      </c>
      <c r="J659" s="14">
        <v>2770.2366666666699</v>
      </c>
      <c r="K659" s="14">
        <v>184309.19</v>
      </c>
      <c r="L659" s="14">
        <v>451340.546265935</v>
      </c>
      <c r="M659" s="14">
        <v>213625.09</v>
      </c>
      <c r="N659" s="14" t="s">
        <v>813</v>
      </c>
      <c r="O659" s="85" t="s">
        <v>875</v>
      </c>
    </row>
    <row r="660" spans="1:15" s="15" customFormat="1" ht="20.100000000000001" customHeight="1" x14ac:dyDescent="0.25">
      <c r="A660" s="8" t="s">
        <v>852</v>
      </c>
      <c r="B660" s="13" t="s">
        <v>497</v>
      </c>
      <c r="C660" s="6">
        <v>85.2</v>
      </c>
      <c r="D660" s="14">
        <v>3</v>
      </c>
      <c r="E660" s="14">
        <v>2549.5077777777801</v>
      </c>
      <c r="F660" s="14">
        <v>7528.4466666666704</v>
      </c>
      <c r="G660" s="14">
        <v>5070.3374999999996</v>
      </c>
      <c r="H660" s="14">
        <v>21741.116666666701</v>
      </c>
      <c r="I660" s="14">
        <v>531.44333333333304</v>
      </c>
      <c r="J660" s="14">
        <v>574.39333333333298</v>
      </c>
      <c r="K660" s="14">
        <v>37995.245277777802</v>
      </c>
      <c r="L660" s="14">
        <v>92463.345373157601</v>
      </c>
      <c r="M660" s="14">
        <v>43574.48</v>
      </c>
      <c r="N660" s="14" t="s">
        <v>813</v>
      </c>
      <c r="O660" s="85" t="s">
        <v>852</v>
      </c>
    </row>
    <row r="661" spans="1:15" s="15" customFormat="1" ht="20.100000000000001" customHeight="1" x14ac:dyDescent="0.25">
      <c r="A661" s="8" t="s">
        <v>853</v>
      </c>
      <c r="B661" s="13" t="s">
        <v>498</v>
      </c>
      <c r="C661" s="6">
        <v>263.2</v>
      </c>
      <c r="D661" s="14">
        <v>16</v>
      </c>
      <c r="E661" s="14">
        <v>4547.38</v>
      </c>
      <c r="F661" s="14">
        <v>20956.726666666698</v>
      </c>
      <c r="G661" s="14">
        <v>14693.153333333301</v>
      </c>
      <c r="H661" s="14">
        <v>75231.39</v>
      </c>
      <c r="I661" s="14">
        <v>1483.0033333333299</v>
      </c>
      <c r="J661" s="14">
        <v>1832.63333333333</v>
      </c>
      <c r="K661" s="14">
        <v>118744.286666667</v>
      </c>
      <c r="L661" s="14">
        <v>325246.18353482999</v>
      </c>
      <c r="M661" s="14">
        <v>165201.51999999999</v>
      </c>
      <c r="N661" s="14" t="s">
        <v>813</v>
      </c>
      <c r="O661" s="85" t="s">
        <v>853</v>
      </c>
    </row>
    <row r="662" spans="1:15" s="15" customFormat="1" ht="20.100000000000001" customHeight="1" x14ac:dyDescent="0.25">
      <c r="A662" s="8" t="s">
        <v>854</v>
      </c>
      <c r="B662" s="13" t="s">
        <v>499</v>
      </c>
      <c r="C662" s="6">
        <v>132.6</v>
      </c>
      <c r="D662" s="14">
        <v>2</v>
      </c>
      <c r="E662" s="14">
        <v>3011.1111111111099</v>
      </c>
      <c r="F662" s="14">
        <v>10688.747499999999</v>
      </c>
      <c r="G662" s="14">
        <v>51736.551666666703</v>
      </c>
      <c r="H662" s="14">
        <v>51054.68</v>
      </c>
      <c r="I662" s="14">
        <v>4224.1466666666702</v>
      </c>
      <c r="J662" s="14">
        <v>1441.8966666666699</v>
      </c>
      <c r="K662" s="14">
        <v>122157.133611111</v>
      </c>
      <c r="L662" s="14">
        <v>128201.78940627701</v>
      </c>
      <c r="M662" s="14">
        <v>4835.72</v>
      </c>
      <c r="N662" s="14" t="s">
        <v>813</v>
      </c>
      <c r="O662" s="85" t="s">
        <v>854</v>
      </c>
    </row>
    <row r="663" spans="1:15" s="15" customFormat="1" ht="20.100000000000001" customHeight="1" x14ac:dyDescent="0.25">
      <c r="A663" s="8" t="s">
        <v>855</v>
      </c>
      <c r="B663" s="13" t="s">
        <v>500</v>
      </c>
      <c r="C663" s="6">
        <v>61</v>
      </c>
      <c r="D663" s="14">
        <v>3</v>
      </c>
      <c r="E663" s="14">
        <v>1746.6445182724301</v>
      </c>
      <c r="F663" s="14">
        <v>4222.9711934156403</v>
      </c>
      <c r="G663" s="14">
        <v>406.10666666666702</v>
      </c>
      <c r="H663" s="14">
        <v>11460.4666666667</v>
      </c>
      <c r="I663" s="14">
        <v>423.56333333333299</v>
      </c>
      <c r="J663" s="14">
        <v>277.45999999999998</v>
      </c>
      <c r="K663" s="14">
        <v>18537.212378354699</v>
      </c>
      <c r="L663" s="14">
        <v>71213.459731843104</v>
      </c>
      <c r="M663" s="14">
        <v>42141</v>
      </c>
      <c r="N663" s="14" t="s">
        <v>813</v>
      </c>
      <c r="O663" s="85" t="s">
        <v>855</v>
      </c>
    </row>
    <row r="664" spans="1:15" s="15" customFormat="1" ht="20.100000000000001" customHeight="1" x14ac:dyDescent="0.25">
      <c r="A664" s="8" t="s">
        <v>897</v>
      </c>
      <c r="B664" s="13" t="s">
        <v>501</v>
      </c>
      <c r="C664" s="6">
        <v>388</v>
      </c>
      <c r="D664" s="14">
        <v>21</v>
      </c>
      <c r="E664" s="14">
        <v>4749.6960451977402</v>
      </c>
      <c r="F664" s="14">
        <v>33836.548922056398</v>
      </c>
      <c r="G664" s="14">
        <v>60296.546666666698</v>
      </c>
      <c r="H664" s="14">
        <v>106002.336666667</v>
      </c>
      <c r="I664" s="14">
        <v>5653.54</v>
      </c>
      <c r="J664" s="14">
        <v>2755.85</v>
      </c>
      <c r="K664" s="14">
        <v>213294.51830058699</v>
      </c>
      <c r="L664" s="14">
        <v>464248.53465136199</v>
      </c>
      <c r="M664" s="14">
        <v>200763.21</v>
      </c>
      <c r="N664" s="14" t="s">
        <v>813</v>
      </c>
      <c r="O664" s="85" t="s">
        <v>897</v>
      </c>
    </row>
    <row r="665" spans="1:15" s="15" customFormat="1" ht="20.100000000000001" customHeight="1" x14ac:dyDescent="0.25">
      <c r="A665" s="8" t="s">
        <v>858</v>
      </c>
      <c r="B665" s="13" t="s">
        <v>502</v>
      </c>
      <c r="C665" s="6">
        <v>122.6</v>
      </c>
      <c r="D665" s="14">
        <v>6</v>
      </c>
      <c r="E665" s="14">
        <v>4497.6666666666697</v>
      </c>
      <c r="F665" s="14">
        <v>10927.666666666701</v>
      </c>
      <c r="G665" s="14">
        <v>22264.3828104575</v>
      </c>
      <c r="H665" s="14">
        <v>45965.85</v>
      </c>
      <c r="I665" s="14">
        <v>909.16333333333296</v>
      </c>
      <c r="J665" s="14">
        <v>926.39333333333298</v>
      </c>
      <c r="K665" s="14">
        <v>85491.122810457498</v>
      </c>
      <c r="L665" s="14">
        <v>142953.77613247899</v>
      </c>
      <c r="M665" s="14">
        <v>45970.12</v>
      </c>
      <c r="N665" s="14" t="s">
        <v>813</v>
      </c>
      <c r="O665" s="85" t="s">
        <v>858</v>
      </c>
    </row>
    <row r="666" spans="1:15" s="15" customFormat="1" ht="20.100000000000001" customHeight="1" x14ac:dyDescent="0.25">
      <c r="A666" s="8" t="s">
        <v>860</v>
      </c>
      <c r="B666" s="13" t="s">
        <v>89</v>
      </c>
      <c r="C666" s="6">
        <v>3690</v>
      </c>
      <c r="D666" s="14">
        <v>139</v>
      </c>
      <c r="E666" s="14">
        <v>14276.666666666701</v>
      </c>
      <c r="F666" s="14">
        <v>560795</v>
      </c>
      <c r="G666" s="14">
        <v>4624234.8203828204</v>
      </c>
      <c r="H666" s="14">
        <v>1091981.17</v>
      </c>
      <c r="I666" s="14">
        <v>545756.41</v>
      </c>
      <c r="J666" s="14">
        <v>70293.336666666699</v>
      </c>
      <c r="K666" s="14">
        <v>6907337.4037161497</v>
      </c>
      <c r="L666" s="14">
        <v>4225457.3401349196</v>
      </c>
      <c r="M666" s="14" t="s">
        <v>813</v>
      </c>
      <c r="N666" s="14">
        <v>508880</v>
      </c>
      <c r="O666" s="85" t="s">
        <v>860</v>
      </c>
    </row>
    <row r="667" spans="1:15" s="15" customFormat="1" ht="20.100000000000001" customHeight="1" x14ac:dyDescent="0.25">
      <c r="A667" s="8" t="s">
        <v>863</v>
      </c>
      <c r="B667" s="13" t="s">
        <v>503</v>
      </c>
      <c r="C667" s="6">
        <v>246.4</v>
      </c>
      <c r="D667" s="14">
        <v>5</v>
      </c>
      <c r="E667" s="14">
        <v>5521.7755555555595</v>
      </c>
      <c r="F667" s="14">
        <v>23442.868888888901</v>
      </c>
      <c r="G667" s="14">
        <v>17204.833333333299</v>
      </c>
      <c r="H667" s="14">
        <v>65500.483333333301</v>
      </c>
      <c r="I667" s="14">
        <v>2387.7433333333302</v>
      </c>
      <c r="J667" s="14">
        <v>1484.5733333333301</v>
      </c>
      <c r="K667" s="14">
        <v>115542.277777778</v>
      </c>
      <c r="L667" s="14">
        <v>245778.635991897</v>
      </c>
      <c r="M667" s="14">
        <v>104189.09</v>
      </c>
      <c r="N667" s="14" t="s">
        <v>813</v>
      </c>
      <c r="O667" s="85" t="s">
        <v>863</v>
      </c>
    </row>
    <row r="668" spans="1:15" s="15" customFormat="1" ht="20.100000000000001" customHeight="1" x14ac:dyDescent="0.25">
      <c r="A668" s="8" t="s">
        <v>902</v>
      </c>
      <c r="B668" s="13" t="s">
        <v>504</v>
      </c>
      <c r="C668" s="6">
        <v>387.6</v>
      </c>
      <c r="D668" s="14">
        <v>22</v>
      </c>
      <c r="E668" s="14">
        <v>7323.6666666666697</v>
      </c>
      <c r="F668" s="14">
        <v>83012</v>
      </c>
      <c r="G668" s="14">
        <v>269143.97333333298</v>
      </c>
      <c r="H668" s="14">
        <v>146298.98000000001</v>
      </c>
      <c r="I668" s="14">
        <v>88473.456666666694</v>
      </c>
      <c r="J668" s="14">
        <v>8373.26</v>
      </c>
      <c r="K668" s="14">
        <v>602625.33666666702</v>
      </c>
      <c r="L668" s="14">
        <v>469780.529673688</v>
      </c>
      <c r="M668" s="14" t="s">
        <v>813</v>
      </c>
      <c r="N668" s="14">
        <v>13303</v>
      </c>
      <c r="O668" s="85" t="s">
        <v>902</v>
      </c>
    </row>
    <row r="669" spans="1:15" s="15" customFormat="1" ht="20.100000000000001" customHeight="1" x14ac:dyDescent="0.25">
      <c r="A669" s="8" t="s">
        <v>903</v>
      </c>
      <c r="B669" s="13" t="s">
        <v>505</v>
      </c>
      <c r="C669" s="6">
        <v>611</v>
      </c>
      <c r="D669" s="14">
        <v>30</v>
      </c>
      <c r="E669" s="14">
        <v>2976.1607142857101</v>
      </c>
      <c r="F669" s="14">
        <v>45885.708547008602</v>
      </c>
      <c r="G669" s="14">
        <v>67673.42</v>
      </c>
      <c r="H669" s="14">
        <v>192591.69</v>
      </c>
      <c r="I669" s="14">
        <v>17591.8766666667</v>
      </c>
      <c r="J669" s="14">
        <v>5144.6333333333296</v>
      </c>
      <c r="K669" s="14">
        <v>331863.48926129402</v>
      </c>
      <c r="L669" s="14">
        <v>713012.69176641898</v>
      </c>
      <c r="M669" s="14">
        <v>304919.36</v>
      </c>
      <c r="N669" s="14" t="s">
        <v>813</v>
      </c>
      <c r="O669" s="85" t="s">
        <v>903</v>
      </c>
    </row>
    <row r="670" spans="1:15" s="15" customFormat="1" ht="20.100000000000001" customHeight="1" x14ac:dyDescent="0.25">
      <c r="A670" s="8" t="s">
        <v>904</v>
      </c>
      <c r="B670" s="13" t="s">
        <v>506</v>
      </c>
      <c r="C670" s="6">
        <v>211.2</v>
      </c>
      <c r="D670" s="14">
        <v>8</v>
      </c>
      <c r="E670" s="14">
        <v>4257.41</v>
      </c>
      <c r="F670" s="14">
        <v>27279.136842105301</v>
      </c>
      <c r="G670" s="14">
        <v>49213.154166666704</v>
      </c>
      <c r="H670" s="14">
        <v>76686.52</v>
      </c>
      <c r="I670" s="14">
        <v>4098.1266666666697</v>
      </c>
      <c r="J670" s="14">
        <v>2117.86333333333</v>
      </c>
      <c r="K670" s="14">
        <v>163652.21100877199</v>
      </c>
      <c r="L670" s="14">
        <v>232519.40982727599</v>
      </c>
      <c r="M670" s="14">
        <v>55093.760000000002</v>
      </c>
      <c r="N670" s="14" t="s">
        <v>813</v>
      </c>
      <c r="O670" s="85" t="s">
        <v>904</v>
      </c>
    </row>
    <row r="671" spans="1:15" s="15" customFormat="1" ht="20.100000000000001" customHeight="1" x14ac:dyDescent="0.25">
      <c r="A671" s="8" t="s">
        <v>905</v>
      </c>
      <c r="B671" s="13" t="s">
        <v>90</v>
      </c>
      <c r="C671" s="6">
        <v>638.4</v>
      </c>
      <c r="D671" s="14">
        <v>19</v>
      </c>
      <c r="E671" s="14">
        <v>2304.6666666666702</v>
      </c>
      <c r="F671" s="14">
        <v>76937</v>
      </c>
      <c r="G671" s="14">
        <v>112143.679166667</v>
      </c>
      <c r="H671" s="14">
        <v>156835.433333333</v>
      </c>
      <c r="I671" s="14">
        <v>25762.240000000002</v>
      </c>
      <c r="J671" s="14">
        <v>4255.1899999999996</v>
      </c>
      <c r="K671" s="14">
        <v>378238.20916666702</v>
      </c>
      <c r="L671" s="14">
        <v>672356.91882456501</v>
      </c>
      <c r="M671" s="14">
        <v>235294.97</v>
      </c>
      <c r="N671" s="14" t="s">
        <v>813</v>
      </c>
      <c r="O671" s="85" t="s">
        <v>905</v>
      </c>
    </row>
    <row r="672" spans="1:15" s="15" customFormat="1" ht="20.100000000000001" customHeight="1" x14ac:dyDescent="0.25">
      <c r="A672" s="8" t="s">
        <v>906</v>
      </c>
      <c r="B672" s="13" t="s">
        <v>507</v>
      </c>
      <c r="C672" s="6">
        <v>2542.6</v>
      </c>
      <c r="D672" s="14">
        <v>87</v>
      </c>
      <c r="E672" s="14">
        <v>17982.054444444399</v>
      </c>
      <c r="F672" s="14">
        <v>220619.72916666701</v>
      </c>
      <c r="G672" s="14">
        <v>618526.89249999996</v>
      </c>
      <c r="H672" s="14">
        <v>762771.67666666699</v>
      </c>
      <c r="I672" s="14">
        <v>106152.146666667</v>
      </c>
      <c r="J672" s="14">
        <v>27992.560000000001</v>
      </c>
      <c r="K672" s="14">
        <v>1754045.0594444401</v>
      </c>
      <c r="L672" s="14">
        <v>2744484.1971871201</v>
      </c>
      <c r="M672" s="14">
        <v>792351.31</v>
      </c>
      <c r="N672" s="14" t="s">
        <v>813</v>
      </c>
      <c r="O672" s="85" t="s">
        <v>906</v>
      </c>
    </row>
    <row r="673" spans="1:15" s="15" customFormat="1" ht="20.100000000000001" customHeight="1" x14ac:dyDescent="0.25">
      <c r="A673" s="8" t="s">
        <v>907</v>
      </c>
      <c r="B673" s="13" t="s">
        <v>91</v>
      </c>
      <c r="C673" s="6">
        <v>2435.4</v>
      </c>
      <c r="D673" s="14">
        <v>105</v>
      </c>
      <c r="E673" s="14">
        <v>20848.155629139099</v>
      </c>
      <c r="F673" s="14">
        <v>201868.21204620501</v>
      </c>
      <c r="G673" s="14">
        <v>500354.99229765002</v>
      </c>
      <c r="H673" s="14">
        <v>678423.76</v>
      </c>
      <c r="I673" s="14">
        <v>97079.49</v>
      </c>
      <c r="J673" s="14">
        <v>22940.7166666667</v>
      </c>
      <c r="K673" s="14">
        <v>1521515.3266396599</v>
      </c>
      <c r="L673" s="14">
        <v>2756250.6627901602</v>
      </c>
      <c r="M673" s="14">
        <v>987788.27</v>
      </c>
      <c r="N673" s="14" t="s">
        <v>813</v>
      </c>
      <c r="O673" s="85" t="s">
        <v>907</v>
      </c>
    </row>
    <row r="674" spans="1:15" s="15" customFormat="1" ht="20.100000000000001" customHeight="1" x14ac:dyDescent="0.25">
      <c r="A674" s="8" t="s">
        <v>908</v>
      </c>
      <c r="B674" s="13" t="s">
        <v>92</v>
      </c>
      <c r="C674" s="6">
        <v>3426.6</v>
      </c>
      <c r="D674" s="14">
        <v>133</v>
      </c>
      <c r="E674" s="14">
        <v>40913.957062146903</v>
      </c>
      <c r="F674" s="14">
        <v>370138.66086235503</v>
      </c>
      <c r="G674" s="14">
        <v>2330482.5133333299</v>
      </c>
      <c r="H674" s="14">
        <v>964353.27333333297</v>
      </c>
      <c r="I674" s="14">
        <v>343110.49</v>
      </c>
      <c r="J674" s="14">
        <v>55321.74</v>
      </c>
      <c r="K674" s="14">
        <v>4104320.6345911701</v>
      </c>
      <c r="L674" s="14">
        <v>3887439.8434617501</v>
      </c>
      <c r="M674" s="14" t="s">
        <v>813</v>
      </c>
      <c r="N674" s="14" t="s">
        <v>813</v>
      </c>
      <c r="O674" s="85" t="s">
        <v>908</v>
      </c>
    </row>
    <row r="675" spans="1:15" s="15" customFormat="1" ht="20.100000000000001" customHeight="1" x14ac:dyDescent="0.25">
      <c r="A675" s="8" t="s">
        <v>909</v>
      </c>
      <c r="B675" s="13" t="s">
        <v>93</v>
      </c>
      <c r="C675" s="6">
        <v>2975.4</v>
      </c>
      <c r="D675" s="14">
        <v>93</v>
      </c>
      <c r="E675" s="14">
        <v>17550.595679012298</v>
      </c>
      <c r="F675" s="14">
        <v>255338.625978091</v>
      </c>
      <c r="G675" s="14">
        <v>651908.96356321801</v>
      </c>
      <c r="H675" s="14">
        <v>763670.43</v>
      </c>
      <c r="I675" s="14">
        <v>128835.82</v>
      </c>
      <c r="J675" s="14">
        <v>27888.13</v>
      </c>
      <c r="K675" s="14">
        <v>1845192.5652203199</v>
      </c>
      <c r="L675" s="14">
        <v>3159822.8710855399</v>
      </c>
      <c r="M675" s="14">
        <v>1051704.24</v>
      </c>
      <c r="N675" s="14" t="s">
        <v>813</v>
      </c>
      <c r="O675" s="85" t="s">
        <v>909</v>
      </c>
    </row>
    <row r="676" spans="1:15" s="15" customFormat="1" ht="20.100000000000001" customHeight="1" x14ac:dyDescent="0.25">
      <c r="A676" s="8" t="s">
        <v>910</v>
      </c>
      <c r="B676" s="13" t="s">
        <v>494</v>
      </c>
      <c r="C676" s="6">
        <v>3295.6</v>
      </c>
      <c r="D676" s="14">
        <v>134</v>
      </c>
      <c r="E676" s="14">
        <v>34040.0088888889</v>
      </c>
      <c r="F676" s="14">
        <v>327409.63</v>
      </c>
      <c r="G676" s="14">
        <v>1068429.8266666699</v>
      </c>
      <c r="H676" s="14">
        <v>1030470.76</v>
      </c>
      <c r="I676" s="14">
        <v>233599.01</v>
      </c>
      <c r="J676" s="14">
        <v>39911.266666666699</v>
      </c>
      <c r="K676" s="14">
        <v>2733860.5022222199</v>
      </c>
      <c r="L676" s="14">
        <v>3746172.8169204299</v>
      </c>
      <c r="M676" s="14">
        <v>809849.85</v>
      </c>
      <c r="N676" s="14" t="s">
        <v>813</v>
      </c>
      <c r="O676" s="85" t="s">
        <v>910</v>
      </c>
    </row>
    <row r="677" spans="1:15" s="15" customFormat="1" ht="20.100000000000001" customHeight="1" x14ac:dyDescent="0.25">
      <c r="A677" s="8" t="s">
        <v>911</v>
      </c>
      <c r="B677" s="13" t="s">
        <v>94</v>
      </c>
      <c r="C677" s="6">
        <v>3313</v>
      </c>
      <c r="D677" s="14">
        <v>134</v>
      </c>
      <c r="E677" s="14">
        <v>26363.666666666701</v>
      </c>
      <c r="F677" s="14">
        <v>474630</v>
      </c>
      <c r="G677" s="14">
        <v>7808370.0733333305</v>
      </c>
      <c r="H677" s="14">
        <v>1159245.43</v>
      </c>
      <c r="I677" s="14">
        <v>458458.47</v>
      </c>
      <c r="J677" s="14">
        <v>52414.4866666667</v>
      </c>
      <c r="K677" s="14">
        <v>9979482.1266666707</v>
      </c>
      <c r="L677" s="14">
        <v>3765587.7250051498</v>
      </c>
      <c r="M677" s="14" t="s">
        <v>813</v>
      </c>
      <c r="N677" s="14">
        <v>1883063</v>
      </c>
      <c r="O677" s="85" t="s">
        <v>911</v>
      </c>
    </row>
    <row r="678" spans="1:15" s="15" customFormat="1" ht="20.100000000000001" customHeight="1" x14ac:dyDescent="0.25">
      <c r="A678" s="8" t="s">
        <v>912</v>
      </c>
      <c r="B678" s="13" t="s">
        <v>737</v>
      </c>
      <c r="C678" s="6">
        <v>3873.4</v>
      </c>
      <c r="D678" s="14">
        <v>127</v>
      </c>
      <c r="E678" s="14">
        <v>18930.4983050847</v>
      </c>
      <c r="F678" s="14">
        <v>332990.23713080201</v>
      </c>
      <c r="G678" s="14">
        <v>7928391.1105482997</v>
      </c>
      <c r="H678" s="14">
        <v>1269885.95666667</v>
      </c>
      <c r="I678" s="14">
        <v>299303.67</v>
      </c>
      <c r="J678" s="14">
        <v>99376.27</v>
      </c>
      <c r="K678" s="14">
        <v>9948877.7426508609</v>
      </c>
      <c r="L678" s="14">
        <v>4371034.1649222197</v>
      </c>
      <c r="M678" s="14" t="s">
        <v>813</v>
      </c>
      <c r="N678" s="14">
        <v>1531771</v>
      </c>
      <c r="O678" s="85" t="s">
        <v>912</v>
      </c>
    </row>
    <row r="679" spans="1:15" s="15" customFormat="1" ht="20.100000000000001" customHeight="1" x14ac:dyDescent="0.25">
      <c r="A679" s="22"/>
      <c r="B679" s="23"/>
      <c r="C679" s="6"/>
      <c r="D679" s="14"/>
      <c r="E679" s="14"/>
      <c r="F679" s="14"/>
      <c r="G679" s="14"/>
      <c r="H679" s="14"/>
      <c r="I679" s="14"/>
      <c r="J679" s="14"/>
      <c r="K679" s="14"/>
      <c r="L679" s="14"/>
      <c r="M679" s="14"/>
      <c r="N679" s="14"/>
      <c r="O679" s="22"/>
    </row>
    <row r="680" spans="1:15" s="15" customFormat="1" ht="20.100000000000001" customHeight="1" x14ac:dyDescent="0.25">
      <c r="A680" s="22"/>
      <c r="B680" s="23"/>
      <c r="C680" s="6"/>
      <c r="D680" s="14"/>
      <c r="E680" s="14"/>
      <c r="F680" s="14"/>
      <c r="G680" s="14"/>
      <c r="H680" s="14"/>
      <c r="I680" s="14"/>
      <c r="J680" s="14"/>
      <c r="K680" s="14"/>
      <c r="L680" s="14"/>
      <c r="M680" s="14"/>
      <c r="N680" s="14"/>
      <c r="O680" s="22"/>
    </row>
    <row r="681" spans="1:15" s="15" customFormat="1" ht="20.100000000000001" customHeight="1" x14ac:dyDescent="0.25">
      <c r="A681" s="126"/>
      <c r="B681" s="13"/>
      <c r="C681" s="6"/>
      <c r="D681" s="14"/>
      <c r="E681" s="14"/>
      <c r="F681" s="14"/>
      <c r="G681" s="14"/>
      <c r="H681" s="14"/>
      <c r="I681" s="14"/>
      <c r="J681" s="14"/>
      <c r="K681" s="14"/>
      <c r="L681" s="14"/>
      <c r="M681" s="14"/>
      <c r="N681" s="14"/>
      <c r="O681" s="125"/>
    </row>
    <row r="682" spans="1:15" s="15" customFormat="1" ht="20.100000000000001" customHeight="1" x14ac:dyDescent="0.25">
      <c r="A682" s="73">
        <v>76</v>
      </c>
      <c r="B682" s="21" t="s">
        <v>517</v>
      </c>
      <c r="C682" s="6"/>
      <c r="D682" s="14"/>
      <c r="E682" s="14"/>
      <c r="F682" s="14"/>
      <c r="G682" s="14"/>
      <c r="H682" s="14"/>
      <c r="I682" s="14"/>
      <c r="J682" s="14"/>
      <c r="K682" s="14"/>
      <c r="L682" s="14"/>
      <c r="M682" s="14"/>
      <c r="O682" s="88">
        <v>76</v>
      </c>
    </row>
    <row r="683" spans="1:15" s="15" customFormat="1" ht="20.100000000000001" customHeight="1" x14ac:dyDescent="0.25">
      <c r="A683" s="126"/>
      <c r="B683" s="13"/>
      <c r="C683" s="6"/>
      <c r="D683" s="14"/>
      <c r="E683" s="14"/>
      <c r="F683" s="14"/>
      <c r="G683" s="14"/>
      <c r="H683" s="14"/>
      <c r="I683" s="14"/>
      <c r="J683" s="14"/>
      <c r="K683" s="14"/>
      <c r="L683" s="14"/>
      <c r="M683" s="14"/>
      <c r="N683" s="14"/>
      <c r="O683" s="125"/>
    </row>
    <row r="684" spans="1:15" s="15" customFormat="1" ht="20.100000000000001" customHeight="1" x14ac:dyDescent="0.25">
      <c r="A684" s="8" t="s">
        <v>817</v>
      </c>
      <c r="B684" s="13" t="s">
        <v>95</v>
      </c>
      <c r="C684" s="6">
        <v>3745</v>
      </c>
      <c r="D684" s="14">
        <v>103</v>
      </c>
      <c r="E684" s="14">
        <v>11771.5840665328</v>
      </c>
      <c r="F684" s="14">
        <v>439629.54858943803</v>
      </c>
      <c r="G684" s="14">
        <v>1216865.0133333299</v>
      </c>
      <c r="H684" s="14">
        <v>1507048.6933333301</v>
      </c>
      <c r="I684" s="14">
        <v>318023.41666666698</v>
      </c>
      <c r="J684" s="14">
        <v>65828.076666666704</v>
      </c>
      <c r="K684" s="14">
        <v>3559166.33265597</v>
      </c>
      <c r="L684" s="14">
        <v>4078024.7551974701</v>
      </c>
      <c r="M684" s="14">
        <v>415086.74</v>
      </c>
      <c r="N684" s="14" t="s">
        <v>813</v>
      </c>
      <c r="O684" s="85" t="s">
        <v>817</v>
      </c>
    </row>
    <row r="685" spans="1:15" s="15" customFormat="1" ht="20.100000000000001" customHeight="1" x14ac:dyDescent="0.25">
      <c r="A685" s="8" t="s">
        <v>869</v>
      </c>
      <c r="B685" s="13" t="s">
        <v>509</v>
      </c>
      <c r="C685" s="6">
        <v>221.6</v>
      </c>
      <c r="D685" s="14">
        <v>8</v>
      </c>
      <c r="E685" s="14">
        <v>3977.3333333333298</v>
      </c>
      <c r="F685" s="14">
        <v>19184</v>
      </c>
      <c r="G685" s="14">
        <v>59718.285667600401</v>
      </c>
      <c r="H685" s="14">
        <v>85506.93</v>
      </c>
      <c r="I685" s="14">
        <v>8581.7366666666694</v>
      </c>
      <c r="J685" s="14">
        <v>2338.7633333333301</v>
      </c>
      <c r="K685" s="14">
        <v>179307.049000934</v>
      </c>
      <c r="L685" s="14">
        <v>241651.59208635299</v>
      </c>
      <c r="M685" s="14">
        <v>49875.63</v>
      </c>
      <c r="N685" s="14" t="s">
        <v>813</v>
      </c>
      <c r="O685" s="85" t="s">
        <v>869</v>
      </c>
    </row>
    <row r="686" spans="1:15" s="15" customFormat="1" ht="20.100000000000001" customHeight="1" x14ac:dyDescent="0.25">
      <c r="A686" s="8" t="s">
        <v>877</v>
      </c>
      <c r="B686" s="13" t="s">
        <v>510</v>
      </c>
      <c r="C686" s="6">
        <v>468</v>
      </c>
      <c r="D686" s="14">
        <v>28</v>
      </c>
      <c r="E686" s="14">
        <v>3220.2542857142898</v>
      </c>
      <c r="F686" s="14">
        <v>43683.547407407401</v>
      </c>
      <c r="G686" s="14">
        <v>70244.143492063493</v>
      </c>
      <c r="H686" s="14">
        <v>229600.33</v>
      </c>
      <c r="I686" s="14">
        <v>21016.1</v>
      </c>
      <c r="J686" s="14">
        <v>5016.2866666666696</v>
      </c>
      <c r="K686" s="14">
        <v>372780.66185185203</v>
      </c>
      <c r="L686" s="14">
        <v>575678.720101065</v>
      </c>
      <c r="M686" s="14">
        <v>162318.45000000001</v>
      </c>
      <c r="N686" s="14" t="s">
        <v>813</v>
      </c>
      <c r="O686" s="85" t="s">
        <v>877</v>
      </c>
    </row>
    <row r="687" spans="1:15" s="15" customFormat="1" ht="20.100000000000001" customHeight="1" x14ac:dyDescent="0.25">
      <c r="A687" s="8" t="s">
        <v>865</v>
      </c>
      <c r="B687" s="13" t="s">
        <v>511</v>
      </c>
      <c r="C687" s="6">
        <v>922</v>
      </c>
      <c r="D687" s="14">
        <v>21</v>
      </c>
      <c r="E687" s="14">
        <v>8135.6050986050996</v>
      </c>
      <c r="F687" s="14">
        <v>82439.905555555597</v>
      </c>
      <c r="G687" s="14">
        <v>260528.66666666701</v>
      </c>
      <c r="H687" s="14">
        <v>486815.6</v>
      </c>
      <c r="I687" s="14">
        <v>25207.61</v>
      </c>
      <c r="J687" s="14">
        <v>11160.1166666667</v>
      </c>
      <c r="K687" s="14">
        <v>874287.50398749404</v>
      </c>
      <c r="L687" s="14">
        <v>933150.96987706097</v>
      </c>
      <c r="M687" s="14">
        <v>47090.77</v>
      </c>
      <c r="N687" s="14" t="s">
        <v>813</v>
      </c>
      <c r="O687" s="85" t="s">
        <v>865</v>
      </c>
    </row>
    <row r="688" spans="1:15" s="15" customFormat="1" ht="20.100000000000001" customHeight="1" x14ac:dyDescent="0.25">
      <c r="A688" s="8" t="s">
        <v>866</v>
      </c>
      <c r="B688" s="13" t="s">
        <v>512</v>
      </c>
      <c r="C688" s="6">
        <v>618</v>
      </c>
      <c r="D688" s="14">
        <v>27</v>
      </c>
      <c r="E688" s="14">
        <v>4561.6832779623501</v>
      </c>
      <c r="F688" s="14">
        <v>67693.363786008194</v>
      </c>
      <c r="G688" s="14">
        <v>335096.67</v>
      </c>
      <c r="H688" s="14">
        <v>203549.81</v>
      </c>
      <c r="I688" s="14">
        <v>40662.616666666698</v>
      </c>
      <c r="J688" s="14">
        <v>8329.65</v>
      </c>
      <c r="K688" s="14">
        <v>659893.79373063694</v>
      </c>
      <c r="L688" s="14">
        <v>701509.65449777397</v>
      </c>
      <c r="M688" s="14">
        <v>33292.69</v>
      </c>
      <c r="N688" s="14" t="s">
        <v>813</v>
      </c>
      <c r="O688" s="85" t="s">
        <v>866</v>
      </c>
    </row>
    <row r="689" spans="1:15" s="15" customFormat="1" ht="20.100000000000001" customHeight="1" x14ac:dyDescent="0.25">
      <c r="A689" s="8" t="s">
        <v>818</v>
      </c>
      <c r="B689" s="13" t="s">
        <v>513</v>
      </c>
      <c r="C689" s="6">
        <v>628.6</v>
      </c>
      <c r="D689" s="14">
        <v>26</v>
      </c>
      <c r="E689" s="14">
        <v>2722.703125</v>
      </c>
      <c r="F689" s="14">
        <v>56790.6829457364</v>
      </c>
      <c r="G689" s="14">
        <v>1162495.2658333301</v>
      </c>
      <c r="H689" s="14">
        <v>224452.51</v>
      </c>
      <c r="I689" s="14">
        <v>46308.06</v>
      </c>
      <c r="J689" s="14">
        <v>13977.1366666667</v>
      </c>
      <c r="K689" s="14">
        <v>1506746.3585707401</v>
      </c>
      <c r="L689" s="14">
        <v>704934.22284492804</v>
      </c>
      <c r="M689" s="14" t="s">
        <v>813</v>
      </c>
      <c r="N689" s="14">
        <v>207946</v>
      </c>
      <c r="O689" s="85" t="s">
        <v>818</v>
      </c>
    </row>
    <row r="690" spans="1:15" s="15" customFormat="1" ht="20.100000000000001" customHeight="1" x14ac:dyDescent="0.25">
      <c r="A690" s="8" t="s">
        <v>819</v>
      </c>
      <c r="B690" s="13" t="s">
        <v>514</v>
      </c>
      <c r="C690" s="6">
        <v>264.60000000000002</v>
      </c>
      <c r="D690" s="14">
        <v>8</v>
      </c>
      <c r="E690" s="14">
        <v>1148.8464285714299</v>
      </c>
      <c r="F690" s="14">
        <v>20512.601709401701</v>
      </c>
      <c r="G690" s="14">
        <v>45665.686666666697</v>
      </c>
      <c r="H690" s="14">
        <v>79705.636666666702</v>
      </c>
      <c r="I690" s="14">
        <v>5931.9566666666697</v>
      </c>
      <c r="J690" s="14">
        <v>1921.8233333333301</v>
      </c>
      <c r="K690" s="14">
        <v>154886.551471307</v>
      </c>
      <c r="L690" s="14">
        <v>279409.65334984602</v>
      </c>
      <c r="M690" s="14">
        <v>99618.48</v>
      </c>
      <c r="N690" s="14" t="s">
        <v>813</v>
      </c>
      <c r="O690" s="85" t="s">
        <v>819</v>
      </c>
    </row>
    <row r="691" spans="1:15" s="15" customFormat="1" ht="20.100000000000001" customHeight="1" x14ac:dyDescent="0.25">
      <c r="A691" s="8" t="s">
        <v>821</v>
      </c>
      <c r="B691" s="13" t="s">
        <v>515</v>
      </c>
      <c r="C691" s="6">
        <v>329</v>
      </c>
      <c r="D691" s="14">
        <v>20</v>
      </c>
      <c r="E691" s="14">
        <v>4606.6998892580305</v>
      </c>
      <c r="F691" s="14">
        <v>22627.953909464999</v>
      </c>
      <c r="G691" s="14">
        <v>11244.606666666699</v>
      </c>
      <c r="H691" s="14">
        <v>109507.373333333</v>
      </c>
      <c r="I691" s="14">
        <v>5509.58</v>
      </c>
      <c r="J691" s="14">
        <v>2243.12</v>
      </c>
      <c r="K691" s="14">
        <v>155739.333798723</v>
      </c>
      <c r="L691" s="14">
        <v>406557.729418537</v>
      </c>
      <c r="M691" s="14">
        <v>200654.72</v>
      </c>
      <c r="N691" s="14" t="s">
        <v>813</v>
      </c>
      <c r="O691" s="85" t="s">
        <v>821</v>
      </c>
    </row>
    <row r="692" spans="1:15" s="15" customFormat="1" ht="20.100000000000001" customHeight="1" x14ac:dyDescent="0.25">
      <c r="A692" s="8" t="s">
        <v>823</v>
      </c>
      <c r="B692" s="13" t="s">
        <v>516</v>
      </c>
      <c r="C692" s="6">
        <v>123</v>
      </c>
      <c r="D692" s="14">
        <v>6</v>
      </c>
      <c r="E692" s="14">
        <v>2064.6378205128199</v>
      </c>
      <c r="F692" s="14">
        <v>10820.236737925599</v>
      </c>
      <c r="G692" s="14">
        <v>302.57083333333298</v>
      </c>
      <c r="H692" s="14">
        <v>42268.496666666702</v>
      </c>
      <c r="I692" s="14">
        <v>533.85</v>
      </c>
      <c r="J692" s="14">
        <v>768.88333333333298</v>
      </c>
      <c r="K692" s="14">
        <v>56758.6753917717</v>
      </c>
      <c r="L692" s="14">
        <v>143305.013911674</v>
      </c>
      <c r="M692" s="14">
        <v>69237.070000000007</v>
      </c>
      <c r="N692" s="14" t="s">
        <v>813</v>
      </c>
      <c r="O692" s="85" t="s">
        <v>823</v>
      </c>
    </row>
    <row r="693" spans="1:15" s="15" customFormat="1" ht="20.100000000000001" customHeight="1" x14ac:dyDescent="0.25">
      <c r="A693" s="8" t="s">
        <v>878</v>
      </c>
      <c r="B693" s="13" t="s">
        <v>96</v>
      </c>
      <c r="C693" s="6">
        <v>20127.2</v>
      </c>
      <c r="D693" s="14">
        <v>800</v>
      </c>
      <c r="E693" s="14">
        <v>38703.232524065999</v>
      </c>
      <c r="F693" s="14">
        <v>2092728.9692552299</v>
      </c>
      <c r="G693" s="14">
        <v>4337868.3553609801</v>
      </c>
      <c r="H693" s="14">
        <v>5345639.13333333</v>
      </c>
      <c r="I693" s="14">
        <v>1319697.44</v>
      </c>
      <c r="J693" s="14">
        <v>193935.7</v>
      </c>
      <c r="K693" s="14">
        <v>13328572.8304736</v>
      </c>
      <c r="L693" s="14">
        <v>28569640.1829569</v>
      </c>
      <c r="M693" s="14">
        <v>12192853.880000001</v>
      </c>
      <c r="N693" s="14" t="s">
        <v>813</v>
      </c>
      <c r="O693" s="85" t="s">
        <v>878</v>
      </c>
    </row>
    <row r="694" spans="1:15" s="15" customFormat="1" ht="20.100000000000001" customHeight="1" x14ac:dyDescent="0.25">
      <c r="A694" s="8" t="s">
        <v>825</v>
      </c>
      <c r="B694" s="13" t="s">
        <v>518</v>
      </c>
      <c r="C694" s="6">
        <v>1197.5999999999999</v>
      </c>
      <c r="D694" s="14">
        <v>62</v>
      </c>
      <c r="E694" s="14">
        <v>18069.821164021199</v>
      </c>
      <c r="F694" s="14">
        <v>108100.321428571</v>
      </c>
      <c r="G694" s="14">
        <v>391832.036946779</v>
      </c>
      <c r="H694" s="14">
        <v>444179.72666666697</v>
      </c>
      <c r="I694" s="14">
        <v>24278.773333333302</v>
      </c>
      <c r="J694" s="14">
        <v>9557.6633333333302</v>
      </c>
      <c r="K694" s="14">
        <v>996018.34287270496</v>
      </c>
      <c r="L694" s="14">
        <v>1416366.34460497</v>
      </c>
      <c r="M694" s="14">
        <v>336278.4</v>
      </c>
      <c r="N694" s="14" t="s">
        <v>813</v>
      </c>
      <c r="O694" s="85" t="s">
        <v>825</v>
      </c>
    </row>
    <row r="695" spans="1:15" s="15" customFormat="1" ht="20.100000000000001" customHeight="1" x14ac:dyDescent="0.25">
      <c r="A695" s="8" t="s">
        <v>828</v>
      </c>
      <c r="B695" s="13" t="s">
        <v>519</v>
      </c>
      <c r="C695" s="6">
        <v>198.8</v>
      </c>
      <c r="D695" s="14">
        <v>9</v>
      </c>
      <c r="E695" s="14">
        <v>3647.2083333333298</v>
      </c>
      <c r="F695" s="14">
        <v>17702.4175</v>
      </c>
      <c r="G695" s="14">
        <v>47481.186666666697</v>
      </c>
      <c r="H695" s="14">
        <v>50073.196666666699</v>
      </c>
      <c r="I695" s="14">
        <v>5992.8933333333298</v>
      </c>
      <c r="J695" s="14">
        <v>2006.21</v>
      </c>
      <c r="K695" s="14">
        <v>126903.1125</v>
      </c>
      <c r="L695" s="14">
        <v>227514.27147374299</v>
      </c>
      <c r="M695" s="14">
        <v>80488.929999999993</v>
      </c>
      <c r="N695" s="14" t="s">
        <v>813</v>
      </c>
      <c r="O695" s="85" t="s">
        <v>828</v>
      </c>
    </row>
    <row r="696" spans="1:15" s="15" customFormat="1" ht="20.100000000000001" customHeight="1" x14ac:dyDescent="0.25">
      <c r="A696" s="8" t="s">
        <v>895</v>
      </c>
      <c r="B696" s="13" t="s">
        <v>520</v>
      </c>
      <c r="C696" s="6">
        <v>106.6</v>
      </c>
      <c r="D696" s="14">
        <v>3</v>
      </c>
      <c r="E696" s="14">
        <v>4892</v>
      </c>
      <c r="F696" s="14">
        <v>9923.3333333333303</v>
      </c>
      <c r="G696" s="14">
        <v>8249.6600746965505</v>
      </c>
      <c r="H696" s="14">
        <v>38164.01</v>
      </c>
      <c r="I696" s="14">
        <v>2913.59</v>
      </c>
      <c r="J696" s="14">
        <v>907.86</v>
      </c>
      <c r="K696" s="14">
        <v>65050.453408029898</v>
      </c>
      <c r="L696" s="14">
        <v>111254.566560105</v>
      </c>
      <c r="M696" s="14">
        <v>36963.29</v>
      </c>
      <c r="N696" s="14" t="s">
        <v>813</v>
      </c>
      <c r="O696" s="85" t="s">
        <v>895</v>
      </c>
    </row>
    <row r="697" spans="1:15" s="15" customFormat="1" ht="20.100000000000001" customHeight="1" x14ac:dyDescent="0.25">
      <c r="A697" s="8" t="s">
        <v>893</v>
      </c>
      <c r="B697" s="13" t="s">
        <v>97</v>
      </c>
      <c r="C697" s="6">
        <v>1437</v>
      </c>
      <c r="D697" s="14">
        <v>45</v>
      </c>
      <c r="E697" s="14">
        <v>6756.0591397849503</v>
      </c>
      <c r="F697" s="14">
        <v>106648.303252033</v>
      </c>
      <c r="G697" s="14">
        <v>152321.72560975599</v>
      </c>
      <c r="H697" s="14">
        <v>371734.03666666697</v>
      </c>
      <c r="I697" s="14">
        <v>42848.863333333298</v>
      </c>
      <c r="J697" s="14">
        <v>9195.4266666666699</v>
      </c>
      <c r="K697" s="14">
        <v>689504.41466824</v>
      </c>
      <c r="L697" s="14">
        <v>1526567.19782749</v>
      </c>
      <c r="M697" s="14">
        <v>669650.23</v>
      </c>
      <c r="N697" s="14" t="s">
        <v>813</v>
      </c>
      <c r="O697" s="85" t="s">
        <v>893</v>
      </c>
    </row>
    <row r="698" spans="1:15" s="15" customFormat="1" ht="20.100000000000001" customHeight="1" x14ac:dyDescent="0.25">
      <c r="A698" s="8" t="s">
        <v>831</v>
      </c>
      <c r="B698" s="13" t="s">
        <v>521</v>
      </c>
      <c r="C698" s="6">
        <v>326</v>
      </c>
      <c r="D698" s="14">
        <v>14</v>
      </c>
      <c r="E698" s="14">
        <v>4636.9390476190501</v>
      </c>
      <c r="F698" s="14">
        <v>29895.2983333333</v>
      </c>
      <c r="G698" s="14">
        <v>51136.776666666701</v>
      </c>
      <c r="H698" s="14">
        <v>145401.24666666699</v>
      </c>
      <c r="I698" s="14">
        <v>4770.7766666666703</v>
      </c>
      <c r="J698" s="14">
        <v>3432.15333333333</v>
      </c>
      <c r="K698" s="14">
        <v>239273.190714286</v>
      </c>
      <c r="L698" s="14">
        <v>368624.04926544701</v>
      </c>
      <c r="M698" s="14">
        <v>103480.69</v>
      </c>
      <c r="N698" s="14" t="s">
        <v>813</v>
      </c>
      <c r="O698" s="85" t="s">
        <v>831</v>
      </c>
    </row>
    <row r="699" spans="1:15" s="15" customFormat="1" ht="20.100000000000001" customHeight="1" x14ac:dyDescent="0.25">
      <c r="A699" s="8" t="s">
        <v>832</v>
      </c>
      <c r="B699" s="13" t="s">
        <v>522</v>
      </c>
      <c r="C699" s="6">
        <v>448</v>
      </c>
      <c r="D699" s="14">
        <v>23</v>
      </c>
      <c r="E699" s="14">
        <v>5680.6666666666697</v>
      </c>
      <c r="F699" s="14">
        <v>39084</v>
      </c>
      <c r="G699" s="14">
        <v>159902.43</v>
      </c>
      <c r="H699" s="14">
        <v>141210.596666667</v>
      </c>
      <c r="I699" s="14">
        <v>33364.073333333297</v>
      </c>
      <c r="J699" s="14">
        <v>4886.3599999999997</v>
      </c>
      <c r="K699" s="14">
        <v>384128.126666667</v>
      </c>
      <c r="L699" s="14">
        <v>528700.66713369603</v>
      </c>
      <c r="M699" s="14">
        <v>115658.03</v>
      </c>
      <c r="N699" s="14" t="s">
        <v>813</v>
      </c>
      <c r="O699" s="85" t="s">
        <v>832</v>
      </c>
    </row>
    <row r="700" spans="1:15" s="15" customFormat="1" ht="20.100000000000001" customHeight="1" x14ac:dyDescent="0.25">
      <c r="A700" s="8" t="s">
        <v>834</v>
      </c>
      <c r="B700" s="13" t="s">
        <v>523</v>
      </c>
      <c r="C700" s="6">
        <v>432.4</v>
      </c>
      <c r="D700" s="14">
        <v>23</v>
      </c>
      <c r="E700" s="14">
        <v>7957.4633333333304</v>
      </c>
      <c r="F700" s="14">
        <v>150775.10333333301</v>
      </c>
      <c r="G700" s="14">
        <v>2350065.30818182</v>
      </c>
      <c r="H700" s="14">
        <v>182293.72</v>
      </c>
      <c r="I700" s="14">
        <v>234239.23</v>
      </c>
      <c r="J700" s="14">
        <v>28474.17</v>
      </c>
      <c r="K700" s="14">
        <v>2953804.9948484902</v>
      </c>
      <c r="L700" s="14">
        <v>515002.39374507999</v>
      </c>
      <c r="M700" s="14" t="s">
        <v>813</v>
      </c>
      <c r="N700" s="14">
        <v>893120</v>
      </c>
      <c r="O700" s="85" t="s">
        <v>834</v>
      </c>
    </row>
    <row r="701" spans="1:15" s="15" customFormat="1" ht="20.100000000000001" customHeight="1" x14ac:dyDescent="0.25">
      <c r="A701" s="8" t="s">
        <v>888</v>
      </c>
      <c r="B701" s="13" t="s">
        <v>524</v>
      </c>
      <c r="C701" s="6">
        <v>4083</v>
      </c>
      <c r="D701" s="14">
        <v>208</v>
      </c>
      <c r="E701" s="14">
        <v>35687.392094782997</v>
      </c>
      <c r="F701" s="14">
        <v>433244.65164036403</v>
      </c>
      <c r="G701" s="14">
        <v>830876.20277379197</v>
      </c>
      <c r="H701" s="14">
        <v>1262154.88666667</v>
      </c>
      <c r="I701" s="14">
        <v>379585.61333333299</v>
      </c>
      <c r="J701" s="14">
        <v>49093.016666666699</v>
      </c>
      <c r="K701" s="14">
        <v>2990641.76317561</v>
      </c>
      <c r="L701" s="14">
        <v>5100061.4176007304</v>
      </c>
      <c r="M701" s="14">
        <v>1687535.72</v>
      </c>
      <c r="N701" s="14" t="s">
        <v>813</v>
      </c>
      <c r="O701" s="85" t="s">
        <v>888</v>
      </c>
    </row>
    <row r="702" spans="1:15" s="15" customFormat="1" ht="20.100000000000001" customHeight="1" x14ac:dyDescent="0.25">
      <c r="A702" s="8" t="s">
        <v>836</v>
      </c>
      <c r="B702" s="13" t="s">
        <v>525</v>
      </c>
      <c r="C702" s="6">
        <v>820.4</v>
      </c>
      <c r="D702" s="14">
        <v>29</v>
      </c>
      <c r="E702" s="14">
        <v>4279.09</v>
      </c>
      <c r="F702" s="14">
        <v>85239.949166666702</v>
      </c>
      <c r="G702" s="14">
        <v>1624186.36333333</v>
      </c>
      <c r="H702" s="14">
        <v>231794.49666666699</v>
      </c>
      <c r="I702" s="14">
        <v>26349.59</v>
      </c>
      <c r="J702" s="14">
        <v>5984.2466666666696</v>
      </c>
      <c r="K702" s="14">
        <v>1977833.7358333301</v>
      </c>
      <c r="L702" s="14">
        <v>891002.43637362798</v>
      </c>
      <c r="M702" s="14" t="s">
        <v>813</v>
      </c>
      <c r="N702" s="14">
        <v>292172</v>
      </c>
      <c r="O702" s="85" t="s">
        <v>836</v>
      </c>
    </row>
    <row r="703" spans="1:15" s="15" customFormat="1" ht="20.100000000000001" customHeight="1" x14ac:dyDescent="0.25">
      <c r="A703" s="8" t="s">
        <v>882</v>
      </c>
      <c r="B703" s="13" t="s">
        <v>526</v>
      </c>
      <c r="C703" s="6">
        <v>264.60000000000002</v>
      </c>
      <c r="D703" s="14">
        <v>15</v>
      </c>
      <c r="E703" s="14">
        <v>1942.4677777777799</v>
      </c>
      <c r="F703" s="14">
        <v>31383.223333333299</v>
      </c>
      <c r="G703" s="14">
        <v>174334.70333333299</v>
      </c>
      <c r="H703" s="14">
        <v>72717.736666666693</v>
      </c>
      <c r="I703" s="14">
        <v>108217.35666666699</v>
      </c>
      <c r="J703" s="14">
        <v>8707.58</v>
      </c>
      <c r="K703" s="14">
        <v>397303.06777777802</v>
      </c>
      <c r="L703" s="14">
        <v>320592.28296049201</v>
      </c>
      <c r="M703" s="14" t="s">
        <v>813</v>
      </c>
      <c r="N703" s="14">
        <v>5979</v>
      </c>
      <c r="O703" s="85" t="s">
        <v>882</v>
      </c>
    </row>
    <row r="704" spans="1:15" s="15" customFormat="1" ht="20.100000000000001" customHeight="1" x14ac:dyDescent="0.25">
      <c r="A704" s="8" t="s">
        <v>880</v>
      </c>
      <c r="B704" s="13" t="s">
        <v>527</v>
      </c>
      <c r="C704" s="6">
        <v>425.2</v>
      </c>
      <c r="D704" s="14">
        <v>17</v>
      </c>
      <c r="E704" s="14">
        <v>8548.6602564102595</v>
      </c>
      <c r="F704" s="14">
        <v>31823.464766429101</v>
      </c>
      <c r="G704" s="14">
        <v>58604.6</v>
      </c>
      <c r="H704" s="14">
        <v>140489.09</v>
      </c>
      <c r="I704" s="14">
        <v>22318.273333333302</v>
      </c>
      <c r="J704" s="14">
        <v>3654.37</v>
      </c>
      <c r="K704" s="14">
        <v>265438.45835617301</v>
      </c>
      <c r="L704" s="14">
        <v>473380.71691043902</v>
      </c>
      <c r="M704" s="14">
        <v>166353.81</v>
      </c>
      <c r="N704" s="14" t="s">
        <v>813</v>
      </c>
      <c r="O704" s="85" t="s">
        <v>880</v>
      </c>
    </row>
    <row r="705" spans="1:15" s="15" customFormat="1" ht="20.100000000000001" customHeight="1" x14ac:dyDescent="0.25">
      <c r="A705" s="8" t="s">
        <v>837</v>
      </c>
      <c r="B705" s="13" t="s">
        <v>528</v>
      </c>
      <c r="C705" s="6">
        <v>431</v>
      </c>
      <c r="D705" s="14">
        <v>9</v>
      </c>
      <c r="E705" s="14">
        <v>6051.3009523809496</v>
      </c>
      <c r="F705" s="14">
        <v>34174.658518518503</v>
      </c>
      <c r="G705" s="14">
        <v>68749.823174603196</v>
      </c>
      <c r="H705" s="14">
        <v>155537.32333333301</v>
      </c>
      <c r="I705" s="14">
        <v>12341.19</v>
      </c>
      <c r="J705" s="14">
        <v>3995.6966666666699</v>
      </c>
      <c r="K705" s="14">
        <v>280849.99264550302</v>
      </c>
      <c r="L705" s="14">
        <v>431407.80229660298</v>
      </c>
      <c r="M705" s="14">
        <v>120446.25</v>
      </c>
      <c r="N705" s="14" t="s">
        <v>813</v>
      </c>
      <c r="O705" s="85" t="s">
        <v>837</v>
      </c>
    </row>
    <row r="706" spans="1:15" s="15" customFormat="1" ht="20.100000000000001" customHeight="1" x14ac:dyDescent="0.25">
      <c r="A706" s="8" t="s">
        <v>867</v>
      </c>
      <c r="B706" s="13" t="s">
        <v>98</v>
      </c>
      <c r="C706" s="6">
        <v>2921.2</v>
      </c>
      <c r="D706" s="14">
        <v>120</v>
      </c>
      <c r="E706" s="14">
        <v>8164.9288888888896</v>
      </c>
      <c r="F706" s="14">
        <v>315767.36318407999</v>
      </c>
      <c r="G706" s="14">
        <v>1543864.1433333301</v>
      </c>
      <c r="H706" s="14">
        <v>815882.03</v>
      </c>
      <c r="I706" s="14">
        <v>203932.33</v>
      </c>
      <c r="J706" s="14">
        <v>25031.11</v>
      </c>
      <c r="K706" s="14">
        <v>2912641.9054063</v>
      </c>
      <c r="L706" s="14">
        <v>3271077.43764565</v>
      </c>
      <c r="M706" s="14">
        <v>286748.43</v>
      </c>
      <c r="N706" s="14" t="s">
        <v>813</v>
      </c>
      <c r="O706" s="85" t="s">
        <v>867</v>
      </c>
    </row>
    <row r="707" spans="1:15" s="15" customFormat="1" ht="20.100000000000001" customHeight="1" x14ac:dyDescent="0.25">
      <c r="A707" s="126"/>
      <c r="B707" s="13"/>
      <c r="C707" s="6"/>
      <c r="D707" s="14"/>
      <c r="E707" s="14"/>
      <c r="F707" s="14"/>
      <c r="G707" s="14"/>
      <c r="H707" s="14"/>
      <c r="I707" s="14"/>
      <c r="J707" s="14"/>
      <c r="K707" s="14"/>
      <c r="L707" s="14"/>
      <c r="M707" s="14"/>
      <c r="N707" s="14"/>
      <c r="O707" s="125"/>
    </row>
    <row r="708" spans="1:15" s="15" customFormat="1" ht="20.100000000000001" customHeight="1" x14ac:dyDescent="0.25">
      <c r="A708" s="126">
        <v>76</v>
      </c>
      <c r="B708" s="13" t="s">
        <v>599</v>
      </c>
      <c r="C708" s="6"/>
      <c r="D708" s="14"/>
      <c r="E708" s="14"/>
      <c r="F708" s="14"/>
      <c r="G708" s="14"/>
      <c r="H708" s="14"/>
      <c r="I708" s="14"/>
      <c r="J708" s="14"/>
      <c r="K708" s="14"/>
      <c r="L708" s="14"/>
      <c r="M708" s="14"/>
      <c r="O708" s="125">
        <v>76</v>
      </c>
    </row>
    <row r="709" spans="1:15" s="15" customFormat="1" ht="20.100000000000001" customHeight="1" x14ac:dyDescent="0.25">
      <c r="A709" s="126"/>
      <c r="B709" s="13"/>
      <c r="C709" s="6"/>
      <c r="D709" s="14"/>
      <c r="E709" s="14"/>
      <c r="F709" s="14"/>
      <c r="G709" s="14"/>
      <c r="H709" s="14"/>
      <c r="I709" s="14"/>
      <c r="J709" s="14"/>
      <c r="K709" s="14"/>
      <c r="L709" s="14"/>
      <c r="M709" s="14"/>
      <c r="N709" s="14"/>
      <c r="O709" s="125"/>
    </row>
    <row r="710" spans="1:15" s="15" customFormat="1" ht="20.100000000000001" customHeight="1" x14ac:dyDescent="0.25">
      <c r="A710" s="8" t="s">
        <v>637</v>
      </c>
      <c r="B710" s="13" t="s">
        <v>529</v>
      </c>
      <c r="C710" s="6">
        <v>420</v>
      </c>
      <c r="D710" s="14">
        <v>18</v>
      </c>
      <c r="E710" s="14">
        <v>9084.6483471941701</v>
      </c>
      <c r="F710" s="14">
        <v>31739.897249824298</v>
      </c>
      <c r="G710" s="14">
        <v>56181.51</v>
      </c>
      <c r="H710" s="14">
        <v>148190.80333333299</v>
      </c>
      <c r="I710" s="14">
        <v>6257.4133333333302</v>
      </c>
      <c r="J710" s="14">
        <v>3773.78666666667</v>
      </c>
      <c r="K710" s="14">
        <v>255228.05893035201</v>
      </c>
      <c r="L710" s="14">
        <v>474697.85858242097</v>
      </c>
      <c r="M710" s="14">
        <v>175575.84</v>
      </c>
      <c r="N710" s="14" t="s">
        <v>813</v>
      </c>
      <c r="O710" s="85" t="s">
        <v>637</v>
      </c>
    </row>
    <row r="711" spans="1:15" s="15" customFormat="1" ht="20.100000000000001" customHeight="1" x14ac:dyDescent="0.25">
      <c r="A711" s="8" t="s">
        <v>843</v>
      </c>
      <c r="B711" s="13" t="s">
        <v>530</v>
      </c>
      <c r="C711" s="6">
        <v>1103</v>
      </c>
      <c r="D711" s="14">
        <v>43</v>
      </c>
      <c r="E711" s="14">
        <v>8928.6666666666697</v>
      </c>
      <c r="F711" s="14">
        <v>114247</v>
      </c>
      <c r="G711" s="14">
        <v>660679.22652661102</v>
      </c>
      <c r="H711" s="14">
        <v>387959.623333333</v>
      </c>
      <c r="I711" s="14">
        <v>70347.039999999994</v>
      </c>
      <c r="J711" s="14">
        <v>15243.1333333333</v>
      </c>
      <c r="K711" s="14">
        <v>1257404.68985994</v>
      </c>
      <c r="L711" s="14">
        <v>1221517.1865963901</v>
      </c>
      <c r="M711" s="14" t="s">
        <v>813</v>
      </c>
      <c r="N711" s="14" t="s">
        <v>813</v>
      </c>
      <c r="O711" s="85" t="s">
        <v>843</v>
      </c>
    </row>
    <row r="712" spans="1:15" s="15" customFormat="1" ht="20.100000000000001" customHeight="1" x14ac:dyDescent="0.25">
      <c r="A712" s="8" t="s">
        <v>889</v>
      </c>
      <c r="B712" s="13" t="s">
        <v>531</v>
      </c>
      <c r="C712" s="6">
        <v>332.4</v>
      </c>
      <c r="D712" s="14">
        <v>10</v>
      </c>
      <c r="E712" s="14">
        <v>5706.9058693244697</v>
      </c>
      <c r="F712" s="14">
        <v>25182.131111111099</v>
      </c>
      <c r="G712" s="14">
        <v>17144.991447811401</v>
      </c>
      <c r="H712" s="14">
        <v>134365.933333333</v>
      </c>
      <c r="I712" s="14">
        <v>3571.7733333333299</v>
      </c>
      <c r="J712" s="14">
        <v>2594.1666666666702</v>
      </c>
      <c r="K712" s="14">
        <v>188565.90176158</v>
      </c>
      <c r="L712" s="14">
        <v>350710.92252648697</v>
      </c>
      <c r="M712" s="14">
        <v>129716.02</v>
      </c>
      <c r="N712" s="14" t="s">
        <v>813</v>
      </c>
      <c r="O712" s="85" t="s">
        <v>889</v>
      </c>
    </row>
    <row r="713" spans="1:15" s="15" customFormat="1" ht="20.100000000000001" customHeight="1" x14ac:dyDescent="0.25">
      <c r="A713" s="8" t="s">
        <v>639</v>
      </c>
      <c r="B713" s="13" t="s">
        <v>99</v>
      </c>
      <c r="C713" s="6">
        <v>5034</v>
      </c>
      <c r="D713" s="14">
        <v>242</v>
      </c>
      <c r="E713" s="14">
        <v>12579.82</v>
      </c>
      <c r="F713" s="14">
        <v>614682.98095238104</v>
      </c>
      <c r="G713" s="14">
        <v>3698491.94</v>
      </c>
      <c r="H713" s="14">
        <v>1236545.2266666701</v>
      </c>
      <c r="I713" s="14">
        <v>581240.55000000005</v>
      </c>
      <c r="J713" s="14">
        <v>78961.02</v>
      </c>
      <c r="K713" s="14">
        <v>6222501.5376190497</v>
      </c>
      <c r="L713" s="14">
        <v>6508577.9066754198</v>
      </c>
      <c r="M713" s="14">
        <v>228861.1</v>
      </c>
      <c r="N713" s="14" t="s">
        <v>813</v>
      </c>
      <c r="O713" s="85" t="s">
        <v>639</v>
      </c>
    </row>
    <row r="714" spans="1:15" s="15" customFormat="1" ht="20.100000000000001" customHeight="1" x14ac:dyDescent="0.25">
      <c r="A714" s="8" t="s">
        <v>140</v>
      </c>
      <c r="B714" s="13" t="s">
        <v>532</v>
      </c>
      <c r="C714" s="6">
        <v>707</v>
      </c>
      <c r="D714" s="14">
        <v>27</v>
      </c>
      <c r="E714" s="14">
        <v>11542.333333333299</v>
      </c>
      <c r="F714" s="14">
        <v>61404.333333333299</v>
      </c>
      <c r="G714" s="14">
        <v>611255.5</v>
      </c>
      <c r="H714" s="14">
        <v>225383.846666667</v>
      </c>
      <c r="I714" s="14">
        <v>88841.71</v>
      </c>
      <c r="J714" s="14">
        <v>30132.336666666699</v>
      </c>
      <c r="K714" s="14">
        <v>1028560.06</v>
      </c>
      <c r="L714" s="14">
        <v>779660.06036872405</v>
      </c>
      <c r="M714" s="14" t="s">
        <v>813</v>
      </c>
      <c r="N714" s="14">
        <v>28623</v>
      </c>
      <c r="O714" s="85" t="s">
        <v>140</v>
      </c>
    </row>
    <row r="715" spans="1:15" s="15" customFormat="1" ht="20.100000000000001" customHeight="1" x14ac:dyDescent="0.25">
      <c r="A715" s="8" t="s">
        <v>173</v>
      </c>
      <c r="B715" s="13" t="s">
        <v>533</v>
      </c>
      <c r="C715" s="6">
        <v>583</v>
      </c>
      <c r="D715" s="14">
        <v>23</v>
      </c>
      <c r="E715" s="14">
        <v>6040.0738095238103</v>
      </c>
      <c r="F715" s="14">
        <v>51072.707692307697</v>
      </c>
      <c r="G715" s="14">
        <v>78546.513333333307</v>
      </c>
      <c r="H715" s="14">
        <v>279764.97666666697</v>
      </c>
      <c r="I715" s="14">
        <v>11446.333333333299</v>
      </c>
      <c r="J715" s="14">
        <v>6412.4966666666696</v>
      </c>
      <c r="K715" s="14">
        <v>433283.10150183202</v>
      </c>
      <c r="L715" s="14">
        <v>647243.41761210305</v>
      </c>
      <c r="M715" s="14">
        <v>171168.25</v>
      </c>
      <c r="N715" s="14" t="s">
        <v>813</v>
      </c>
      <c r="O715" s="85" t="s">
        <v>173</v>
      </c>
    </row>
    <row r="716" spans="1:15" s="15" customFormat="1" ht="20.100000000000001" customHeight="1" x14ac:dyDescent="0.25">
      <c r="A716" s="8" t="s">
        <v>243</v>
      </c>
      <c r="B716" s="13" t="s">
        <v>534</v>
      </c>
      <c r="C716" s="6">
        <v>130.6</v>
      </c>
      <c r="D716" s="14">
        <v>7</v>
      </c>
      <c r="E716" s="14">
        <v>3369.8850000000002</v>
      </c>
      <c r="F716" s="14">
        <v>11087.7966666667</v>
      </c>
      <c r="G716" s="14">
        <v>19037.995555555601</v>
      </c>
      <c r="H716" s="14">
        <v>68954.033333333296</v>
      </c>
      <c r="I716" s="14">
        <v>1690.80666666667</v>
      </c>
      <c r="J716" s="14">
        <v>1652.4966666666701</v>
      </c>
      <c r="K716" s="14">
        <v>105793.01388888901</v>
      </c>
      <c r="L716" s="14">
        <v>155861.76451790601</v>
      </c>
      <c r="M716" s="14">
        <v>40055</v>
      </c>
      <c r="N716" s="14" t="s">
        <v>813</v>
      </c>
      <c r="O716" s="85" t="s">
        <v>243</v>
      </c>
    </row>
    <row r="717" spans="1:15" s="15" customFormat="1" ht="20.100000000000001" customHeight="1" x14ac:dyDescent="0.25">
      <c r="A717" s="8" t="s">
        <v>265</v>
      </c>
      <c r="B717" s="13" t="s">
        <v>535</v>
      </c>
      <c r="C717" s="6">
        <v>217.4</v>
      </c>
      <c r="D717" s="14">
        <v>13</v>
      </c>
      <c r="E717" s="14">
        <v>3246.8380952380999</v>
      </c>
      <c r="F717" s="14">
        <v>14480.7743589744</v>
      </c>
      <c r="G717" s="14">
        <v>57789.33</v>
      </c>
      <c r="H717" s="14">
        <v>61276.18</v>
      </c>
      <c r="I717" s="14">
        <v>8818.2433333333302</v>
      </c>
      <c r="J717" s="14">
        <v>1998.78666666667</v>
      </c>
      <c r="K717" s="14">
        <v>147610.15245421199</v>
      </c>
      <c r="L717" s="14">
        <v>267379.759412407</v>
      </c>
      <c r="M717" s="14">
        <v>95815.69</v>
      </c>
      <c r="N717" s="14" t="s">
        <v>813</v>
      </c>
      <c r="O717" s="85" t="s">
        <v>265</v>
      </c>
    </row>
    <row r="718" spans="1:15" s="15" customFormat="1" ht="20.100000000000001" customHeight="1" x14ac:dyDescent="0.25">
      <c r="A718" s="8" t="s">
        <v>296</v>
      </c>
      <c r="B718" s="13" t="s">
        <v>536</v>
      </c>
      <c r="C718" s="6">
        <v>1236.5999999999999</v>
      </c>
      <c r="D718" s="14">
        <v>50</v>
      </c>
      <c r="E718" s="14">
        <v>14288</v>
      </c>
      <c r="F718" s="14">
        <v>119039</v>
      </c>
      <c r="G718" s="14">
        <v>458022.873333333</v>
      </c>
      <c r="H718" s="14">
        <v>323858.59999999998</v>
      </c>
      <c r="I718" s="14">
        <v>88010.736666666693</v>
      </c>
      <c r="J718" s="14">
        <v>14128.006666666701</v>
      </c>
      <c r="K718" s="14">
        <v>1017347.2166666701</v>
      </c>
      <c r="L718" s="14">
        <v>1380013.23445826</v>
      </c>
      <c r="M718" s="14">
        <v>290132.81</v>
      </c>
      <c r="N718" s="14" t="s">
        <v>813</v>
      </c>
      <c r="O718" s="85" t="s">
        <v>296</v>
      </c>
    </row>
    <row r="719" spans="1:15" s="15" customFormat="1" ht="20.100000000000001" customHeight="1" x14ac:dyDescent="0.25">
      <c r="A719" s="8" t="s">
        <v>380</v>
      </c>
      <c r="B719" s="13" t="s">
        <v>537</v>
      </c>
      <c r="C719" s="6">
        <v>101</v>
      </c>
      <c r="D719" s="14">
        <v>6</v>
      </c>
      <c r="E719" s="14">
        <v>1839.07862679956</v>
      </c>
      <c r="F719" s="14">
        <v>7720.7695473250997</v>
      </c>
      <c r="G719" s="14">
        <v>16374.003333333299</v>
      </c>
      <c r="H719" s="14">
        <v>42808.343333333301</v>
      </c>
      <c r="I719" s="14">
        <v>1170.81</v>
      </c>
      <c r="J719" s="14">
        <v>844.79333333333295</v>
      </c>
      <c r="K719" s="14">
        <v>70757.798174124604</v>
      </c>
      <c r="L719" s="14">
        <v>123986.936055934</v>
      </c>
      <c r="M719" s="14">
        <v>42583.31</v>
      </c>
      <c r="N719" s="14" t="s">
        <v>813</v>
      </c>
      <c r="O719" s="85" t="s">
        <v>380</v>
      </c>
    </row>
    <row r="720" spans="1:15" s="15" customFormat="1" ht="20.100000000000001" customHeight="1" x14ac:dyDescent="0.25">
      <c r="A720" s="8" t="s">
        <v>883</v>
      </c>
      <c r="B720" s="13" t="s">
        <v>100</v>
      </c>
      <c r="C720" s="6">
        <v>8190.6</v>
      </c>
      <c r="D720" s="14">
        <v>305</v>
      </c>
      <c r="E720" s="14">
        <v>18441.9234891286</v>
      </c>
      <c r="F720" s="14">
        <v>833733.90296296298</v>
      </c>
      <c r="G720" s="14">
        <v>2087933.5866666699</v>
      </c>
      <c r="H720" s="14">
        <v>2350156.7200000002</v>
      </c>
      <c r="I720" s="14">
        <v>418981.27333333303</v>
      </c>
      <c r="J720" s="14">
        <v>78846.423333333296</v>
      </c>
      <c r="K720" s="14">
        <v>5788093.8297854196</v>
      </c>
      <c r="L720" s="14">
        <v>10294770.208984099</v>
      </c>
      <c r="M720" s="14">
        <v>3605341.1</v>
      </c>
      <c r="N720" s="14" t="s">
        <v>813</v>
      </c>
      <c r="O720" s="85" t="s">
        <v>883</v>
      </c>
    </row>
    <row r="721" spans="1:15" s="15" customFormat="1" ht="20.100000000000001" customHeight="1" x14ac:dyDescent="0.25">
      <c r="A721" s="8" t="s">
        <v>890</v>
      </c>
      <c r="B721" s="13" t="s">
        <v>538</v>
      </c>
      <c r="C721" s="6">
        <v>318.8</v>
      </c>
      <c r="D721" s="14">
        <v>19</v>
      </c>
      <c r="E721" s="14">
        <v>1914.4276527331201</v>
      </c>
      <c r="F721" s="14">
        <v>106335.50040551501</v>
      </c>
      <c r="G721" s="14">
        <v>281038.17666666699</v>
      </c>
      <c r="H721" s="14">
        <v>111060.84</v>
      </c>
      <c r="I721" s="14">
        <v>14315.436666666699</v>
      </c>
      <c r="J721" s="14">
        <v>11977.35</v>
      </c>
      <c r="K721" s="14">
        <v>526641.73139158101</v>
      </c>
      <c r="L721" s="14">
        <v>391717.93324753601</v>
      </c>
      <c r="M721" s="14" t="s">
        <v>813</v>
      </c>
      <c r="N721" s="14">
        <v>16714</v>
      </c>
      <c r="O721" s="85" t="s">
        <v>890</v>
      </c>
    </row>
    <row r="722" spans="1:15" s="15" customFormat="1" ht="20.100000000000001" customHeight="1" x14ac:dyDescent="0.25">
      <c r="A722" s="8" t="s">
        <v>848</v>
      </c>
      <c r="B722" s="13" t="s">
        <v>539</v>
      </c>
      <c r="C722" s="6">
        <v>718.6</v>
      </c>
      <c r="D722" s="14">
        <v>30</v>
      </c>
      <c r="E722" s="14">
        <v>6778.5488095238097</v>
      </c>
      <c r="F722" s="14">
        <v>57393.791452991398</v>
      </c>
      <c r="G722" s="14">
        <v>54662.713333333297</v>
      </c>
      <c r="H722" s="14">
        <v>272582.186666667</v>
      </c>
      <c r="I722" s="14">
        <v>10180.65</v>
      </c>
      <c r="J722" s="14">
        <v>5293.86</v>
      </c>
      <c r="K722" s="14">
        <v>406891.75026251498</v>
      </c>
      <c r="L722" s="14">
        <v>807495.65436994995</v>
      </c>
      <c r="M722" s="14">
        <v>320483.12</v>
      </c>
      <c r="N722" s="14" t="s">
        <v>813</v>
      </c>
      <c r="O722" s="85" t="s">
        <v>848</v>
      </c>
    </row>
    <row r="723" spans="1:15" s="15" customFormat="1" ht="20.100000000000001" customHeight="1" x14ac:dyDescent="0.25">
      <c r="A723" s="8" t="s">
        <v>884</v>
      </c>
      <c r="B723" s="13" t="s">
        <v>101</v>
      </c>
      <c r="C723" s="6">
        <v>16047.8</v>
      </c>
      <c r="D723" s="14">
        <v>645</v>
      </c>
      <c r="E723" s="14">
        <v>68575.199356913203</v>
      </c>
      <c r="F723" s="14">
        <v>1731374.95539335</v>
      </c>
      <c r="G723" s="14">
        <v>7725186.7791089099</v>
      </c>
      <c r="H723" s="14">
        <v>4545636.4666666696</v>
      </c>
      <c r="I723" s="14">
        <v>1308452.4033333301</v>
      </c>
      <c r="J723" s="14">
        <v>288124.57666666701</v>
      </c>
      <c r="K723" s="14">
        <v>15667350.380525799</v>
      </c>
      <c r="L723" s="14">
        <v>21982719.670496602</v>
      </c>
      <c r="M723" s="14">
        <v>5052295.43</v>
      </c>
      <c r="N723" s="14" t="s">
        <v>813</v>
      </c>
      <c r="O723" s="85" t="s">
        <v>884</v>
      </c>
    </row>
    <row r="724" spans="1:15" s="15" customFormat="1" ht="20.100000000000001" customHeight="1" x14ac:dyDescent="0.25">
      <c r="A724" s="8" t="s">
        <v>885</v>
      </c>
      <c r="B724" s="13" t="s">
        <v>540</v>
      </c>
      <c r="C724" s="6">
        <v>2756.6</v>
      </c>
      <c r="D724" s="14">
        <v>104</v>
      </c>
      <c r="E724" s="14">
        <v>32009.043209876501</v>
      </c>
      <c r="F724" s="14">
        <v>326793.24786324799</v>
      </c>
      <c r="G724" s="14">
        <v>1385319.4990090099</v>
      </c>
      <c r="H724" s="14">
        <v>897961.9</v>
      </c>
      <c r="I724" s="14">
        <v>239414.69666666701</v>
      </c>
      <c r="J724" s="14">
        <v>32760.596666666701</v>
      </c>
      <c r="K724" s="14">
        <v>2914258.98341547</v>
      </c>
      <c r="L724" s="14">
        <v>3032411.3666824498</v>
      </c>
      <c r="M724" s="14">
        <v>94521.91</v>
      </c>
      <c r="N724" s="14" t="s">
        <v>813</v>
      </c>
      <c r="O724" s="85" t="s">
        <v>885</v>
      </c>
    </row>
    <row r="725" spans="1:15" s="15" customFormat="1" ht="20.100000000000001" customHeight="1" x14ac:dyDescent="0.25">
      <c r="A725" s="8" t="s">
        <v>849</v>
      </c>
      <c r="B725" s="13" t="s">
        <v>541</v>
      </c>
      <c r="C725" s="6">
        <v>3710.6</v>
      </c>
      <c r="D725" s="14">
        <v>171</v>
      </c>
      <c r="E725" s="14">
        <v>20787.2055555556</v>
      </c>
      <c r="F725" s="14">
        <v>319770.25704809302</v>
      </c>
      <c r="G725" s="14">
        <v>926924.35499999998</v>
      </c>
      <c r="H725" s="14">
        <v>1501184.44</v>
      </c>
      <c r="I725" s="14">
        <v>182035.98</v>
      </c>
      <c r="J725" s="14">
        <v>36867.616666666698</v>
      </c>
      <c r="K725" s="14">
        <v>2987569.8542703101</v>
      </c>
      <c r="L725" s="14">
        <v>4437781.2646718305</v>
      </c>
      <c r="M725" s="14">
        <v>1160169.1299999999</v>
      </c>
      <c r="N725" s="14" t="s">
        <v>813</v>
      </c>
      <c r="O725" s="85" t="s">
        <v>849</v>
      </c>
    </row>
    <row r="726" spans="1:15" s="15" customFormat="1" ht="20.100000000000001" customHeight="1" x14ac:dyDescent="0.25">
      <c r="A726" s="8" t="s">
        <v>873</v>
      </c>
      <c r="B726" s="13" t="s">
        <v>665</v>
      </c>
      <c r="C726" s="6">
        <v>3376.6</v>
      </c>
      <c r="D726" s="14">
        <v>137</v>
      </c>
      <c r="E726" s="14">
        <v>36753.418079096002</v>
      </c>
      <c r="F726" s="14">
        <v>333859.41127694899</v>
      </c>
      <c r="G726" s="14">
        <v>1025701.68666667</v>
      </c>
      <c r="H726" s="14">
        <v>984822.28666666697</v>
      </c>
      <c r="I726" s="14">
        <v>179623.44666666701</v>
      </c>
      <c r="J726" s="14">
        <v>31084.5333333333</v>
      </c>
      <c r="K726" s="14">
        <v>2591844.78268938</v>
      </c>
      <c r="L726" s="14">
        <v>3854541.6989287301</v>
      </c>
      <c r="M726" s="14">
        <v>1010157.53</v>
      </c>
      <c r="N726" s="14" t="s">
        <v>813</v>
      </c>
      <c r="O726" s="85" t="s">
        <v>873</v>
      </c>
    </row>
    <row r="727" spans="1:15" s="15" customFormat="1" ht="20.100000000000001" customHeight="1" x14ac:dyDescent="0.25">
      <c r="A727" s="8" t="s">
        <v>891</v>
      </c>
      <c r="B727" s="13" t="s">
        <v>666</v>
      </c>
      <c r="C727" s="6">
        <v>4634.8</v>
      </c>
      <c r="D727" s="14">
        <v>182</v>
      </c>
      <c r="E727" s="14">
        <v>29592.969116080902</v>
      </c>
      <c r="F727" s="14">
        <v>393834.489482201</v>
      </c>
      <c r="G727" s="14">
        <v>747545.3</v>
      </c>
      <c r="H727" s="14">
        <v>1415215.9766666701</v>
      </c>
      <c r="I727" s="14">
        <v>158057.316666667</v>
      </c>
      <c r="J727" s="14">
        <v>37768.023333333302</v>
      </c>
      <c r="K727" s="14">
        <v>2782014.0752649498</v>
      </c>
      <c r="L727" s="14">
        <v>5639481.9689365802</v>
      </c>
      <c r="M727" s="14">
        <v>2285974.3199999998</v>
      </c>
      <c r="N727" s="14" t="s">
        <v>813</v>
      </c>
      <c r="O727" s="85" t="s">
        <v>891</v>
      </c>
    </row>
    <row r="728" spans="1:15" s="15" customFormat="1" ht="20.100000000000001" customHeight="1" x14ac:dyDescent="0.25">
      <c r="A728" s="8" t="s">
        <v>850</v>
      </c>
      <c r="B728" s="13" t="s">
        <v>797</v>
      </c>
      <c r="C728" s="6">
        <v>5959.8</v>
      </c>
      <c r="D728" s="14">
        <v>261</v>
      </c>
      <c r="E728" s="14">
        <v>39470.0876256345</v>
      </c>
      <c r="F728" s="14">
        <v>575691.34354929102</v>
      </c>
      <c r="G728" s="14">
        <v>1125801.8090208799</v>
      </c>
      <c r="H728" s="14">
        <v>1841935.2466666701</v>
      </c>
      <c r="I728" s="14">
        <v>258859.23</v>
      </c>
      <c r="J728" s="14">
        <v>57223.91</v>
      </c>
      <c r="K728" s="14">
        <v>3898981.6268624701</v>
      </c>
      <c r="L728" s="14">
        <v>7603967.7500931397</v>
      </c>
      <c r="M728" s="14">
        <v>2963988.9</v>
      </c>
      <c r="N728" s="14" t="s">
        <v>813</v>
      </c>
      <c r="O728" s="85" t="s">
        <v>850</v>
      </c>
    </row>
    <row r="729" spans="1:15" s="15" customFormat="1" ht="20.100000000000001" customHeight="1" x14ac:dyDescent="0.25">
      <c r="A729" s="126"/>
      <c r="B729" s="13"/>
      <c r="C729" s="6"/>
      <c r="D729" s="14"/>
      <c r="E729" s="14"/>
      <c r="F729" s="14"/>
      <c r="G729" s="14"/>
      <c r="H729" s="14"/>
      <c r="I729" s="14"/>
      <c r="J729" s="14"/>
      <c r="K729" s="14"/>
      <c r="L729" s="14"/>
      <c r="M729" s="14"/>
      <c r="N729" s="14"/>
      <c r="O729" s="125"/>
    </row>
    <row r="730" spans="1:15" s="15" customFormat="1" ht="20.100000000000001" customHeight="1" x14ac:dyDescent="0.25">
      <c r="A730" s="73">
        <v>77</v>
      </c>
      <c r="B730" s="21" t="s">
        <v>578</v>
      </c>
      <c r="C730" s="6"/>
      <c r="D730" s="14"/>
      <c r="E730" s="14"/>
      <c r="F730" s="14"/>
      <c r="G730" s="14"/>
      <c r="H730" s="14"/>
      <c r="I730" s="14"/>
      <c r="J730" s="14"/>
      <c r="K730" s="14"/>
      <c r="L730" s="14"/>
      <c r="M730" s="14"/>
      <c r="O730" s="88">
        <v>77</v>
      </c>
    </row>
    <row r="731" spans="1:15" s="15" customFormat="1" ht="20.100000000000001" customHeight="1" x14ac:dyDescent="0.25">
      <c r="A731" s="126"/>
      <c r="B731" s="13"/>
      <c r="C731" s="6"/>
      <c r="D731" s="14"/>
      <c r="E731" s="14"/>
      <c r="F731" s="14"/>
      <c r="G731" s="14"/>
      <c r="H731" s="14"/>
      <c r="I731" s="14"/>
      <c r="J731" s="14"/>
      <c r="K731" s="14"/>
      <c r="L731" s="14"/>
      <c r="M731" s="14"/>
      <c r="N731" s="14"/>
      <c r="O731" s="125"/>
    </row>
    <row r="732" spans="1:15" s="15" customFormat="1" ht="20.100000000000001" customHeight="1" x14ac:dyDescent="0.25">
      <c r="A732" s="8" t="s">
        <v>815</v>
      </c>
      <c r="B732" s="13" t="s">
        <v>102</v>
      </c>
      <c r="C732" s="6">
        <v>31073</v>
      </c>
      <c r="D732" s="14">
        <v>1239</v>
      </c>
      <c r="E732" s="14">
        <v>51446.64</v>
      </c>
      <c r="F732" s="14">
        <v>2803548.6419475698</v>
      </c>
      <c r="G732" s="14">
        <v>7446517.4321212098</v>
      </c>
      <c r="H732" s="14">
        <v>8007682.0999999996</v>
      </c>
      <c r="I732" s="14">
        <v>2052957.63</v>
      </c>
      <c r="J732" s="14">
        <v>313294.10666666698</v>
      </c>
      <c r="K732" s="14">
        <v>20675446.550735399</v>
      </c>
      <c r="L732" s="14">
        <v>44627630.812253803</v>
      </c>
      <c r="M732" s="14">
        <v>19161747.41</v>
      </c>
      <c r="N732" s="14" t="s">
        <v>813</v>
      </c>
      <c r="O732" s="85" t="s">
        <v>815</v>
      </c>
    </row>
    <row r="733" spans="1:15" s="15" customFormat="1" ht="20.100000000000001" customHeight="1" x14ac:dyDescent="0.25">
      <c r="A733" s="126"/>
      <c r="B733" s="13"/>
      <c r="C733" s="6"/>
      <c r="D733" s="14"/>
      <c r="E733" s="14"/>
      <c r="F733" s="14"/>
      <c r="G733" s="14"/>
      <c r="H733" s="14"/>
      <c r="I733" s="14"/>
      <c r="J733" s="14"/>
      <c r="K733" s="14"/>
      <c r="L733" s="14"/>
      <c r="M733" s="14"/>
      <c r="N733" s="14"/>
      <c r="O733" s="125"/>
    </row>
    <row r="734" spans="1:15" s="97" customFormat="1" ht="20.100000000000001" customHeight="1" x14ac:dyDescent="0.25">
      <c r="A734" s="126">
        <v>77</v>
      </c>
      <c r="B734" s="13" t="s">
        <v>719</v>
      </c>
      <c r="C734" s="6"/>
      <c r="D734" s="14"/>
      <c r="E734" s="14"/>
      <c r="F734" s="14"/>
      <c r="G734" s="14"/>
      <c r="H734" s="14"/>
      <c r="I734" s="14"/>
      <c r="J734" s="14"/>
      <c r="K734" s="14"/>
      <c r="L734" s="14"/>
      <c r="M734" s="14"/>
      <c r="O734" s="125">
        <v>77</v>
      </c>
    </row>
    <row r="735" spans="1:15" s="15" customFormat="1" ht="20.100000000000001" customHeight="1" x14ac:dyDescent="0.25">
      <c r="A735" s="126"/>
      <c r="B735" s="13"/>
      <c r="C735" s="6"/>
      <c r="D735" s="14"/>
      <c r="E735" s="14"/>
      <c r="F735" s="14"/>
      <c r="G735" s="14"/>
      <c r="H735" s="14"/>
      <c r="I735" s="14"/>
      <c r="J735" s="14"/>
      <c r="K735" s="14"/>
      <c r="L735" s="14"/>
      <c r="M735" s="14"/>
      <c r="N735" s="14"/>
      <c r="O735" s="125"/>
    </row>
    <row r="736" spans="1:15" s="15" customFormat="1" ht="20.100000000000001" customHeight="1" x14ac:dyDescent="0.25">
      <c r="A736" s="8" t="s">
        <v>817</v>
      </c>
      <c r="B736" s="13" t="s">
        <v>543</v>
      </c>
      <c r="C736" s="6">
        <v>424.8</v>
      </c>
      <c r="D736" s="14">
        <v>16</v>
      </c>
      <c r="E736" s="14">
        <v>8604.6371428571401</v>
      </c>
      <c r="F736" s="14">
        <v>40710.097387173402</v>
      </c>
      <c r="G736" s="14">
        <v>15113.704234234199</v>
      </c>
      <c r="H736" s="14">
        <v>135528.79333333299</v>
      </c>
      <c r="I736" s="14">
        <v>3234.2166666666699</v>
      </c>
      <c r="J736" s="14">
        <v>3052.03</v>
      </c>
      <c r="K736" s="14">
        <v>206243.47876426499</v>
      </c>
      <c r="L736" s="14">
        <v>467146.24632972298</v>
      </c>
      <c r="M736" s="14">
        <v>208722.21</v>
      </c>
      <c r="N736" s="14" t="s">
        <v>813</v>
      </c>
      <c r="O736" s="85" t="s">
        <v>817</v>
      </c>
    </row>
    <row r="737" spans="1:15" s="15" customFormat="1" ht="20.100000000000001" customHeight="1" x14ac:dyDescent="0.25">
      <c r="A737" s="8" t="s">
        <v>864</v>
      </c>
      <c r="B737" s="13" t="s">
        <v>544</v>
      </c>
      <c r="C737" s="6">
        <v>778</v>
      </c>
      <c r="D737" s="14">
        <v>31</v>
      </c>
      <c r="E737" s="14">
        <v>6025.3333333333303</v>
      </c>
      <c r="F737" s="14">
        <v>84256.333333333299</v>
      </c>
      <c r="G737" s="14">
        <v>92965.769915966404</v>
      </c>
      <c r="H737" s="14">
        <v>298346.57333333301</v>
      </c>
      <c r="I737" s="14">
        <v>11773.58</v>
      </c>
      <c r="J737" s="14">
        <v>6449.8</v>
      </c>
      <c r="K737" s="14">
        <v>499817.38991596602</v>
      </c>
      <c r="L737" s="14">
        <v>865537.69738197001</v>
      </c>
      <c r="M737" s="14">
        <v>292576.25</v>
      </c>
      <c r="N737" s="14" t="s">
        <v>813</v>
      </c>
      <c r="O737" s="85" t="s">
        <v>864</v>
      </c>
    </row>
    <row r="738" spans="1:15" s="15" customFormat="1" ht="20.100000000000001" customHeight="1" x14ac:dyDescent="0.25">
      <c r="A738" s="8" t="s">
        <v>877</v>
      </c>
      <c r="B738" s="13" t="s">
        <v>545</v>
      </c>
      <c r="C738" s="6">
        <v>487.6</v>
      </c>
      <c r="D738" s="14">
        <v>19</v>
      </c>
      <c r="E738" s="14">
        <v>3964.6666666666702</v>
      </c>
      <c r="F738" s="14">
        <v>37412.666666666701</v>
      </c>
      <c r="G738" s="14">
        <v>27252.632268907601</v>
      </c>
      <c r="H738" s="14">
        <v>171798.69666666701</v>
      </c>
      <c r="I738" s="14">
        <v>17085.23</v>
      </c>
      <c r="J738" s="14">
        <v>4410.2466666666696</v>
      </c>
      <c r="K738" s="14">
        <v>261924.13893557401</v>
      </c>
      <c r="L738" s="14">
        <v>539940.27606794494</v>
      </c>
      <c r="M738" s="14">
        <v>222412.91</v>
      </c>
      <c r="N738" s="14" t="s">
        <v>813</v>
      </c>
      <c r="O738" s="85" t="s">
        <v>877</v>
      </c>
    </row>
    <row r="739" spans="1:15" s="15" customFormat="1" ht="20.100000000000001" customHeight="1" x14ac:dyDescent="0.25">
      <c r="A739" s="8" t="s">
        <v>865</v>
      </c>
      <c r="B739" s="13" t="s">
        <v>546</v>
      </c>
      <c r="C739" s="6">
        <v>410.8</v>
      </c>
      <c r="D739" s="14">
        <v>26</v>
      </c>
      <c r="E739" s="14">
        <v>14185.949667774101</v>
      </c>
      <c r="F739" s="14">
        <v>43443.047757201603</v>
      </c>
      <c r="G739" s="14">
        <v>86730.426666666695</v>
      </c>
      <c r="H739" s="14">
        <v>166020.19333333301</v>
      </c>
      <c r="I739" s="14">
        <v>19434.176666666699</v>
      </c>
      <c r="J739" s="14">
        <v>5437.5666666666702</v>
      </c>
      <c r="K739" s="14">
        <v>335251.36075830902</v>
      </c>
      <c r="L739" s="14">
        <v>513685.25207309797</v>
      </c>
      <c r="M739" s="14">
        <v>142747.10999999999</v>
      </c>
      <c r="N739" s="14" t="s">
        <v>813</v>
      </c>
      <c r="O739" s="85" t="s">
        <v>865</v>
      </c>
    </row>
    <row r="740" spans="1:15" s="15" customFormat="1" ht="20.100000000000001" customHeight="1" x14ac:dyDescent="0.25">
      <c r="A740" s="8" t="s">
        <v>866</v>
      </c>
      <c r="B740" s="13" t="s">
        <v>547</v>
      </c>
      <c r="C740" s="6">
        <v>321.39999999999998</v>
      </c>
      <c r="D740" s="14">
        <v>14</v>
      </c>
      <c r="E740" s="14">
        <v>6993.4130952380901</v>
      </c>
      <c r="F740" s="14">
        <v>42490.104273504301</v>
      </c>
      <c r="G740" s="14">
        <v>91224.53</v>
      </c>
      <c r="H740" s="14">
        <v>121428.72</v>
      </c>
      <c r="I740" s="14">
        <v>18076.553333333301</v>
      </c>
      <c r="J740" s="14">
        <v>3297.3533333333298</v>
      </c>
      <c r="K740" s="14">
        <v>283510.674035409</v>
      </c>
      <c r="L740" s="14">
        <v>364584.81480470102</v>
      </c>
      <c r="M740" s="14">
        <v>64859.31</v>
      </c>
      <c r="N740" s="14" t="s">
        <v>813</v>
      </c>
      <c r="O740" s="85" t="s">
        <v>866</v>
      </c>
    </row>
    <row r="741" spans="1:15" s="15" customFormat="1" ht="20.100000000000001" customHeight="1" x14ac:dyDescent="0.25">
      <c r="A741" s="8" t="s">
        <v>870</v>
      </c>
      <c r="B741" s="13" t="s">
        <v>548</v>
      </c>
      <c r="C741" s="6">
        <v>219.8</v>
      </c>
      <c r="D741" s="14">
        <v>9</v>
      </c>
      <c r="E741" s="14">
        <v>8069.3333333333303</v>
      </c>
      <c r="F741" s="14">
        <v>24233.666666666701</v>
      </c>
      <c r="G741" s="14">
        <v>117027.37543859601</v>
      </c>
      <c r="H741" s="14">
        <v>69772.800000000003</v>
      </c>
      <c r="I741" s="14">
        <v>54695.206666666701</v>
      </c>
      <c r="J741" s="14">
        <v>4396.5866666666698</v>
      </c>
      <c r="K741" s="14">
        <v>278194.96877193003</v>
      </c>
      <c r="L741" s="14">
        <v>245954.254881495</v>
      </c>
      <c r="M741" s="14" t="s">
        <v>813</v>
      </c>
      <c r="N741" s="14" t="s">
        <v>813</v>
      </c>
      <c r="O741" s="85" t="s">
        <v>870</v>
      </c>
    </row>
    <row r="742" spans="1:15" s="15" customFormat="1" ht="20.100000000000001" customHeight="1" x14ac:dyDescent="0.25">
      <c r="A742" s="8" t="s">
        <v>818</v>
      </c>
      <c r="B742" s="13" t="s">
        <v>103</v>
      </c>
      <c r="C742" s="6">
        <v>3407</v>
      </c>
      <c r="D742" s="14">
        <v>123</v>
      </c>
      <c r="E742" s="14">
        <v>18347.635655995</v>
      </c>
      <c r="F742" s="14">
        <v>322091.20483452303</v>
      </c>
      <c r="G742" s="14">
        <v>775170.46190476196</v>
      </c>
      <c r="H742" s="14">
        <v>840851.85333333304</v>
      </c>
      <c r="I742" s="14">
        <v>174010.46666666699</v>
      </c>
      <c r="J742" s="14">
        <v>28855.133333333299</v>
      </c>
      <c r="K742" s="14">
        <v>2159326.7557286099</v>
      </c>
      <c r="L742" s="14">
        <v>3806447.2738421601</v>
      </c>
      <c r="M742" s="14">
        <v>1317696.4099999999</v>
      </c>
      <c r="N742" s="14" t="s">
        <v>813</v>
      </c>
      <c r="O742" s="85" t="s">
        <v>818</v>
      </c>
    </row>
    <row r="743" spans="1:15" s="15" customFormat="1" ht="20.100000000000001" customHeight="1" x14ac:dyDescent="0.25">
      <c r="A743" s="8" t="s">
        <v>820</v>
      </c>
      <c r="B743" s="13" t="s">
        <v>549</v>
      </c>
      <c r="C743" s="6">
        <v>805.8</v>
      </c>
      <c r="D743" s="14">
        <v>35</v>
      </c>
      <c r="E743" s="14">
        <v>908.33333333333303</v>
      </c>
      <c r="F743" s="14">
        <v>59134.666666666701</v>
      </c>
      <c r="G743" s="14">
        <v>51185.526395891698</v>
      </c>
      <c r="H743" s="14">
        <v>190071.53</v>
      </c>
      <c r="I743" s="14">
        <v>7020.6066666666702</v>
      </c>
      <c r="J743" s="14">
        <v>4138.5033333333304</v>
      </c>
      <c r="K743" s="14">
        <v>312459.16639589198</v>
      </c>
      <c r="L743" s="14">
        <v>913481.65424212499</v>
      </c>
      <c r="M743" s="14">
        <v>480817.99</v>
      </c>
      <c r="N743" s="14" t="s">
        <v>813</v>
      </c>
      <c r="O743" s="85" t="s">
        <v>820</v>
      </c>
    </row>
    <row r="744" spans="1:15" s="15" customFormat="1" ht="20.100000000000001" customHeight="1" x14ac:dyDescent="0.25">
      <c r="A744" s="8" t="s">
        <v>881</v>
      </c>
      <c r="B744" s="13" t="s">
        <v>550</v>
      </c>
      <c r="C744" s="6">
        <v>190</v>
      </c>
      <c r="D744" s="14">
        <v>9</v>
      </c>
      <c r="E744" s="14">
        <v>5976.1522222222202</v>
      </c>
      <c r="F744" s="14">
        <v>16325</v>
      </c>
      <c r="G744" s="14">
        <v>84862.413333333301</v>
      </c>
      <c r="H744" s="14">
        <v>67570.656666666706</v>
      </c>
      <c r="I744" s="14">
        <v>3652.0933333333301</v>
      </c>
      <c r="J744" s="14">
        <v>2509.44333333333</v>
      </c>
      <c r="K744" s="14">
        <v>180895.75888888899</v>
      </c>
      <c r="L744" s="14">
        <v>219787.040331447</v>
      </c>
      <c r="M744" s="14">
        <v>31113.03</v>
      </c>
      <c r="N744" s="14" t="s">
        <v>813</v>
      </c>
      <c r="O744" s="85" t="s">
        <v>881</v>
      </c>
    </row>
    <row r="745" spans="1:15" s="15" customFormat="1" ht="20.100000000000001" customHeight="1" x14ac:dyDescent="0.25">
      <c r="A745" s="8" t="s">
        <v>821</v>
      </c>
      <c r="B745" s="13" t="s">
        <v>551</v>
      </c>
      <c r="C745" s="6">
        <v>113</v>
      </c>
      <c r="D745" s="14">
        <v>1</v>
      </c>
      <c r="E745" s="14">
        <v>4517</v>
      </c>
      <c r="F745" s="14">
        <v>10658.666666666701</v>
      </c>
      <c r="G745" s="14">
        <v>20823.150000000001</v>
      </c>
      <c r="H745" s="14">
        <v>38827.106666666703</v>
      </c>
      <c r="I745" s="14">
        <v>3854.49</v>
      </c>
      <c r="J745" s="14">
        <v>1147.83</v>
      </c>
      <c r="K745" s="14">
        <v>79828.243333333303</v>
      </c>
      <c r="L745" s="14">
        <v>105107.90542418799</v>
      </c>
      <c r="M745" s="14">
        <v>20223.73</v>
      </c>
      <c r="N745" s="14" t="s">
        <v>813</v>
      </c>
      <c r="O745" s="85" t="s">
        <v>821</v>
      </c>
    </row>
    <row r="746" spans="1:15" s="15" customFormat="1" ht="20.100000000000001" customHeight="1" x14ac:dyDescent="0.25">
      <c r="A746" s="8" t="s">
        <v>822</v>
      </c>
      <c r="B746" s="13" t="s">
        <v>552</v>
      </c>
      <c r="C746" s="6">
        <v>321</v>
      </c>
      <c r="D746" s="14">
        <v>22</v>
      </c>
      <c r="E746" s="14">
        <v>6371.62060606061</v>
      </c>
      <c r="F746" s="14">
        <v>22003.103418803399</v>
      </c>
      <c r="G746" s="14">
        <v>29966.333333333299</v>
      </c>
      <c r="H746" s="14">
        <v>103599.773333333</v>
      </c>
      <c r="I746" s="14">
        <v>4308.78</v>
      </c>
      <c r="J746" s="14">
        <v>2420.5733333333301</v>
      </c>
      <c r="K746" s="14">
        <v>168670.18402486399</v>
      </c>
      <c r="L746" s="14">
        <v>411299.43943767302</v>
      </c>
      <c r="M746" s="14">
        <v>194103.4</v>
      </c>
      <c r="N746" s="14" t="s">
        <v>813</v>
      </c>
      <c r="O746" s="85" t="s">
        <v>822</v>
      </c>
    </row>
    <row r="747" spans="1:15" s="15" customFormat="1" ht="20.100000000000001" customHeight="1" x14ac:dyDescent="0.25">
      <c r="A747" s="8" t="s">
        <v>878</v>
      </c>
      <c r="B747" s="13" t="s">
        <v>553</v>
      </c>
      <c r="C747" s="6">
        <v>1000.4</v>
      </c>
      <c r="D747" s="14">
        <v>34</v>
      </c>
      <c r="E747" s="14">
        <v>16612.109451394001</v>
      </c>
      <c r="F747" s="14">
        <v>85066.796187695698</v>
      </c>
      <c r="G747" s="14">
        <v>246016.39944444399</v>
      </c>
      <c r="H747" s="14">
        <v>312519.02666666702</v>
      </c>
      <c r="I747" s="14">
        <v>20397.413333333301</v>
      </c>
      <c r="J747" s="14">
        <v>10485.743333333299</v>
      </c>
      <c r="K747" s="14">
        <v>691097.48841686698</v>
      </c>
      <c r="L747" s="14">
        <v>1078475.6010191101</v>
      </c>
      <c r="M747" s="14">
        <v>309902.49</v>
      </c>
      <c r="N747" s="14" t="s">
        <v>813</v>
      </c>
      <c r="O747" s="85" t="s">
        <v>878</v>
      </c>
    </row>
    <row r="748" spans="1:15" s="15" customFormat="1" ht="20.100000000000001" customHeight="1" x14ac:dyDescent="0.25">
      <c r="A748" s="8" t="s">
        <v>825</v>
      </c>
      <c r="B748" s="13" t="s">
        <v>554</v>
      </c>
      <c r="C748" s="6">
        <v>1728.8</v>
      </c>
      <c r="D748" s="14">
        <v>85</v>
      </c>
      <c r="E748" s="14">
        <v>27135.666666666701</v>
      </c>
      <c r="F748" s="14">
        <v>135891</v>
      </c>
      <c r="G748" s="14">
        <v>209422.936666667</v>
      </c>
      <c r="H748" s="14">
        <v>502940.72333333298</v>
      </c>
      <c r="I748" s="14">
        <v>24682.446666666699</v>
      </c>
      <c r="J748" s="14">
        <v>10356.756666666701</v>
      </c>
      <c r="K748" s="14">
        <v>910429.53</v>
      </c>
      <c r="L748" s="14">
        <v>2018124.46981128</v>
      </c>
      <c r="M748" s="14">
        <v>886155.95</v>
      </c>
      <c r="N748" s="14" t="s">
        <v>813</v>
      </c>
      <c r="O748" s="85" t="s">
        <v>825</v>
      </c>
    </row>
    <row r="749" spans="1:15" s="15" customFormat="1" ht="20.100000000000001" customHeight="1" x14ac:dyDescent="0.25">
      <c r="A749" s="8" t="s">
        <v>827</v>
      </c>
      <c r="B749" s="13" t="s">
        <v>555</v>
      </c>
      <c r="C749" s="6">
        <v>953.4</v>
      </c>
      <c r="D749" s="14">
        <v>29</v>
      </c>
      <c r="E749" s="14">
        <v>16836</v>
      </c>
      <c r="F749" s="14">
        <v>171007</v>
      </c>
      <c r="G749" s="14">
        <v>1463925.65666667</v>
      </c>
      <c r="H749" s="14">
        <v>274617.84666666703</v>
      </c>
      <c r="I749" s="14">
        <v>224574.256666667</v>
      </c>
      <c r="J749" s="14">
        <v>19715.163333333301</v>
      </c>
      <c r="K749" s="14">
        <v>2170675.9233333301</v>
      </c>
      <c r="L749" s="14">
        <v>1007788.99795606</v>
      </c>
      <c r="M749" s="14" t="s">
        <v>813</v>
      </c>
      <c r="N749" s="14">
        <v>303908</v>
      </c>
      <c r="O749" s="85" t="s">
        <v>827</v>
      </c>
    </row>
    <row r="750" spans="1:15" s="15" customFormat="1" ht="20.100000000000001" customHeight="1" x14ac:dyDescent="0.25">
      <c r="A750" s="8" t="s">
        <v>828</v>
      </c>
      <c r="B750" s="13" t="s">
        <v>556</v>
      </c>
      <c r="C750" s="6">
        <v>721</v>
      </c>
      <c r="D750" s="14">
        <v>19</v>
      </c>
      <c r="E750" s="14">
        <v>5146.58911037283</v>
      </c>
      <c r="F750" s="14">
        <v>81269.099598765402</v>
      </c>
      <c r="G750" s="14">
        <v>193495.45571428601</v>
      </c>
      <c r="H750" s="14">
        <v>258000.563333333</v>
      </c>
      <c r="I750" s="14">
        <v>39687.663333333301</v>
      </c>
      <c r="J750" s="14">
        <v>8175.9133333333302</v>
      </c>
      <c r="K750" s="14">
        <v>585775.28442342405</v>
      </c>
      <c r="L750" s="14">
        <v>744887.52022839105</v>
      </c>
      <c r="M750" s="14">
        <v>127289.79</v>
      </c>
      <c r="N750" s="14" t="s">
        <v>813</v>
      </c>
      <c r="O750" s="85" t="s">
        <v>828</v>
      </c>
    </row>
    <row r="751" spans="1:15" s="15" customFormat="1" ht="20.100000000000001" customHeight="1" x14ac:dyDescent="0.25">
      <c r="A751" s="8" t="s">
        <v>895</v>
      </c>
      <c r="B751" s="13" t="s">
        <v>104</v>
      </c>
      <c r="C751" s="6">
        <v>3578</v>
      </c>
      <c r="D751" s="14">
        <v>110</v>
      </c>
      <c r="E751" s="14">
        <v>4845.8814814814796</v>
      </c>
      <c r="F751" s="14">
        <v>345565.89492753602</v>
      </c>
      <c r="G751" s="14">
        <v>925272.16952991404</v>
      </c>
      <c r="H751" s="14">
        <v>898330.88333333295</v>
      </c>
      <c r="I751" s="14">
        <v>144850.62</v>
      </c>
      <c r="J751" s="14">
        <v>26423.523333333302</v>
      </c>
      <c r="K751" s="14">
        <v>2345288.9726056</v>
      </c>
      <c r="L751" s="14">
        <v>3925007.90248167</v>
      </c>
      <c r="M751" s="14">
        <v>1263775.1399999999</v>
      </c>
      <c r="N751" s="14" t="s">
        <v>813</v>
      </c>
      <c r="O751" s="85" t="s">
        <v>895</v>
      </c>
    </row>
    <row r="752" spans="1:15" s="15" customFormat="1" ht="20.100000000000001" customHeight="1" x14ac:dyDescent="0.25">
      <c r="A752" s="8" t="s">
        <v>829</v>
      </c>
      <c r="B752" s="13" t="s">
        <v>557</v>
      </c>
      <c r="C752" s="6">
        <v>261.8</v>
      </c>
      <c r="D752" s="14">
        <v>6</v>
      </c>
      <c r="E752" s="14">
        <v>6203.7922222222196</v>
      </c>
      <c r="F752" s="14">
        <v>23054.733333333301</v>
      </c>
      <c r="G752" s="14">
        <v>78777.343333333294</v>
      </c>
      <c r="H752" s="14">
        <v>90732.52</v>
      </c>
      <c r="I752" s="14">
        <v>5022.75</v>
      </c>
      <c r="J752" s="14">
        <v>2150.6966666666699</v>
      </c>
      <c r="K752" s="14">
        <v>205941.835555556</v>
      </c>
      <c r="L752" s="14">
        <v>265184.52329243702</v>
      </c>
      <c r="M752" s="14">
        <v>47394.15</v>
      </c>
      <c r="N752" s="14" t="s">
        <v>813</v>
      </c>
      <c r="O752" s="85" t="s">
        <v>829</v>
      </c>
    </row>
    <row r="753" spans="1:15" s="15" customFormat="1" ht="20.100000000000001" customHeight="1" x14ac:dyDescent="0.25">
      <c r="A753" s="8" t="s">
        <v>830</v>
      </c>
      <c r="B753" s="13" t="s">
        <v>105</v>
      </c>
      <c r="C753" s="6">
        <v>10231</v>
      </c>
      <c r="D753" s="14">
        <v>389</v>
      </c>
      <c r="E753" s="14">
        <v>49807.608965818901</v>
      </c>
      <c r="F753" s="14">
        <v>975872.747748247</v>
      </c>
      <c r="G753" s="14">
        <v>2057017.72561056</v>
      </c>
      <c r="H753" s="14">
        <v>2657361.9533333299</v>
      </c>
      <c r="I753" s="14">
        <v>505660.72333333298</v>
      </c>
      <c r="J753" s="14">
        <v>82070.176666666695</v>
      </c>
      <c r="K753" s="14">
        <v>6327790.9356579604</v>
      </c>
      <c r="L753" s="14">
        <v>13100115.8721739</v>
      </c>
      <c r="M753" s="14">
        <v>5417859.9500000002</v>
      </c>
      <c r="N753" s="14" t="s">
        <v>813</v>
      </c>
      <c r="O753" s="85" t="s">
        <v>830</v>
      </c>
    </row>
    <row r="754" spans="1:15" s="15" customFormat="1" ht="20.100000000000001" customHeight="1" x14ac:dyDescent="0.25">
      <c r="A754" s="8" t="s">
        <v>832</v>
      </c>
      <c r="B754" s="13" t="s">
        <v>558</v>
      </c>
      <c r="C754" s="6">
        <v>386.4</v>
      </c>
      <c r="D754" s="14">
        <v>16</v>
      </c>
      <c r="E754" s="14">
        <v>7692.6738250276903</v>
      </c>
      <c r="F754" s="14">
        <v>30504.9317695473</v>
      </c>
      <c r="G754" s="14">
        <v>15771.9813888889</v>
      </c>
      <c r="H754" s="14">
        <v>139432.26</v>
      </c>
      <c r="I754" s="14">
        <v>3810.67333333333</v>
      </c>
      <c r="J754" s="14">
        <v>2714.2266666666701</v>
      </c>
      <c r="K754" s="14">
        <v>199926.74698346399</v>
      </c>
      <c r="L754" s="14">
        <v>433427.41952697601</v>
      </c>
      <c r="M754" s="14">
        <v>186800.54</v>
      </c>
      <c r="N754" s="14" t="s">
        <v>813</v>
      </c>
      <c r="O754" s="85" t="s">
        <v>832</v>
      </c>
    </row>
    <row r="755" spans="1:15" s="15" customFormat="1" ht="20.100000000000001" customHeight="1" x14ac:dyDescent="0.25">
      <c r="A755" s="8" t="s">
        <v>834</v>
      </c>
      <c r="B755" s="13" t="s">
        <v>559</v>
      </c>
      <c r="C755" s="6">
        <v>7119.8</v>
      </c>
      <c r="D755" s="14">
        <v>306</v>
      </c>
      <c r="E755" s="14">
        <v>135875</v>
      </c>
      <c r="F755" s="14">
        <v>776054</v>
      </c>
      <c r="G755" s="14">
        <v>1989851.7533333299</v>
      </c>
      <c r="H755" s="14">
        <v>2216504.4733333299</v>
      </c>
      <c r="I755" s="14">
        <v>441723.63</v>
      </c>
      <c r="J755" s="14">
        <v>121771.243333333</v>
      </c>
      <c r="K755" s="14">
        <v>5681780.0999999996</v>
      </c>
      <c r="L755" s="14">
        <v>9122395.4567924496</v>
      </c>
      <c r="M755" s="14">
        <v>2752492.29</v>
      </c>
      <c r="N755" s="14" t="s">
        <v>813</v>
      </c>
      <c r="O755" s="85" t="s">
        <v>834</v>
      </c>
    </row>
    <row r="756" spans="1:15" s="15" customFormat="1" ht="20.100000000000001" customHeight="1" x14ac:dyDescent="0.25">
      <c r="A756" s="8" t="s">
        <v>888</v>
      </c>
      <c r="B756" s="13" t="s">
        <v>560</v>
      </c>
      <c r="C756" s="6">
        <v>1489.6</v>
      </c>
      <c r="D756" s="14">
        <v>65</v>
      </c>
      <c r="E756" s="14">
        <v>21881.800925925902</v>
      </c>
      <c r="F756" s="14">
        <v>184662.55072463799</v>
      </c>
      <c r="G756" s="14">
        <v>1126872.2666666701</v>
      </c>
      <c r="H756" s="14">
        <v>486268.51333333302</v>
      </c>
      <c r="I756" s="14">
        <v>154071.89000000001</v>
      </c>
      <c r="J756" s="14">
        <v>18653.053333333301</v>
      </c>
      <c r="K756" s="14">
        <v>1992410.0749838999</v>
      </c>
      <c r="L756" s="14">
        <v>1690419.6218220899</v>
      </c>
      <c r="M756" s="14" t="s">
        <v>813</v>
      </c>
      <c r="N756" s="14">
        <v>9824</v>
      </c>
      <c r="O756" s="85" t="s">
        <v>888</v>
      </c>
    </row>
    <row r="757" spans="1:15" s="15" customFormat="1" ht="20.100000000000001" customHeight="1" x14ac:dyDescent="0.25">
      <c r="A757" s="8" t="s">
        <v>836</v>
      </c>
      <c r="B757" s="13" t="s">
        <v>561</v>
      </c>
      <c r="C757" s="6">
        <v>457.2</v>
      </c>
      <c r="D757" s="14">
        <v>27</v>
      </c>
      <c r="E757" s="14">
        <v>5026.2547065337803</v>
      </c>
      <c r="F757" s="14">
        <v>36613.384362139899</v>
      </c>
      <c r="G757" s="14">
        <v>40359.339999999997</v>
      </c>
      <c r="H757" s="14">
        <v>197800.126666667</v>
      </c>
      <c r="I757" s="14">
        <v>9621.41</v>
      </c>
      <c r="J757" s="14">
        <v>4365.4933333333302</v>
      </c>
      <c r="K757" s="14">
        <v>293786.009068674</v>
      </c>
      <c r="L757" s="14">
        <v>560312.06726127095</v>
      </c>
      <c r="M757" s="14">
        <v>213220.85</v>
      </c>
      <c r="N757" s="14" t="s">
        <v>813</v>
      </c>
      <c r="O757" s="85" t="s">
        <v>836</v>
      </c>
    </row>
    <row r="758" spans="1:15" s="15" customFormat="1" ht="20.100000000000001" customHeight="1" x14ac:dyDescent="0.25">
      <c r="A758" s="8" t="s">
        <v>882</v>
      </c>
      <c r="B758" s="13" t="s">
        <v>562</v>
      </c>
      <c r="C758" s="6">
        <v>2724.2</v>
      </c>
      <c r="D758" s="14">
        <v>127</v>
      </c>
      <c r="E758" s="14">
        <v>13241.528395061699</v>
      </c>
      <c r="F758" s="14">
        <v>270100.65384615399</v>
      </c>
      <c r="G758" s="14">
        <v>521938.98333333299</v>
      </c>
      <c r="H758" s="14">
        <v>760719.84</v>
      </c>
      <c r="I758" s="14">
        <v>100036.663333333</v>
      </c>
      <c r="J758" s="14">
        <v>19647.25</v>
      </c>
      <c r="K758" s="14">
        <v>1685684.9189078801</v>
      </c>
      <c r="L758" s="14">
        <v>3139275.4610026199</v>
      </c>
      <c r="M758" s="14">
        <v>1162872.43</v>
      </c>
      <c r="N758" s="14" t="s">
        <v>813</v>
      </c>
      <c r="O758" s="85" t="s">
        <v>882</v>
      </c>
    </row>
    <row r="759" spans="1:15" s="15" customFormat="1" ht="20.100000000000001" customHeight="1" x14ac:dyDescent="0.25">
      <c r="A759" s="126"/>
      <c r="B759" s="13"/>
      <c r="C759" s="6"/>
      <c r="D759" s="14"/>
      <c r="E759" s="14"/>
      <c r="F759" s="14"/>
      <c r="G759" s="14"/>
      <c r="H759" s="14"/>
      <c r="I759" s="14"/>
      <c r="J759" s="14"/>
      <c r="K759" s="14"/>
      <c r="L759" s="14"/>
      <c r="M759" s="14"/>
      <c r="N759" s="14"/>
      <c r="O759" s="125"/>
    </row>
    <row r="760" spans="1:15" s="97" customFormat="1" ht="20.100000000000001" customHeight="1" x14ac:dyDescent="0.25">
      <c r="A760" s="126">
        <v>77</v>
      </c>
      <c r="B760" s="13" t="s">
        <v>719</v>
      </c>
      <c r="C760" s="6"/>
      <c r="D760" s="14"/>
      <c r="E760" s="14"/>
      <c r="F760" s="14"/>
      <c r="G760" s="14"/>
      <c r="H760" s="14"/>
      <c r="I760" s="14"/>
      <c r="J760" s="14"/>
      <c r="K760" s="14"/>
      <c r="L760" s="14"/>
      <c r="M760" s="14"/>
      <c r="O760" s="125">
        <v>77</v>
      </c>
    </row>
    <row r="761" spans="1:15" s="15" customFormat="1" ht="20.100000000000001" customHeight="1" x14ac:dyDescent="0.25">
      <c r="A761" s="126"/>
      <c r="B761" s="13"/>
      <c r="C761" s="6"/>
      <c r="D761" s="14"/>
      <c r="E761" s="14"/>
      <c r="F761" s="14"/>
      <c r="G761" s="14"/>
      <c r="H761" s="14"/>
      <c r="I761" s="14"/>
      <c r="J761" s="14"/>
      <c r="K761" s="14"/>
      <c r="L761" s="14"/>
      <c r="M761" s="14"/>
      <c r="N761" s="14"/>
      <c r="O761" s="125"/>
    </row>
    <row r="762" spans="1:15" s="15" customFormat="1" ht="20.100000000000001" customHeight="1" x14ac:dyDescent="0.25">
      <c r="A762" s="8" t="s">
        <v>880</v>
      </c>
      <c r="B762" s="13" t="s">
        <v>106</v>
      </c>
      <c r="C762" s="6">
        <v>13652.4</v>
      </c>
      <c r="D762" s="14">
        <v>521</v>
      </c>
      <c r="E762" s="14">
        <v>108689.860215054</v>
      </c>
      <c r="F762" s="14">
        <v>1388383.23863636</v>
      </c>
      <c r="G762" s="14">
        <v>4704536.8778431397</v>
      </c>
      <c r="H762" s="14">
        <v>4141068.4233333301</v>
      </c>
      <c r="I762" s="14">
        <v>1264226.7233333299</v>
      </c>
      <c r="J762" s="14">
        <v>170931.23333333299</v>
      </c>
      <c r="K762" s="14">
        <v>11777836.3566946</v>
      </c>
      <c r="L762" s="14">
        <v>18107545.9673834</v>
      </c>
      <c r="M762" s="14">
        <v>5063767.6900000004</v>
      </c>
      <c r="N762" s="14" t="s">
        <v>813</v>
      </c>
      <c r="O762" s="85" t="s">
        <v>880</v>
      </c>
    </row>
    <row r="763" spans="1:15" s="15" customFormat="1" ht="20.100000000000001" customHeight="1" x14ac:dyDescent="0.25">
      <c r="A763" s="8" t="s">
        <v>837</v>
      </c>
      <c r="B763" s="13" t="s">
        <v>563</v>
      </c>
      <c r="C763" s="6">
        <v>1813.8</v>
      </c>
      <c r="D763" s="14">
        <v>65</v>
      </c>
      <c r="E763" s="14">
        <v>35148.054761904801</v>
      </c>
      <c r="F763" s="14">
        <v>156160.891452991</v>
      </c>
      <c r="G763" s="14">
        <v>855475.47407407395</v>
      </c>
      <c r="H763" s="14">
        <v>565228.48666666704</v>
      </c>
      <c r="I763" s="14">
        <v>60508.38</v>
      </c>
      <c r="J763" s="14">
        <v>18172.506666666701</v>
      </c>
      <c r="K763" s="14">
        <v>1690693.7936223</v>
      </c>
      <c r="L763" s="14">
        <v>1975097.8418598601</v>
      </c>
      <c r="M763" s="14">
        <v>227523.24</v>
      </c>
      <c r="N763" s="14" t="s">
        <v>813</v>
      </c>
      <c r="O763" s="85" t="s">
        <v>837</v>
      </c>
    </row>
    <row r="764" spans="1:15" s="15" customFormat="1" ht="20.100000000000001" customHeight="1" x14ac:dyDescent="0.25">
      <c r="A764" s="8" t="s">
        <v>839</v>
      </c>
      <c r="B764" s="13" t="s">
        <v>564</v>
      </c>
      <c r="C764" s="6">
        <v>515</v>
      </c>
      <c r="D764" s="14">
        <v>21</v>
      </c>
      <c r="E764" s="14">
        <v>9977.48172757475</v>
      </c>
      <c r="F764" s="14">
        <v>51734.118518518502</v>
      </c>
      <c r="G764" s="14">
        <v>605522.63</v>
      </c>
      <c r="H764" s="14">
        <v>164221.29333333299</v>
      </c>
      <c r="I764" s="14">
        <v>47645.106666666703</v>
      </c>
      <c r="J764" s="14">
        <v>9902.9666666666708</v>
      </c>
      <c r="K764" s="14">
        <v>889003.59691276005</v>
      </c>
      <c r="L764" s="14">
        <v>575766.52954586304</v>
      </c>
      <c r="M764" s="14" t="s">
        <v>813</v>
      </c>
      <c r="N764" s="14">
        <v>54313</v>
      </c>
      <c r="O764" s="85" t="s">
        <v>839</v>
      </c>
    </row>
    <row r="765" spans="1:15" s="15" customFormat="1" ht="20.100000000000001" customHeight="1" x14ac:dyDescent="0.25">
      <c r="A765" s="8" t="s">
        <v>840</v>
      </c>
      <c r="B765" s="13" t="s">
        <v>565</v>
      </c>
      <c r="C765" s="6">
        <v>1158.5999999999999</v>
      </c>
      <c r="D765" s="14">
        <v>41</v>
      </c>
      <c r="E765" s="14">
        <v>10761</v>
      </c>
      <c r="F765" s="14">
        <v>109024.66666666701</v>
      </c>
      <c r="G765" s="14">
        <v>232752.64605042001</v>
      </c>
      <c r="H765" s="14">
        <v>397406.98</v>
      </c>
      <c r="I765" s="14">
        <v>41494.400000000001</v>
      </c>
      <c r="J765" s="14">
        <v>10805.083333333299</v>
      </c>
      <c r="K765" s="14">
        <v>802244.77605042001</v>
      </c>
      <c r="L765" s="14">
        <v>1258572.77230149</v>
      </c>
      <c r="M765" s="14">
        <v>365062.40000000002</v>
      </c>
      <c r="N765" s="14" t="s">
        <v>813</v>
      </c>
      <c r="O765" s="85" t="s">
        <v>840</v>
      </c>
    </row>
    <row r="766" spans="1:15" s="15" customFormat="1" ht="20.100000000000001" customHeight="1" x14ac:dyDescent="0.25">
      <c r="A766" s="8" t="s">
        <v>867</v>
      </c>
      <c r="B766" s="13" t="s">
        <v>566</v>
      </c>
      <c r="C766" s="6">
        <v>307.2</v>
      </c>
      <c r="D766" s="14">
        <v>12</v>
      </c>
      <c r="E766" s="14">
        <v>5553.3333333333303</v>
      </c>
      <c r="F766" s="14">
        <v>25889</v>
      </c>
      <c r="G766" s="14">
        <v>31929.3966666667</v>
      </c>
      <c r="H766" s="14">
        <v>114976.77</v>
      </c>
      <c r="I766" s="14">
        <v>7178.0133333333297</v>
      </c>
      <c r="J766" s="14">
        <v>2757.3166666666698</v>
      </c>
      <c r="K766" s="14">
        <v>188283.83</v>
      </c>
      <c r="L766" s="14">
        <v>340349.40804022702</v>
      </c>
      <c r="M766" s="14">
        <v>121652.46</v>
      </c>
      <c r="N766" s="14" t="s">
        <v>813</v>
      </c>
      <c r="O766" s="85" t="s">
        <v>867</v>
      </c>
    </row>
    <row r="767" spans="1:15" s="15" customFormat="1" ht="20.100000000000001" customHeight="1" x14ac:dyDescent="0.25">
      <c r="A767" s="8" t="s">
        <v>631</v>
      </c>
      <c r="B767" s="13" t="s">
        <v>567</v>
      </c>
      <c r="C767" s="6">
        <v>1882.4</v>
      </c>
      <c r="D767" s="14">
        <v>58</v>
      </c>
      <c r="E767" s="14">
        <v>26836.666666666701</v>
      </c>
      <c r="F767" s="14">
        <v>260669.95135135099</v>
      </c>
      <c r="G767" s="14">
        <v>861330.95391223195</v>
      </c>
      <c r="H767" s="14">
        <v>752264.98666666704</v>
      </c>
      <c r="I767" s="14">
        <v>226072.10333333301</v>
      </c>
      <c r="J767" s="14">
        <v>28566.113333333298</v>
      </c>
      <c r="K767" s="14">
        <v>2155740.77526358</v>
      </c>
      <c r="L767" s="14">
        <v>1994152.4913812</v>
      </c>
      <c r="M767" s="14" t="s">
        <v>813</v>
      </c>
      <c r="N767" s="14" t="s">
        <v>813</v>
      </c>
      <c r="O767" s="85" t="s">
        <v>631</v>
      </c>
    </row>
    <row r="768" spans="1:15" s="71" customFormat="1" ht="20.100000000000001" customHeight="1" x14ac:dyDescent="0.25">
      <c r="A768" s="22"/>
      <c r="B768" s="23"/>
      <c r="C768" s="19"/>
      <c r="D768" s="68"/>
      <c r="E768" s="68"/>
      <c r="F768" s="68"/>
      <c r="G768" s="68"/>
      <c r="H768" s="68"/>
      <c r="I768" s="68"/>
      <c r="J768" s="68"/>
      <c r="K768" s="68"/>
      <c r="L768" s="68"/>
      <c r="M768" s="68"/>
      <c r="N768" s="68"/>
      <c r="O768" s="22"/>
    </row>
    <row r="769" spans="1:15" s="71" customFormat="1" ht="20.100000000000001" customHeight="1" x14ac:dyDescent="0.25">
      <c r="A769" s="22"/>
      <c r="B769" s="23"/>
      <c r="C769" s="19"/>
      <c r="D769" s="68"/>
      <c r="E769" s="68"/>
      <c r="F769" s="68"/>
      <c r="G769" s="68"/>
      <c r="H769" s="68"/>
      <c r="I769" s="68"/>
      <c r="J769" s="68"/>
      <c r="K769" s="68"/>
      <c r="L769" s="68"/>
      <c r="M769" s="68"/>
      <c r="N769" s="68"/>
      <c r="O769" s="22"/>
    </row>
    <row r="770" spans="1:15" s="71" customFormat="1" ht="20.100000000000001" customHeight="1" x14ac:dyDescent="0.25">
      <c r="A770" s="22"/>
      <c r="B770" s="23"/>
      <c r="C770" s="19"/>
      <c r="D770" s="68"/>
      <c r="E770" s="68"/>
      <c r="F770" s="68"/>
      <c r="G770" s="68"/>
      <c r="H770" s="68"/>
      <c r="I770" s="68"/>
      <c r="J770" s="68"/>
      <c r="K770" s="68"/>
      <c r="L770" s="68"/>
      <c r="M770" s="68"/>
      <c r="N770" s="68"/>
      <c r="O770" s="22"/>
    </row>
    <row r="771" spans="1:15" s="71" customFormat="1" ht="20.100000000000001" customHeight="1" x14ac:dyDescent="0.25">
      <c r="A771" s="22"/>
      <c r="B771" s="23"/>
      <c r="C771" s="19"/>
      <c r="D771" s="68"/>
      <c r="E771" s="68"/>
      <c r="F771" s="68"/>
      <c r="G771" s="68"/>
      <c r="H771" s="68"/>
      <c r="I771" s="68"/>
      <c r="J771" s="68"/>
      <c r="K771" s="68"/>
      <c r="L771" s="68"/>
      <c r="M771" s="68"/>
      <c r="N771" s="68"/>
      <c r="O771" s="22"/>
    </row>
    <row r="772" spans="1:15" s="71" customFormat="1" ht="20.100000000000001" customHeight="1" x14ac:dyDescent="0.25">
      <c r="A772" s="22"/>
      <c r="B772" s="23"/>
      <c r="C772" s="19"/>
      <c r="D772" s="68"/>
      <c r="E772" s="68"/>
      <c r="F772" s="68"/>
      <c r="G772" s="68"/>
      <c r="H772" s="68"/>
      <c r="I772" s="68"/>
      <c r="J772" s="68"/>
      <c r="K772" s="68"/>
      <c r="L772" s="68"/>
      <c r="M772" s="68"/>
      <c r="N772" s="68"/>
      <c r="O772" s="22"/>
    </row>
    <row r="773" spans="1:15" s="71" customFormat="1" ht="20.100000000000001" customHeight="1" x14ac:dyDescent="0.25">
      <c r="A773" s="22"/>
      <c r="B773" s="23"/>
      <c r="C773" s="19"/>
      <c r="D773" s="68"/>
      <c r="E773" s="68"/>
      <c r="F773" s="68"/>
      <c r="G773" s="68"/>
      <c r="H773" s="68"/>
      <c r="I773" s="68"/>
      <c r="J773" s="68"/>
      <c r="K773" s="68"/>
      <c r="L773" s="68"/>
      <c r="M773" s="68"/>
      <c r="N773" s="68"/>
      <c r="O773" s="22"/>
    </row>
    <row r="774" spans="1:15" s="71" customFormat="1" ht="20.100000000000001" customHeight="1" x14ac:dyDescent="0.25">
      <c r="A774" s="22"/>
      <c r="B774" s="23"/>
      <c r="C774" s="19"/>
      <c r="D774" s="19"/>
      <c r="E774" s="68"/>
      <c r="F774" s="68"/>
      <c r="G774" s="68"/>
      <c r="H774" s="68"/>
      <c r="I774" s="68"/>
      <c r="J774" s="68"/>
      <c r="K774" s="68"/>
      <c r="L774" s="68"/>
      <c r="M774" s="68"/>
      <c r="O774" s="22"/>
    </row>
    <row r="775" spans="1:15" s="71" customFormat="1" ht="20.100000000000001" customHeight="1" x14ac:dyDescent="0.25">
      <c r="A775" s="22"/>
      <c r="B775" s="23"/>
      <c r="C775" s="19"/>
      <c r="D775" s="19"/>
      <c r="E775" s="68"/>
      <c r="F775" s="68"/>
      <c r="G775" s="68"/>
      <c r="H775" s="68"/>
      <c r="I775" s="68"/>
      <c r="J775" s="68"/>
      <c r="K775" s="68"/>
      <c r="L775" s="68"/>
      <c r="M775" s="68"/>
      <c r="O775" s="22"/>
    </row>
    <row r="776" spans="1:15" s="71" customFormat="1" ht="20.100000000000001" customHeight="1" x14ac:dyDescent="0.25">
      <c r="A776" s="22"/>
      <c r="B776" s="23"/>
      <c r="C776" s="19"/>
      <c r="D776" s="19"/>
      <c r="E776" s="68"/>
      <c r="F776" s="68"/>
      <c r="G776" s="68"/>
      <c r="H776" s="68"/>
      <c r="I776" s="68"/>
      <c r="J776" s="68"/>
      <c r="K776" s="68"/>
      <c r="L776" s="68"/>
      <c r="M776" s="68"/>
      <c r="O776" s="22"/>
    </row>
    <row r="777" spans="1:15" s="71" customFormat="1" ht="20.100000000000001" customHeight="1" x14ac:dyDescent="0.25">
      <c r="A777" s="22"/>
      <c r="B777" s="23"/>
      <c r="C777" s="19"/>
      <c r="D777" s="19"/>
      <c r="E777" s="68"/>
      <c r="F777" s="68"/>
      <c r="G777" s="68"/>
      <c r="H777" s="68"/>
      <c r="I777" s="68"/>
      <c r="J777" s="68"/>
      <c r="K777" s="68"/>
      <c r="L777" s="68"/>
      <c r="M777" s="68"/>
      <c r="O777" s="22"/>
    </row>
    <row r="778" spans="1:15" s="71" customFormat="1" ht="20.100000000000001" customHeight="1" x14ac:dyDescent="0.25">
      <c r="A778" s="22"/>
      <c r="B778" s="23"/>
      <c r="C778" s="19"/>
      <c r="D778" s="19"/>
      <c r="E778" s="68"/>
      <c r="F778" s="68"/>
      <c r="G778" s="68"/>
      <c r="H778" s="68"/>
      <c r="I778" s="68"/>
      <c r="J778" s="68"/>
      <c r="K778" s="68"/>
      <c r="L778" s="68"/>
      <c r="M778" s="68"/>
      <c r="O778" s="22"/>
    </row>
    <row r="779" spans="1:15" s="71" customFormat="1" ht="20.100000000000001" customHeight="1" x14ac:dyDescent="0.25">
      <c r="A779" s="22"/>
      <c r="B779" s="23"/>
      <c r="C779" s="19"/>
      <c r="D779" s="19"/>
      <c r="E779" s="68"/>
      <c r="F779" s="68"/>
      <c r="G779" s="68"/>
      <c r="H779" s="68"/>
      <c r="I779" s="68"/>
      <c r="J779" s="68"/>
      <c r="K779" s="68"/>
      <c r="L779" s="68"/>
      <c r="M779" s="68"/>
      <c r="O779" s="22"/>
    </row>
    <row r="780" spans="1:15" s="71" customFormat="1" ht="20.100000000000001" customHeight="1" x14ac:dyDescent="0.25">
      <c r="A780" s="22"/>
      <c r="B780" s="23"/>
      <c r="C780" s="19"/>
      <c r="D780" s="19"/>
      <c r="E780" s="68"/>
      <c r="F780" s="68"/>
      <c r="G780" s="68"/>
      <c r="H780" s="68"/>
      <c r="I780" s="68"/>
      <c r="J780" s="68"/>
      <c r="K780" s="68"/>
      <c r="L780" s="68"/>
      <c r="M780" s="68"/>
      <c r="O780" s="22"/>
    </row>
    <row r="781" spans="1:15" s="71" customFormat="1" ht="20.100000000000001" customHeight="1" x14ac:dyDescent="0.25">
      <c r="A781" s="22"/>
      <c r="B781" s="23"/>
      <c r="C781" s="19"/>
      <c r="D781" s="19"/>
      <c r="E781" s="68"/>
      <c r="F781" s="68"/>
      <c r="G781" s="68"/>
      <c r="H781" s="68"/>
      <c r="I781" s="68"/>
      <c r="J781" s="68"/>
      <c r="K781" s="68"/>
      <c r="L781" s="68"/>
      <c r="M781" s="68"/>
      <c r="O781" s="22"/>
    </row>
    <row r="782" spans="1:15" s="71" customFormat="1" ht="20.100000000000001" customHeight="1" x14ac:dyDescent="0.25">
      <c r="A782" s="22"/>
      <c r="B782" s="23"/>
      <c r="C782" s="19"/>
      <c r="D782" s="19"/>
      <c r="E782" s="68"/>
      <c r="F782" s="68"/>
      <c r="G782" s="68"/>
      <c r="H782" s="68"/>
      <c r="I782" s="68"/>
      <c r="J782" s="68"/>
      <c r="K782" s="68"/>
      <c r="L782" s="68"/>
      <c r="M782" s="68"/>
      <c r="O782" s="22"/>
    </row>
    <row r="783" spans="1:15" s="71" customFormat="1" ht="20.100000000000001" customHeight="1" x14ac:dyDescent="0.25">
      <c r="A783" s="22"/>
      <c r="B783" s="23"/>
      <c r="C783" s="19"/>
      <c r="D783" s="19"/>
      <c r="E783" s="68"/>
      <c r="F783" s="68"/>
      <c r="G783" s="68"/>
      <c r="H783" s="68"/>
      <c r="I783" s="68"/>
      <c r="J783" s="68"/>
      <c r="K783" s="68"/>
      <c r="L783" s="68"/>
      <c r="M783" s="68"/>
      <c r="O783" s="22"/>
    </row>
    <row r="784" spans="1:15" s="71" customFormat="1" ht="20.100000000000001" customHeight="1" x14ac:dyDescent="0.25">
      <c r="A784" s="22"/>
      <c r="B784" s="23"/>
      <c r="C784" s="19"/>
      <c r="D784" s="19"/>
      <c r="E784" s="68"/>
      <c r="F784" s="68"/>
      <c r="G784" s="68"/>
      <c r="H784" s="68"/>
      <c r="I784" s="68"/>
      <c r="J784" s="68"/>
      <c r="K784" s="68"/>
      <c r="L784" s="68"/>
      <c r="M784" s="68"/>
      <c r="O784" s="22"/>
    </row>
    <row r="785" spans="1:15" s="71" customFormat="1" ht="20.100000000000001" customHeight="1" x14ac:dyDescent="0.25">
      <c r="A785" s="22"/>
      <c r="B785" s="23"/>
      <c r="C785" s="19"/>
      <c r="D785" s="19"/>
      <c r="E785" s="68"/>
      <c r="F785" s="68"/>
      <c r="G785" s="68"/>
      <c r="H785" s="68"/>
      <c r="I785" s="68"/>
      <c r="J785" s="68"/>
      <c r="K785" s="68"/>
      <c r="L785" s="68"/>
      <c r="M785" s="68"/>
      <c r="O785" s="22"/>
    </row>
    <row r="786" spans="1:15" s="71" customFormat="1" ht="20.100000000000001" customHeight="1" x14ac:dyDescent="0.25">
      <c r="A786" s="22"/>
      <c r="B786" s="23"/>
      <c r="C786" s="19"/>
      <c r="D786" s="19"/>
      <c r="E786" s="68"/>
      <c r="F786" s="68"/>
      <c r="G786" s="68"/>
      <c r="H786" s="68"/>
      <c r="I786" s="68"/>
      <c r="J786" s="68"/>
      <c r="K786" s="68"/>
      <c r="L786" s="68"/>
      <c r="M786" s="68"/>
      <c r="O786" s="22"/>
    </row>
    <row r="787" spans="1:15" s="71" customFormat="1" ht="20.100000000000001" customHeight="1" x14ac:dyDescent="0.25">
      <c r="A787" s="22"/>
      <c r="B787" s="23"/>
      <c r="C787" s="19"/>
      <c r="D787" s="19"/>
      <c r="E787" s="68"/>
      <c r="F787" s="68"/>
      <c r="G787" s="68"/>
      <c r="H787" s="68"/>
      <c r="I787" s="68"/>
      <c r="J787" s="68"/>
      <c r="K787" s="68"/>
      <c r="L787" s="68"/>
      <c r="M787" s="68"/>
      <c r="O787" s="22"/>
    </row>
    <row r="788" spans="1:15" s="71" customFormat="1" ht="20.100000000000001" customHeight="1" x14ac:dyDescent="0.25">
      <c r="A788" s="22"/>
      <c r="B788" s="23"/>
      <c r="C788" s="19"/>
      <c r="D788" s="19"/>
      <c r="E788" s="68"/>
      <c r="F788" s="68"/>
      <c r="G788" s="68"/>
      <c r="H788" s="68"/>
      <c r="I788" s="68"/>
      <c r="J788" s="68"/>
      <c r="K788" s="68"/>
      <c r="L788" s="68"/>
      <c r="M788" s="68"/>
      <c r="O788" s="22"/>
    </row>
    <row r="789" spans="1:15" s="71" customFormat="1" ht="20.100000000000001" customHeight="1" x14ac:dyDescent="0.25">
      <c r="A789" s="22"/>
      <c r="B789" s="23"/>
      <c r="C789" s="19"/>
      <c r="D789" s="19"/>
      <c r="E789" s="68"/>
      <c r="F789" s="68"/>
      <c r="G789" s="68"/>
      <c r="H789" s="68"/>
      <c r="I789" s="68"/>
      <c r="J789" s="68"/>
      <c r="K789" s="68"/>
      <c r="L789" s="68"/>
      <c r="M789" s="68"/>
      <c r="O789" s="22"/>
    </row>
    <row r="790" spans="1:15" s="71" customFormat="1" ht="20.100000000000001" customHeight="1" x14ac:dyDescent="0.25">
      <c r="A790" s="22"/>
      <c r="B790" s="23"/>
      <c r="C790" s="19"/>
      <c r="D790" s="19"/>
      <c r="E790" s="68"/>
      <c r="F790" s="68"/>
      <c r="G790" s="68"/>
      <c r="H790" s="68"/>
      <c r="I790" s="68"/>
      <c r="J790" s="68"/>
      <c r="K790" s="68"/>
      <c r="L790" s="68"/>
      <c r="M790" s="68"/>
      <c r="O790" s="22"/>
    </row>
    <row r="791" spans="1:15" s="71" customFormat="1" ht="20.100000000000001" customHeight="1" x14ac:dyDescent="0.25">
      <c r="A791" s="22"/>
      <c r="B791" s="23"/>
      <c r="C791" s="19"/>
      <c r="D791" s="19"/>
      <c r="E791" s="68"/>
      <c r="F791" s="68"/>
      <c r="G791" s="68"/>
      <c r="H791" s="68"/>
      <c r="I791" s="68"/>
      <c r="J791" s="68"/>
      <c r="K791" s="68"/>
      <c r="L791" s="68"/>
      <c r="M791" s="68"/>
      <c r="O791" s="22"/>
    </row>
    <row r="792" spans="1:15" s="71" customFormat="1" ht="20.100000000000001" customHeight="1" x14ac:dyDescent="0.25">
      <c r="A792" s="22"/>
      <c r="B792" s="23"/>
      <c r="C792" s="19"/>
      <c r="D792" s="19"/>
      <c r="E792" s="68"/>
      <c r="F792" s="68"/>
      <c r="G792" s="68"/>
      <c r="H792" s="68"/>
      <c r="I792" s="68"/>
      <c r="J792" s="68"/>
      <c r="K792" s="68"/>
      <c r="L792" s="68"/>
      <c r="M792" s="68"/>
      <c r="O792" s="22"/>
    </row>
    <row r="793" spans="1:15" s="71" customFormat="1" ht="20.100000000000001" customHeight="1" x14ac:dyDescent="0.25">
      <c r="A793" s="22"/>
      <c r="B793" s="23"/>
      <c r="C793" s="19"/>
      <c r="D793" s="19"/>
      <c r="E793" s="68"/>
      <c r="F793" s="68"/>
      <c r="G793" s="68"/>
      <c r="H793" s="68"/>
      <c r="I793" s="68"/>
      <c r="J793" s="68"/>
      <c r="K793" s="68"/>
      <c r="L793" s="68"/>
      <c r="M793" s="68"/>
      <c r="O793" s="22"/>
    </row>
    <row r="794" spans="1:15" s="71" customFormat="1" ht="20.100000000000001" customHeight="1" x14ac:dyDescent="0.25">
      <c r="A794" s="22"/>
      <c r="B794" s="23"/>
      <c r="C794" s="19"/>
      <c r="D794" s="19"/>
      <c r="E794" s="68"/>
      <c r="F794" s="68"/>
      <c r="G794" s="68"/>
      <c r="H794" s="68"/>
      <c r="I794" s="68"/>
      <c r="J794" s="68"/>
      <c r="K794" s="68"/>
      <c r="L794" s="68"/>
      <c r="M794" s="68"/>
      <c r="O794" s="22"/>
    </row>
    <row r="795" spans="1:15" s="71" customFormat="1" ht="20.100000000000001" customHeight="1" x14ac:dyDescent="0.25">
      <c r="A795" s="22"/>
      <c r="B795" s="23"/>
      <c r="C795" s="19"/>
      <c r="D795" s="19"/>
      <c r="E795" s="68"/>
      <c r="F795" s="68"/>
      <c r="G795" s="68"/>
      <c r="H795" s="68"/>
      <c r="I795" s="68"/>
      <c r="J795" s="68"/>
      <c r="K795" s="68"/>
      <c r="L795" s="68"/>
      <c r="M795" s="68"/>
      <c r="O795" s="22"/>
    </row>
    <row r="796" spans="1:15" s="71" customFormat="1" ht="20.100000000000001" customHeight="1" x14ac:dyDescent="0.25">
      <c r="A796" s="22"/>
      <c r="B796" s="23"/>
      <c r="C796" s="19"/>
      <c r="D796" s="19"/>
      <c r="E796" s="68"/>
      <c r="F796" s="68"/>
      <c r="G796" s="68"/>
      <c r="H796" s="68"/>
      <c r="I796" s="68"/>
      <c r="J796" s="68"/>
      <c r="K796" s="68"/>
      <c r="L796" s="68"/>
      <c r="M796" s="68"/>
      <c r="O796" s="22"/>
    </row>
    <row r="797" spans="1:15" s="71" customFormat="1" ht="20.100000000000001" customHeight="1" x14ac:dyDescent="0.25">
      <c r="A797" s="22"/>
      <c r="B797" s="23"/>
      <c r="C797" s="19"/>
      <c r="D797" s="19"/>
      <c r="E797" s="68"/>
      <c r="F797" s="68"/>
      <c r="G797" s="68"/>
      <c r="H797" s="68"/>
      <c r="I797" s="68"/>
      <c r="J797" s="68"/>
      <c r="K797" s="68"/>
      <c r="L797" s="68"/>
      <c r="M797" s="68"/>
      <c r="O797" s="22"/>
    </row>
    <row r="798" spans="1:15" s="71" customFormat="1" ht="20.100000000000001" customHeight="1" x14ac:dyDescent="0.25">
      <c r="A798" s="22"/>
      <c r="B798" s="23"/>
      <c r="C798" s="19"/>
      <c r="D798" s="19"/>
      <c r="E798" s="68"/>
      <c r="F798" s="68"/>
      <c r="G798" s="68"/>
      <c r="H798" s="68"/>
      <c r="I798" s="68"/>
      <c r="J798" s="68"/>
      <c r="K798" s="68"/>
      <c r="L798" s="68"/>
      <c r="M798" s="68"/>
      <c r="O798" s="22"/>
    </row>
    <row r="799" spans="1:15" s="71" customFormat="1" ht="20.100000000000001" customHeight="1" x14ac:dyDescent="0.25">
      <c r="A799" s="22"/>
      <c r="B799" s="23"/>
      <c r="C799" s="19"/>
      <c r="D799" s="19"/>
      <c r="E799" s="68"/>
      <c r="F799" s="68"/>
      <c r="G799" s="68"/>
      <c r="H799" s="68"/>
      <c r="I799" s="68"/>
      <c r="J799" s="68"/>
      <c r="K799" s="68"/>
      <c r="L799" s="68"/>
      <c r="M799" s="68"/>
      <c r="O799" s="22"/>
    </row>
    <row r="800" spans="1:15" s="71" customFormat="1" ht="20.100000000000001" customHeight="1" x14ac:dyDescent="0.25">
      <c r="A800" s="22"/>
      <c r="B800" s="23"/>
      <c r="C800" s="19"/>
      <c r="D800" s="19"/>
      <c r="E800" s="68"/>
      <c r="F800" s="68"/>
      <c r="G800" s="68"/>
      <c r="H800" s="68"/>
      <c r="I800" s="68"/>
      <c r="J800" s="68"/>
      <c r="K800" s="68"/>
      <c r="L800" s="68"/>
      <c r="M800" s="68"/>
      <c r="O800" s="22"/>
    </row>
    <row r="801" spans="1:15" s="71" customFormat="1" ht="20.100000000000001" customHeight="1" x14ac:dyDescent="0.25">
      <c r="A801" s="22"/>
      <c r="B801" s="23"/>
      <c r="C801" s="19"/>
      <c r="D801" s="19"/>
      <c r="E801" s="68"/>
      <c r="F801" s="68"/>
      <c r="G801" s="68"/>
      <c r="H801" s="68"/>
      <c r="I801" s="68"/>
      <c r="J801" s="68"/>
      <c r="K801" s="68"/>
      <c r="L801" s="68"/>
      <c r="M801" s="68"/>
      <c r="O801" s="22"/>
    </row>
    <row r="802" spans="1:15" s="71" customFormat="1" ht="20.100000000000001" customHeight="1" x14ac:dyDescent="0.25">
      <c r="A802" s="22"/>
      <c r="B802" s="23"/>
      <c r="C802" s="19"/>
      <c r="D802" s="19"/>
      <c r="E802" s="68"/>
      <c r="F802" s="68"/>
      <c r="G802" s="68"/>
      <c r="H802" s="68"/>
      <c r="I802" s="68"/>
      <c r="J802" s="68"/>
      <c r="K802" s="68"/>
      <c r="L802" s="68"/>
      <c r="M802" s="68"/>
      <c r="O802" s="22"/>
    </row>
    <row r="803" spans="1:15" s="71" customFormat="1" ht="20.100000000000001" customHeight="1" x14ac:dyDescent="0.25">
      <c r="A803" s="22"/>
      <c r="B803" s="23"/>
      <c r="C803" s="19"/>
      <c r="D803" s="19"/>
      <c r="E803" s="68"/>
      <c r="F803" s="68"/>
      <c r="G803" s="68"/>
      <c r="H803" s="68"/>
      <c r="I803" s="68"/>
      <c r="J803" s="68"/>
      <c r="K803" s="68"/>
      <c r="L803" s="68"/>
      <c r="M803" s="68"/>
      <c r="O803" s="22"/>
    </row>
    <row r="804" spans="1:15" s="71" customFormat="1" ht="20.100000000000001" customHeight="1" x14ac:dyDescent="0.25">
      <c r="A804" s="22"/>
      <c r="B804" s="23"/>
      <c r="C804" s="19"/>
      <c r="D804" s="19"/>
      <c r="E804" s="68"/>
      <c r="F804" s="68"/>
      <c r="G804" s="68"/>
      <c r="H804" s="68"/>
      <c r="I804" s="68"/>
      <c r="J804" s="68"/>
      <c r="K804" s="68"/>
      <c r="L804" s="68"/>
      <c r="M804" s="68"/>
      <c r="O804" s="22"/>
    </row>
    <row r="805" spans="1:15" s="71" customFormat="1" ht="20.100000000000001" customHeight="1" x14ac:dyDescent="0.25">
      <c r="A805" s="22"/>
      <c r="B805" s="23"/>
      <c r="C805" s="19"/>
      <c r="D805" s="19"/>
      <c r="E805" s="68"/>
      <c r="F805" s="68"/>
      <c r="G805" s="68"/>
      <c r="H805" s="68"/>
      <c r="I805" s="68"/>
      <c r="J805" s="68"/>
      <c r="K805" s="68"/>
      <c r="L805" s="68"/>
      <c r="M805" s="68"/>
      <c r="O805" s="22"/>
    </row>
    <row r="806" spans="1:15" s="71" customFormat="1" ht="20.100000000000001" customHeight="1" x14ac:dyDescent="0.25">
      <c r="A806" s="22"/>
      <c r="B806" s="23"/>
      <c r="C806" s="19"/>
      <c r="D806" s="19"/>
      <c r="E806" s="68"/>
      <c r="F806" s="68"/>
      <c r="G806" s="68"/>
      <c r="H806" s="68"/>
      <c r="I806" s="68"/>
      <c r="J806" s="68"/>
      <c r="K806" s="68"/>
      <c r="L806" s="68"/>
      <c r="M806" s="68"/>
      <c r="O806" s="22"/>
    </row>
    <row r="807" spans="1:15" s="71" customFormat="1" ht="20.100000000000001" customHeight="1" x14ac:dyDescent="0.25">
      <c r="A807" s="22"/>
      <c r="B807" s="23"/>
      <c r="C807" s="19"/>
      <c r="D807" s="19"/>
      <c r="E807" s="68"/>
      <c r="F807" s="68"/>
      <c r="G807" s="68"/>
      <c r="H807" s="68"/>
      <c r="I807" s="68"/>
      <c r="J807" s="68"/>
      <c r="K807" s="68"/>
      <c r="L807" s="68"/>
      <c r="M807" s="68"/>
      <c r="O807" s="22"/>
    </row>
    <row r="808" spans="1:15" s="71" customFormat="1" ht="20.100000000000001" customHeight="1" x14ac:dyDescent="0.25">
      <c r="A808" s="22"/>
      <c r="B808" s="23"/>
      <c r="C808" s="19"/>
      <c r="D808" s="19"/>
      <c r="E808" s="68"/>
      <c r="F808" s="68"/>
      <c r="G808" s="68"/>
      <c r="H808" s="68"/>
      <c r="I808" s="68"/>
      <c r="J808" s="68"/>
      <c r="K808" s="68"/>
      <c r="L808" s="68"/>
      <c r="M808" s="68"/>
      <c r="O808" s="22"/>
    </row>
    <row r="809" spans="1:15" s="71" customFormat="1" ht="20.100000000000001" customHeight="1" x14ac:dyDescent="0.25">
      <c r="A809" s="22"/>
      <c r="B809" s="23"/>
      <c r="C809" s="19"/>
      <c r="D809" s="19"/>
      <c r="E809" s="68"/>
      <c r="F809" s="68"/>
      <c r="G809" s="68"/>
      <c r="H809" s="68"/>
      <c r="I809" s="68"/>
      <c r="J809" s="68"/>
      <c r="K809" s="68"/>
      <c r="L809" s="68"/>
      <c r="M809" s="68"/>
      <c r="O809" s="22"/>
    </row>
    <row r="810" spans="1:15" s="71" customFormat="1" ht="20.100000000000001" customHeight="1" x14ac:dyDescent="0.25">
      <c r="A810" s="22"/>
      <c r="B810" s="23"/>
      <c r="C810" s="19"/>
      <c r="D810" s="19"/>
      <c r="E810" s="68"/>
      <c r="F810" s="68"/>
      <c r="G810" s="68"/>
      <c r="H810" s="68"/>
      <c r="I810" s="68"/>
      <c r="J810" s="68"/>
      <c r="K810" s="68"/>
      <c r="L810" s="68"/>
      <c r="M810" s="68"/>
      <c r="O810" s="22"/>
    </row>
    <row r="811" spans="1:15" s="71" customFormat="1" ht="20.100000000000001" customHeight="1" x14ac:dyDescent="0.25">
      <c r="A811" s="22"/>
      <c r="B811" s="23"/>
      <c r="C811" s="19"/>
      <c r="D811" s="19"/>
      <c r="E811" s="68"/>
      <c r="F811" s="68"/>
      <c r="G811" s="68"/>
      <c r="H811" s="68"/>
      <c r="I811" s="68"/>
      <c r="J811" s="68"/>
      <c r="K811" s="68"/>
      <c r="L811" s="68"/>
      <c r="M811" s="68"/>
      <c r="O811" s="22"/>
    </row>
    <row r="812" spans="1:15" s="71" customFormat="1" ht="20.100000000000001" customHeight="1" x14ac:dyDescent="0.25">
      <c r="A812" s="22"/>
      <c r="B812" s="23"/>
      <c r="C812" s="19"/>
      <c r="D812" s="19"/>
      <c r="E812" s="68"/>
      <c r="F812" s="68"/>
      <c r="G812" s="68"/>
      <c r="H812" s="68"/>
      <c r="I812" s="68"/>
      <c r="J812" s="68"/>
      <c r="K812" s="68"/>
      <c r="L812" s="68"/>
      <c r="M812" s="68"/>
      <c r="O812" s="22"/>
    </row>
    <row r="813" spans="1:15" s="71" customFormat="1" ht="20.100000000000001" customHeight="1" x14ac:dyDescent="0.25">
      <c r="A813" s="22"/>
      <c r="B813" s="23"/>
      <c r="C813" s="19"/>
      <c r="D813" s="19"/>
      <c r="E813" s="68"/>
      <c r="F813" s="68"/>
      <c r="G813" s="68"/>
      <c r="H813" s="68"/>
      <c r="I813" s="68"/>
      <c r="J813" s="68"/>
      <c r="K813" s="68"/>
      <c r="L813" s="68"/>
      <c r="M813" s="68"/>
      <c r="O813" s="22"/>
    </row>
    <row r="814" spans="1:15" s="71" customFormat="1" ht="20.100000000000001" customHeight="1" x14ac:dyDescent="0.25">
      <c r="A814" s="22"/>
      <c r="B814" s="23"/>
      <c r="C814" s="19"/>
      <c r="D814" s="19"/>
      <c r="E814" s="68"/>
      <c r="F814" s="68"/>
      <c r="G814" s="68"/>
      <c r="H814" s="68"/>
      <c r="I814" s="68"/>
      <c r="J814" s="68"/>
      <c r="K814" s="68"/>
      <c r="L814" s="68"/>
      <c r="M814" s="68"/>
      <c r="O814" s="22"/>
    </row>
    <row r="815" spans="1:15" s="71" customFormat="1" ht="20.100000000000001" customHeight="1" x14ac:dyDescent="0.25">
      <c r="A815" s="22"/>
      <c r="B815" s="23"/>
      <c r="C815" s="19"/>
      <c r="D815" s="19"/>
      <c r="E815" s="68"/>
      <c r="F815" s="68"/>
      <c r="G815" s="68"/>
      <c r="H815" s="68"/>
      <c r="I815" s="68"/>
      <c r="J815" s="68"/>
      <c r="K815" s="68"/>
      <c r="L815" s="68"/>
      <c r="M815" s="68"/>
      <c r="O815" s="22"/>
    </row>
    <row r="816" spans="1:15" s="15" customFormat="1" ht="20.100000000000001" customHeight="1" x14ac:dyDescent="0.25">
      <c r="A816" s="22"/>
      <c r="B816" s="23"/>
      <c r="C816" s="19"/>
      <c r="D816" s="19"/>
      <c r="E816" s="68"/>
      <c r="F816" s="68"/>
      <c r="G816" s="68"/>
      <c r="H816" s="68"/>
      <c r="I816" s="68"/>
      <c r="J816" s="68"/>
      <c r="K816" s="68"/>
      <c r="L816" s="68"/>
      <c r="M816" s="68"/>
      <c r="O816" s="22"/>
    </row>
    <row r="817" spans="1:15" s="15" customFormat="1" ht="20.100000000000001" customHeight="1" x14ac:dyDescent="0.25">
      <c r="A817" s="22"/>
      <c r="B817" s="23"/>
      <c r="C817" s="19"/>
      <c r="D817" s="19"/>
      <c r="E817" s="68"/>
      <c r="F817" s="68"/>
      <c r="G817" s="68"/>
      <c r="H817" s="68"/>
      <c r="I817" s="68"/>
      <c r="J817" s="68"/>
      <c r="K817" s="68"/>
      <c r="L817" s="68"/>
      <c r="M817" s="68"/>
      <c r="O817" s="22"/>
    </row>
    <row r="818" spans="1:15" s="15" customFormat="1" ht="20.100000000000001" customHeight="1" x14ac:dyDescent="0.25">
      <c r="A818" s="22"/>
      <c r="B818" s="23"/>
      <c r="C818" s="19"/>
      <c r="D818" s="19"/>
      <c r="E818" s="68"/>
      <c r="F818" s="68"/>
      <c r="G818" s="68"/>
      <c r="H818" s="68"/>
      <c r="I818" s="68"/>
      <c r="J818" s="68"/>
      <c r="K818" s="68"/>
      <c r="L818" s="68"/>
      <c r="M818" s="68"/>
      <c r="O818" s="22"/>
    </row>
    <row r="819" spans="1:15" s="15" customFormat="1" ht="20.100000000000001" customHeight="1" x14ac:dyDescent="0.25">
      <c r="A819" s="22"/>
      <c r="B819" s="23"/>
      <c r="C819" s="19"/>
      <c r="D819" s="19"/>
      <c r="E819" s="68"/>
      <c r="F819" s="68"/>
      <c r="G819" s="68"/>
      <c r="H819" s="68"/>
      <c r="I819" s="68"/>
      <c r="J819" s="68"/>
      <c r="K819" s="68"/>
      <c r="L819" s="68"/>
      <c r="M819" s="68"/>
      <c r="O819" s="22"/>
    </row>
    <row r="820" spans="1:15" s="15" customFormat="1" ht="20.100000000000001" customHeight="1" x14ac:dyDescent="0.25">
      <c r="A820" s="22"/>
      <c r="B820" s="23"/>
      <c r="C820" s="19"/>
      <c r="D820" s="19"/>
      <c r="E820" s="68"/>
      <c r="F820" s="68"/>
      <c r="G820" s="68"/>
      <c r="H820" s="68"/>
      <c r="I820" s="68"/>
      <c r="J820" s="68"/>
      <c r="K820" s="68"/>
      <c r="L820" s="68"/>
      <c r="M820" s="68"/>
      <c r="O820" s="22"/>
    </row>
    <row r="821" spans="1:15" s="15" customFormat="1" ht="20.100000000000001" customHeight="1" x14ac:dyDescent="0.25">
      <c r="A821" s="22"/>
      <c r="B821" s="23"/>
      <c r="C821" s="19"/>
      <c r="D821" s="19"/>
      <c r="E821" s="68"/>
      <c r="F821" s="68"/>
      <c r="G821" s="68"/>
      <c r="H821" s="68"/>
      <c r="I821" s="68"/>
      <c r="J821" s="68"/>
      <c r="K821" s="68"/>
      <c r="L821" s="68"/>
      <c r="M821" s="68"/>
      <c r="O821" s="22"/>
    </row>
  </sheetData>
  <mergeCells count="42">
    <mergeCell ref="O4:O14"/>
    <mergeCell ref="O46:O56"/>
    <mergeCell ref="E51:E54"/>
    <mergeCell ref="K46:K54"/>
    <mergeCell ref="E48:F50"/>
    <mergeCell ref="G48:G54"/>
    <mergeCell ref="H48:H54"/>
    <mergeCell ref="I48:I54"/>
    <mergeCell ref="N4:N12"/>
    <mergeCell ref="E6:F8"/>
    <mergeCell ref="G6:G12"/>
    <mergeCell ref="K4:K12"/>
    <mergeCell ref="L46:L54"/>
    <mergeCell ref="M46:M54"/>
    <mergeCell ref="N46:N54"/>
    <mergeCell ref="J48:J54"/>
    <mergeCell ref="A46:A56"/>
    <mergeCell ref="B46:B56"/>
    <mergeCell ref="C46:C54"/>
    <mergeCell ref="F51:F54"/>
    <mergeCell ref="C55:D56"/>
    <mergeCell ref="D46:D54"/>
    <mergeCell ref="H55:N56"/>
    <mergeCell ref="E55:G56"/>
    <mergeCell ref="H46:J47"/>
    <mergeCell ref="E46:G47"/>
    <mergeCell ref="L4:L12"/>
    <mergeCell ref="M4:M12"/>
    <mergeCell ref="J6:J12"/>
    <mergeCell ref="H13:N14"/>
    <mergeCell ref="E13:G14"/>
    <mergeCell ref="H4:J5"/>
    <mergeCell ref="E4:G5"/>
    <mergeCell ref="A4:A14"/>
    <mergeCell ref="B4:B14"/>
    <mergeCell ref="F9:F12"/>
    <mergeCell ref="H6:H12"/>
    <mergeCell ref="I6:I12"/>
    <mergeCell ref="E9:E12"/>
    <mergeCell ref="C13:D14"/>
    <mergeCell ref="D4:D12"/>
    <mergeCell ref="C4:C12"/>
  </mergeCells>
  <phoneticPr fontId="0" type="noConversion"/>
  <pageMargins left="0.59055118110236227" right="0.59055118110236227" top="0.98425196850393704" bottom="0.9055118110236221" header="0.51181102362204722" footer="0.51181102362204722"/>
  <pageSetup paperSize="9" firstPageNumber="14" pageOrder="overThenDown" orientation="portrait" useFirstPageNumber="1" r:id="rId1"/>
  <headerFooter differentOddEven="1" alignWithMargins="0">
    <oddHeader>&amp;C&amp;"Helvetica,Standard"&amp;9- &amp;P -</oddHeader>
    <oddFooter xml:space="preserve">&amp;L&amp;9____________
1) abzüglich Gewerbesteuerumlage&amp;C
                   </oddFooter>
    <evenHeader>&amp;C&amp;9- &amp;P -</even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heetViews>
  <sheetFormatPr baseColWidth="10" defaultRowHeight="13.2" x14ac:dyDescent="0.25"/>
  <cols>
    <col min="1" max="1" width="24.109375" customWidth="1"/>
    <col min="2" max="2" width="32.109375" bestFit="1" customWidth="1"/>
    <col min="3" max="3" width="18.33203125" bestFit="1" customWidth="1"/>
  </cols>
  <sheetData>
    <row r="1" spans="1:7" x14ac:dyDescent="0.25">
      <c r="B1" t="s">
        <v>678</v>
      </c>
      <c r="C1" s="77" t="s">
        <v>691</v>
      </c>
    </row>
    <row r="2" spans="1:7" ht="14.4" x14ac:dyDescent="0.3">
      <c r="A2" t="s">
        <v>578</v>
      </c>
      <c r="B2" s="99">
        <v>455.00206848956094</v>
      </c>
      <c r="C2" s="99">
        <v>551.29395872683699</v>
      </c>
      <c r="F2" s="99"/>
      <c r="G2" s="99"/>
    </row>
    <row r="3" spans="1:7" ht="14.4" x14ac:dyDescent="0.3">
      <c r="A3" t="s">
        <v>517</v>
      </c>
      <c r="B3" s="98">
        <v>359.35487286460386</v>
      </c>
      <c r="C3" s="98">
        <v>474.10916189408726</v>
      </c>
      <c r="E3" s="132"/>
    </row>
    <row r="4" spans="1:7" ht="14.4" x14ac:dyDescent="0.3">
      <c r="A4" t="s">
        <v>577</v>
      </c>
      <c r="B4" s="98">
        <v>259.01988003016913</v>
      </c>
      <c r="C4" s="98">
        <v>404.50282653192903</v>
      </c>
      <c r="E4" s="132"/>
    </row>
    <row r="5" spans="1:7" ht="14.4" x14ac:dyDescent="0.3">
      <c r="A5" t="s">
        <v>576</v>
      </c>
      <c r="B5" s="98">
        <v>287.31519735611698</v>
      </c>
      <c r="C5" s="98">
        <v>432.98252689195624</v>
      </c>
    </row>
    <row r="6" spans="1:7" ht="14.4" x14ac:dyDescent="0.3">
      <c r="A6" t="s">
        <v>575</v>
      </c>
      <c r="B6" s="98">
        <v>323.29895412570858</v>
      </c>
      <c r="C6" s="98">
        <v>450.97446534702107</v>
      </c>
    </row>
    <row r="7" spans="1:7" ht="14.4" x14ac:dyDescent="0.3">
      <c r="A7" t="s">
        <v>359</v>
      </c>
      <c r="B7" s="98">
        <v>289.31854317827651</v>
      </c>
      <c r="C7" s="98">
        <v>457.32937529527072</v>
      </c>
    </row>
    <row r="8" spans="1:7" ht="14.4" x14ac:dyDescent="0.3">
      <c r="A8" t="s">
        <v>574</v>
      </c>
      <c r="B8" s="98">
        <v>413.31298707696146</v>
      </c>
      <c r="C8" s="98">
        <v>393.40234855432738</v>
      </c>
    </row>
    <row r="9" spans="1:7" ht="14.4" x14ac:dyDescent="0.3">
      <c r="A9" t="s">
        <v>573</v>
      </c>
      <c r="B9" s="98">
        <v>362.44384506398956</v>
      </c>
      <c r="C9" s="98">
        <v>340.11183547971069</v>
      </c>
    </row>
    <row r="10" spans="1:7" ht="14.4" x14ac:dyDescent="0.3">
      <c r="A10" t="s">
        <v>306</v>
      </c>
      <c r="B10" s="98">
        <v>329.71961506459672</v>
      </c>
      <c r="C10" s="98">
        <v>507.77786332453479</v>
      </c>
    </row>
    <row r="11" spans="1:7" ht="14.4" x14ac:dyDescent="0.3">
      <c r="A11" t="s">
        <v>287</v>
      </c>
      <c r="B11" s="98">
        <v>320.47010052291631</v>
      </c>
      <c r="C11" s="98">
        <v>431.75003840871523</v>
      </c>
    </row>
    <row r="12" spans="1:7" ht="14.4" x14ac:dyDescent="0.3">
      <c r="A12" t="s">
        <v>251</v>
      </c>
      <c r="B12" s="98">
        <v>399.87316539832517</v>
      </c>
      <c r="C12" s="98">
        <v>450.24368983371431</v>
      </c>
    </row>
    <row r="13" spans="1:7" ht="14.4" x14ac:dyDescent="0.3">
      <c r="A13" t="s">
        <v>572</v>
      </c>
      <c r="B13" s="98">
        <v>304.04143145914173</v>
      </c>
      <c r="C13" s="98">
        <v>384.78519882658122</v>
      </c>
    </row>
    <row r="14" spans="1:7" ht="14.4" x14ac:dyDescent="0.3">
      <c r="A14" t="s">
        <v>571</v>
      </c>
      <c r="B14" s="98">
        <v>371.97534529482965</v>
      </c>
      <c r="C14" s="98">
        <v>485.85863176487283</v>
      </c>
    </row>
    <row r="15" spans="1:7" ht="14.4" x14ac:dyDescent="0.3">
      <c r="A15" t="s">
        <v>570</v>
      </c>
      <c r="B15" s="98">
        <v>416.28792390547102</v>
      </c>
      <c r="C15" s="98">
        <v>575.13441965193556</v>
      </c>
    </row>
    <row r="16" spans="1:7" ht="14.4" x14ac:dyDescent="0.3">
      <c r="A16" t="s">
        <v>569</v>
      </c>
      <c r="B16" s="98">
        <v>331.08971756454656</v>
      </c>
      <c r="C16" s="98">
        <v>489.45026892818856</v>
      </c>
    </row>
    <row r="17" spans="1:3" ht="14.4" x14ac:dyDescent="0.3">
      <c r="A17" t="s">
        <v>147</v>
      </c>
      <c r="B17" s="98">
        <v>384.79838206091637</v>
      </c>
      <c r="C17" s="98">
        <v>578.57129088550471</v>
      </c>
    </row>
    <row r="18" spans="1:3" ht="14.4" x14ac:dyDescent="0.3">
      <c r="A18" t="s">
        <v>568</v>
      </c>
      <c r="B18" s="98">
        <v>351.98604760823031</v>
      </c>
      <c r="C18" s="98">
        <v>485.8391794216368</v>
      </c>
    </row>
    <row r="19" spans="1:3" ht="14.4" x14ac:dyDescent="0.3">
      <c r="A19" t="s">
        <v>677</v>
      </c>
      <c r="B19" s="98">
        <v>565.71020250885113</v>
      </c>
      <c r="C19" s="98">
        <v>585.95204019655716</v>
      </c>
    </row>
    <row r="20" spans="1:3" ht="14.4" x14ac:dyDescent="0.3">
      <c r="A20" t="s">
        <v>676</v>
      </c>
      <c r="B20" s="98">
        <v>411.81011311644892</v>
      </c>
      <c r="C20" s="98">
        <v>684.61666694162159</v>
      </c>
    </row>
    <row r="21" spans="1:3" ht="14.4" x14ac:dyDescent="0.3">
      <c r="A21" t="s">
        <v>675</v>
      </c>
      <c r="B21" s="98">
        <v>234.54886308987892</v>
      </c>
      <c r="C21" s="98">
        <v>551.49141491388878</v>
      </c>
    </row>
    <row r="22" spans="1:3" ht="14.4" x14ac:dyDescent="0.3">
      <c r="A22" t="s">
        <v>674</v>
      </c>
      <c r="B22" s="98">
        <v>620.66164595851399</v>
      </c>
      <c r="C22" s="98">
        <v>789.4161928000417</v>
      </c>
    </row>
    <row r="23" spans="1:3" ht="14.4" x14ac:dyDescent="0.3">
      <c r="A23" t="s">
        <v>673</v>
      </c>
      <c r="B23" s="98">
        <v>486.993101084496</v>
      </c>
      <c r="C23" s="98">
        <v>547.10659816259704</v>
      </c>
    </row>
    <row r="26" spans="1:3" ht="14.4" x14ac:dyDescent="0.3">
      <c r="B26" s="129" t="s">
        <v>672</v>
      </c>
      <c r="C26" s="129" t="s">
        <v>671</v>
      </c>
    </row>
    <row r="27" spans="1:3" ht="14.4" x14ac:dyDescent="0.3">
      <c r="A27" t="s">
        <v>670</v>
      </c>
      <c r="B27" s="130">
        <v>379.8572959479996</v>
      </c>
      <c r="C27" s="130">
        <v>498.05523484390881</v>
      </c>
    </row>
  </sheetData>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baseColWidth="10" defaultRowHeight="13.2" x14ac:dyDescent="0.25"/>
  <cols>
    <col min="1" max="1" width="24.109375" customWidth="1"/>
    <col min="2" max="2" width="32.109375" bestFit="1" customWidth="1"/>
    <col min="3" max="3" width="28.6640625" bestFit="1" customWidth="1"/>
  </cols>
  <sheetData>
    <row r="1" spans="1:3" x14ac:dyDescent="0.25">
      <c r="B1" s="77" t="s">
        <v>761</v>
      </c>
      <c r="C1" s="77" t="s">
        <v>774</v>
      </c>
    </row>
    <row r="2" spans="1:3" ht="14.4" x14ac:dyDescent="0.3">
      <c r="A2" t="s">
        <v>578</v>
      </c>
      <c r="B2" s="131">
        <v>338.73495592758167</v>
      </c>
      <c r="C2" s="131">
        <v>212.55900279925535</v>
      </c>
    </row>
    <row r="3" spans="1:3" ht="14.4" x14ac:dyDescent="0.3">
      <c r="A3" t="s">
        <v>517</v>
      </c>
      <c r="B3" s="131">
        <v>266.8091947066556</v>
      </c>
      <c r="C3" s="131">
        <v>207.29996718743163</v>
      </c>
    </row>
    <row r="4" spans="1:3" ht="14.4" x14ac:dyDescent="0.3">
      <c r="A4" t="s">
        <v>577</v>
      </c>
      <c r="B4" s="131">
        <v>213.33760098371363</v>
      </c>
      <c r="C4" s="131">
        <v>191.16522554821543</v>
      </c>
    </row>
    <row r="5" spans="1:3" ht="14.4" x14ac:dyDescent="0.3">
      <c r="A5" t="s">
        <v>576</v>
      </c>
      <c r="B5" s="131">
        <v>225.05186101856262</v>
      </c>
      <c r="C5" s="131">
        <v>207.93066587339362</v>
      </c>
    </row>
    <row r="6" spans="1:3" ht="14.4" x14ac:dyDescent="0.3">
      <c r="A6" t="s">
        <v>575</v>
      </c>
      <c r="B6" s="131">
        <v>259.88681516773914</v>
      </c>
      <c r="C6" s="131">
        <v>191.08765017928192</v>
      </c>
    </row>
    <row r="7" spans="1:3" ht="14.4" x14ac:dyDescent="0.3">
      <c r="A7" t="s">
        <v>359</v>
      </c>
      <c r="B7" s="131">
        <v>251.62352452774309</v>
      </c>
      <c r="C7" s="131">
        <v>205.70585076752761</v>
      </c>
    </row>
    <row r="8" spans="1:3" ht="14.4" x14ac:dyDescent="0.3">
      <c r="A8" t="s">
        <v>574</v>
      </c>
      <c r="B8" s="131">
        <v>207.39517763189653</v>
      </c>
      <c r="C8" s="131">
        <v>186.00717092243084</v>
      </c>
    </row>
    <row r="9" spans="1:3" ht="14.4" x14ac:dyDescent="0.3">
      <c r="A9" t="s">
        <v>573</v>
      </c>
      <c r="B9" s="131">
        <v>158.11934122726677</v>
      </c>
      <c r="C9" s="131">
        <v>181.99249425244389</v>
      </c>
    </row>
    <row r="10" spans="1:3" ht="14.4" x14ac:dyDescent="0.3">
      <c r="A10" t="s">
        <v>306</v>
      </c>
      <c r="B10" s="131">
        <v>288.00703851540163</v>
      </c>
      <c r="C10" s="131">
        <v>219.77082480913322</v>
      </c>
    </row>
    <row r="11" spans="1:3" ht="14.4" x14ac:dyDescent="0.3">
      <c r="A11" t="s">
        <v>287</v>
      </c>
      <c r="B11" s="131">
        <v>233.21180515142342</v>
      </c>
      <c r="C11" s="131">
        <v>198.53823325729181</v>
      </c>
    </row>
    <row r="12" spans="1:3" ht="14.4" x14ac:dyDescent="0.3">
      <c r="A12" t="s">
        <v>251</v>
      </c>
      <c r="B12" s="131">
        <v>245.32478949559271</v>
      </c>
      <c r="C12" s="131">
        <v>204.91890033812157</v>
      </c>
    </row>
    <row r="13" spans="1:3" ht="14.4" x14ac:dyDescent="0.3">
      <c r="A13" t="s">
        <v>572</v>
      </c>
      <c r="B13" s="131">
        <v>183.24588962326823</v>
      </c>
      <c r="C13" s="131">
        <v>201.53930920331297</v>
      </c>
    </row>
    <row r="14" spans="1:3" ht="14.4" x14ac:dyDescent="0.3">
      <c r="A14" t="s">
        <v>571</v>
      </c>
      <c r="B14" s="131">
        <v>279.42431614178389</v>
      </c>
      <c r="C14" s="131">
        <v>206.43431562308899</v>
      </c>
    </row>
    <row r="15" spans="1:3" ht="14.4" x14ac:dyDescent="0.3">
      <c r="A15" t="s">
        <v>570</v>
      </c>
      <c r="B15" s="131">
        <v>374.59836779077932</v>
      </c>
      <c r="C15" s="131">
        <v>200.53605186115627</v>
      </c>
    </row>
    <row r="16" spans="1:3" ht="14.4" x14ac:dyDescent="0.3">
      <c r="A16" t="s">
        <v>569</v>
      </c>
      <c r="B16" s="131">
        <v>294.94598905601151</v>
      </c>
      <c r="C16" s="131">
        <v>194.50427987217705</v>
      </c>
    </row>
    <row r="17" spans="1:3" ht="14.4" x14ac:dyDescent="0.3">
      <c r="A17" t="s">
        <v>147</v>
      </c>
      <c r="B17" s="131">
        <v>376.70817734433751</v>
      </c>
      <c r="C17" s="131">
        <v>201.86311354116719</v>
      </c>
    </row>
    <row r="18" spans="1:3" ht="14.4" x14ac:dyDescent="0.3">
      <c r="A18" t="s">
        <v>568</v>
      </c>
      <c r="B18" s="131">
        <v>289.34806638598889</v>
      </c>
      <c r="C18" s="131">
        <v>196.49111303564797</v>
      </c>
    </row>
    <row r="19" spans="1:3" ht="14.4" x14ac:dyDescent="0.3">
      <c r="A19" t="s">
        <v>677</v>
      </c>
      <c r="B19" s="131">
        <v>394.58694344402392</v>
      </c>
      <c r="C19" s="131">
        <v>191.36509675253328</v>
      </c>
    </row>
    <row r="20" spans="1:3" ht="14.4" x14ac:dyDescent="0.3">
      <c r="A20" t="s">
        <v>676</v>
      </c>
      <c r="B20" s="131">
        <v>486.3440780212045</v>
      </c>
      <c r="C20" s="131">
        <v>198.27258892041706</v>
      </c>
    </row>
    <row r="21" spans="1:3" ht="14.4" x14ac:dyDescent="0.3">
      <c r="A21" t="s">
        <v>675</v>
      </c>
      <c r="B21" s="131">
        <v>384.9792433676476</v>
      </c>
      <c r="C21" s="131">
        <v>166.51217154624118</v>
      </c>
    </row>
    <row r="22" spans="1:3" ht="14.4" x14ac:dyDescent="0.3">
      <c r="A22" t="s">
        <v>674</v>
      </c>
      <c r="B22" s="131">
        <v>593.34042969852123</v>
      </c>
      <c r="C22" s="131">
        <v>196.07576310152044</v>
      </c>
    </row>
    <row r="23" spans="1:3" ht="14.4" x14ac:dyDescent="0.3">
      <c r="A23" t="s">
        <v>673</v>
      </c>
      <c r="B23" s="131">
        <v>377.48748270317788</v>
      </c>
      <c r="C23" s="131">
        <v>169.61911545941908</v>
      </c>
    </row>
  </sheetData>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9</vt:i4>
      </vt:variant>
      <vt:variant>
        <vt:lpstr>Diagramme</vt:lpstr>
      </vt:variant>
      <vt:variant>
        <vt:i4>2</vt:i4>
      </vt:variant>
      <vt:variant>
        <vt:lpstr>Benannte Bereiche</vt:lpstr>
      </vt:variant>
      <vt:variant>
        <vt:i4>1</vt:i4>
      </vt:variant>
    </vt:vector>
  </HeadingPairs>
  <TitlesOfParts>
    <vt:vector size="12" baseType="lpstr">
      <vt:lpstr>Tabelle2</vt:lpstr>
      <vt:lpstr>Zeichenerkl</vt:lpstr>
      <vt:lpstr>Inhaltsverz</vt:lpstr>
      <vt:lpstr>Vorbemerk</vt:lpstr>
      <vt:lpstr>Grökla</vt:lpstr>
      <vt:lpstr>Kreise</vt:lpstr>
      <vt:lpstr>Gemeinden</vt:lpstr>
      <vt:lpstr>Datentabelle 1</vt:lpstr>
      <vt:lpstr>Datentabelle 2</vt:lpstr>
      <vt:lpstr>Diagramm 1</vt:lpstr>
      <vt:lpstr>Diagramm 2</vt:lpstr>
      <vt:lpstr>Gemeinden!Drucktitel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TLS Jakobi, Christina</cp:lastModifiedBy>
  <cp:lastPrinted>2025-06-30T08:50:22Z</cp:lastPrinted>
  <dcterms:created xsi:type="dcterms:W3CDTF">2002-03-11T09:59:53Z</dcterms:created>
  <dcterms:modified xsi:type="dcterms:W3CDTF">2025-07-10T08:42:35Z</dcterms:modified>
</cp:coreProperties>
</file>