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8800" windowHeight="13500"/>
  </bookViews>
  <sheets>
    <sheet name="Impressum" sheetId="13" r:id="rId1"/>
    <sheet name="Zeichenerkl." sheetId="12" r:id="rId2"/>
    <sheet name="Inhaltsverz." sheetId="2" r:id="rId3"/>
    <sheet name="Vorwort" sheetId="3" r:id="rId4"/>
    <sheet name="TAB01" sheetId="4" r:id="rId5"/>
    <sheet name="TAB02" sheetId="5" r:id="rId6"/>
    <sheet name="Tab02_Grafik" sheetId="6" r:id="rId7"/>
    <sheet name="TAB03" sheetId="7" r:id="rId8"/>
    <sheet name="TAB04" sheetId="8" r:id="rId9"/>
    <sheet name="TAB05" sheetId="9" r:id="rId10"/>
    <sheet name="TAB06" sheetId="10" r:id="rId11"/>
    <sheet name="TAB07" sheetId="11" r:id="rId12"/>
  </sheets>
  <externalReferences>
    <externalReference r:id="rId13"/>
  </externalReferences>
  <definedNames>
    <definedName name="_xlnm.Print_Area" localSheetId="4">'TAB01'!$A$1:$T$54</definedName>
    <definedName name="_xlnm.Print_Area" localSheetId="5">'TAB02'!$A$1:$T$54</definedName>
    <definedName name="_xlnm.Print_Area" localSheetId="6">Tab02_Grafik!$A$1:$G$58</definedName>
    <definedName name="_xlnm.Print_Area" localSheetId="7">'TAB03'!$A$1:$N$39</definedName>
    <definedName name="_xlnm.Print_Area" localSheetId="10">'TAB06'!$A$1:$N$46</definedName>
    <definedName name="_xlnm.Print_Area" localSheetId="11">'TAB07'!$A$1:$N$51</definedName>
  </definedNames>
  <calcPr calcId="162913"/>
</workbook>
</file>

<file path=xl/sharedStrings.xml><?xml version="1.0" encoding="utf-8"?>
<sst xmlns="http://schemas.openxmlformats.org/spreadsheetml/2006/main" count="726" uniqueCount="267">
  <si>
    <t>Inhaltsverzeichnis</t>
  </si>
  <si>
    <t>Seite</t>
  </si>
  <si>
    <t>Vorbemerkungen</t>
  </si>
  <si>
    <t>Tabellen</t>
  </si>
  <si>
    <t>Langfristige Ergebnisse</t>
  </si>
  <si>
    <t xml:space="preserve">1.   Preisindizes für Wohn- und Nichtwohngebäude, Instandhaltung sowie Ingenieurbau </t>
  </si>
  <si>
    <t xml:space="preserve">       - Langfristige Übersicht - Basis 2021 = 100</t>
  </si>
  <si>
    <t>Aktuelle und mittelfristige Ergebnisse</t>
  </si>
  <si>
    <t>2.   Preisindizes für Wohn- und Nichtwohngebäude, Instandhaltung sowie Ingenieurbau</t>
  </si>
  <si>
    <t>3.   Preisindizes für Wohngebäude insgesamt nach Bauleistungen</t>
  </si>
  <si>
    <t xml:space="preserve">4.   Preisindizes für Nichtwohngebäude - Bürogebäude und gewerbliche Betriebsgebäude  </t>
  </si>
  <si>
    <t xml:space="preserve">      - nach Bauleistungen</t>
  </si>
  <si>
    <t>5.   Preisindizes für die Instandhaltung von Wohngebäuden nach Bauleistungen</t>
  </si>
  <si>
    <t xml:space="preserve">       - Instandhaltung von Wohngebäuden ohne Schönheitsreparaturen,</t>
  </si>
  <si>
    <t xml:space="preserve">       Schönheitsreparaturen in einer Wohnung und Außenanlagen für Wohngebäude</t>
  </si>
  <si>
    <t>6.   Preisindizes für Ingenieurbau nach Bauleistungen</t>
  </si>
  <si>
    <t xml:space="preserve">       - Straßenbau, Brücken im Straßenbau und Ortskanäle -   </t>
  </si>
  <si>
    <t>Grafik</t>
  </si>
  <si>
    <t>Preisindizes für Bauwerke</t>
  </si>
  <si>
    <t>- 2 -</t>
  </si>
  <si>
    <t>Baupreisindizes spiegeln die Entwicklung der Preise für den Neubau und die Instandhaltung von Bauwerken wider. Für Thüringen wurden erstmals im August 1994 Baupreisindizes auf Basis 1991 = 100 veröffentlicht. Die Preisindizes für die Bauwirtschaft werden alle fünf Jahre auf ein neues Basisjahr umgestellt.</t>
  </si>
  <si>
    <t>Mit dem Berichtsmonat Mai 2024 erfolgt die Veröffentlichung der Baupreisindizes auf der Grundlage des neuen Basisjahres 2021.</t>
  </si>
  <si>
    <t xml:space="preserve">Mit der Umbasierung werden die Wägungsschemata an die Kostenstrukturen des neuen Basisjahres 2021 angepasst. Gemessen an den aktuellen Kostenstrukturen werden zu den 173 Bauleistungen des Basisjahres 2015 zehn Bauleistungen mehr erhoben. Auf der Basis 2021=100 liegen den Indizes der Bauleistungspreise damit 183 Bauleistungen zugrunde. </t>
  </si>
  <si>
    <t>Es werden Preisindizes für folgende Bauwerksarten berechnet:</t>
  </si>
  <si>
    <t>-</t>
  </si>
  <si>
    <t>für den konventionellen Neubau im Hochbau (Wohngebäude, Bürogebäude und gewerbliche Betriebsgebäude)</t>
  </si>
  <si>
    <t>für den Neubau im Tiefbau (Straßen, Brücken, Ortskanäle)</t>
  </si>
  <si>
    <t>für die Instandhaltung von Wohngebäuden.</t>
  </si>
  <si>
    <t>Rechtsgrundlage</t>
  </si>
  <si>
    <t>Rechtsgrundlagen sind das Gesetz über die Preisstatistik und die Verordnung zur Durchführung des Gesetzes über die Preisstatistik in Verbindung mit dem BStatG.</t>
  </si>
  <si>
    <t>Methodische Hinweise</t>
  </si>
  <si>
    <t>Die Preiserhebungen erfolgen vierteljährlich bei einer repräsentativen Auswahl baugewerblicher Unternehmen. Erhebungsmonate sind Februar, Mai, August und November, und zwar jeweils der ganze Monat, nicht bestimmte Kalendertage.</t>
  </si>
  <si>
    <t>Die Baupreisindizes messen auf repräsentativer Grundlage die Entwicklung der Preise für den Neubau ausgewählter Bauwerksarten des Hoch- und Tiefbaus sowie für Instandhaltungsmaßnahmen an Wohngebäuden. Sie geben keine Auskunft über die Entwicklung der Verkehrs-, Ertrags- oder Mietwerte von Bauwerken. Baupreisindizes dienen häufig als Bezugsgröße von Wertsicherungsklauseln in Miet-, Pacht- und anderen Verträgen. Das Thüringer Landesamt für Statistik kann nicht über die währungsrechtliche Zulässigkeit solcher Klauseln befinden, sondern muss an die Landeszentralbank verweisen, die für solche Fragen allein zuständig ist.</t>
  </si>
  <si>
    <r>
      <t xml:space="preserve">Der wichtigste Index im Rahmen des konventionellen </t>
    </r>
    <r>
      <rPr>
        <b/>
        <sz val="9"/>
        <rFont val="Arial"/>
        <family val="2"/>
      </rPr>
      <t>Neubaus von Wohngebäuden</t>
    </r>
    <r>
      <rPr>
        <sz val="9"/>
        <rFont val="Arial"/>
        <family val="2"/>
      </rPr>
      <t xml:space="preserve"> ist der Baupreisindex für </t>
    </r>
    <r>
      <rPr>
        <b/>
        <sz val="9"/>
        <rFont val="Arial"/>
        <family val="2"/>
      </rPr>
      <t>Wohngebäude insgesamt</t>
    </r>
    <r>
      <rPr>
        <b/>
        <i/>
        <sz val="9"/>
        <rFont val="Arial"/>
        <family val="2"/>
      </rPr>
      <t xml:space="preserve"> </t>
    </r>
    <r>
      <rPr>
        <sz val="9"/>
        <rFont val="Arial"/>
        <family val="2"/>
      </rPr>
      <t xml:space="preserve">- Bauleistungen am Bauwerk. Für Nichtwohngebäude werden Indizes für </t>
    </r>
    <r>
      <rPr>
        <b/>
        <sz val="9"/>
        <rFont val="Arial"/>
        <family val="2"/>
      </rPr>
      <t>Bürogebäude</t>
    </r>
    <r>
      <rPr>
        <sz val="9"/>
        <rFont val="Arial"/>
        <family val="2"/>
      </rPr>
      <t xml:space="preserve"> sowie </t>
    </r>
    <r>
      <rPr>
        <b/>
        <sz val="9"/>
        <rFont val="Arial"/>
        <family val="2"/>
      </rPr>
      <t>Gewerbliche</t>
    </r>
    <r>
      <rPr>
        <sz val="9"/>
        <rFont val="Arial"/>
        <family val="2"/>
      </rPr>
      <t xml:space="preserve"> </t>
    </r>
    <r>
      <rPr>
        <b/>
        <sz val="9"/>
        <rFont val="Arial"/>
        <family val="2"/>
      </rPr>
      <t>Betriebsgebäude</t>
    </r>
    <r>
      <rPr>
        <sz val="9"/>
        <rFont val="Arial"/>
        <family val="2"/>
      </rPr>
      <t xml:space="preserve"> ermittelt. Weiterhin werden Preisindizes für ausgewählte </t>
    </r>
    <r>
      <rPr>
        <b/>
        <sz val="9"/>
        <rFont val="Arial"/>
        <family val="2"/>
      </rPr>
      <t>Tiefbauten</t>
    </r>
    <r>
      <rPr>
        <sz val="9"/>
        <rFont val="Arial"/>
        <family val="2"/>
      </rPr>
      <t xml:space="preserve"> (Straßenbau, Brücken im Straßenbau, Ortskanäle) nachgewiesen. Daneben werden noch Preisindizes für die </t>
    </r>
    <r>
      <rPr>
        <b/>
        <sz val="9"/>
        <rFont val="Arial"/>
        <family val="2"/>
      </rPr>
      <t>Instandhaltung von Wohngebäuden</t>
    </r>
    <r>
      <rPr>
        <sz val="9"/>
        <rFont val="Arial"/>
        <family val="2"/>
      </rPr>
      <t xml:space="preserve"> ohne Schönheitsreparaturen und für </t>
    </r>
    <r>
      <rPr>
        <b/>
        <sz val="9"/>
        <rFont val="Arial"/>
        <family val="2"/>
      </rPr>
      <t xml:space="preserve">Schönheitsreparaturen in einer Wohnung </t>
    </r>
    <r>
      <rPr>
        <sz val="9"/>
        <rFont val="Arial"/>
        <family val="2"/>
      </rPr>
      <t>sowie</t>
    </r>
    <r>
      <rPr>
        <b/>
        <sz val="9"/>
        <rFont val="Arial"/>
        <family val="2"/>
      </rPr>
      <t xml:space="preserve"> Außenanlagen</t>
    </r>
    <r>
      <rPr>
        <sz val="9"/>
        <rFont val="Arial"/>
        <family val="2"/>
      </rPr>
      <t xml:space="preserve"> berechnet.</t>
    </r>
  </si>
  <si>
    <t>Soweit nicht anders vermerkt, werden die Preisindexzahlen einschließlich Umsatzsteuer veröffentlicht.</t>
  </si>
  <si>
    <t>Die Indizes können als gewogene Durchschnitte aus den Preisveränderungszahlen zu den Preisen für eine repräsentative Auswahl von Bauleistungen betrachtet werden.</t>
  </si>
  <si>
    <t>Jahresdurchschnitte werden grundsätzlich aus den vier Erhebungsmonaten des aktuellen Jahres ermittelt.</t>
  </si>
  <si>
    <r>
      <t xml:space="preserve">Die Indizes werden nach der so genannten </t>
    </r>
    <r>
      <rPr>
        <b/>
        <sz val="9"/>
        <rFont val="Arial"/>
        <family val="2"/>
      </rPr>
      <t>Laspeyres-Formel</t>
    </r>
    <r>
      <rPr>
        <sz val="9"/>
        <rFont val="Arial"/>
        <family val="2"/>
      </rPr>
      <t xml:space="preserve"> berechnet. Kennzeichnend für diesen Indextyp ist, dass er die Preisentwicklung im Zeitverlauf widerspiegelt und den Effekt von Mengenveränderungen als Folge veränderter Strukturen im Baugeschehen ausschließt. Da sich die Bauverfahren und Bauformen im Laufe der Zeit verändern, werden im Zusammenhang mit der Umbasierung die Wägungsschemata überprüft und aktualisiert. Diese Wägungsanteile bleiben bis zur nächsten geplanten Indexumstellung auf ein neues Basisjahr unverändert. </t>
    </r>
  </si>
  <si>
    <t>Die den Baupreisindizes zu Grunde liegenden Preisreihen für Bauleistungen werden in Form von Messzahlen auf der Grundlage des Preisstandes im Basisjahr 2021 = 100 ermittelt. Sie beruhen auf den Ergebnissen der vierteljährlichen Preiserhebungen.</t>
  </si>
  <si>
    <t>- 3 -</t>
  </si>
  <si>
    <r>
      <t xml:space="preserve">Die vierteljährlich erhobenen Preise sind </t>
    </r>
    <r>
      <rPr>
        <b/>
        <sz val="9"/>
        <rFont val="Arial"/>
        <family val="2"/>
      </rPr>
      <t>Marktpreise</t>
    </r>
    <r>
      <rPr>
        <sz val="9"/>
        <rFont val="Arial"/>
        <family val="2"/>
      </rPr>
      <t xml:space="preserve"> ohne Umsatzsteuer. Zurzeit werden für insgesamt 183 Preisrepräsentanten die Verkaufspreise erfragt.</t>
    </r>
  </si>
  <si>
    <t>Indexveränderungen</t>
  </si>
  <si>
    <t>Die Indexveränderungen von einem Zeitpunkt zum anderen können sowohl in Indexpunkten als auch in Prozenten gemessen werden.</t>
  </si>
  <si>
    <r>
      <t xml:space="preserve">Indexveränderung nach </t>
    </r>
    <r>
      <rPr>
        <b/>
        <sz val="9"/>
        <rFont val="Arial"/>
        <family val="2"/>
      </rPr>
      <t>Punkten</t>
    </r>
    <r>
      <rPr>
        <sz val="9"/>
        <rFont val="Arial"/>
        <family val="2"/>
      </rPr>
      <t>:</t>
    </r>
  </si>
  <si>
    <r>
      <t xml:space="preserve">              Indexveränderung nach </t>
    </r>
    <r>
      <rPr>
        <b/>
        <sz val="9"/>
        <rFont val="Arial"/>
        <family val="2"/>
      </rPr>
      <t>Prozenten</t>
    </r>
    <r>
      <rPr>
        <sz val="9"/>
        <rFont val="Arial"/>
        <family val="2"/>
      </rPr>
      <t>:</t>
    </r>
  </si>
  <si>
    <t>Differenz zwischen neuem und</t>
  </si>
  <si>
    <t xml:space="preserve">              neuer Indexstand</t>
  </si>
  <si>
    <t>altem Indexstand</t>
  </si>
  <si>
    <t xml:space="preserve">              ----------------------- x 100 - 100</t>
  </si>
  <si>
    <t xml:space="preserve">              alter Indexstand</t>
  </si>
  <si>
    <t>Rechenbeispiel</t>
  </si>
  <si>
    <t>Der Preisindex Wohngebäude insgesamt auf der Basis 2021 = 100 lag in Thüringen im November 2023 bei 138,0 und im Mai  2022 bei 120,9.</t>
  </si>
  <si>
    <r>
      <t xml:space="preserve">               Indexveränderung nach </t>
    </r>
    <r>
      <rPr>
        <b/>
        <sz val="9"/>
        <rFont val="Arial"/>
        <family val="2"/>
      </rPr>
      <t>Prozenten</t>
    </r>
    <r>
      <rPr>
        <sz val="9"/>
        <rFont val="Arial"/>
        <family val="2"/>
      </rPr>
      <t>:</t>
    </r>
  </si>
  <si>
    <t>138,0 - 120,9 = 17,1 Punkte</t>
  </si>
  <si>
    <t xml:space="preserve">               ------ x 100 - 100 = 14,1 Prozent</t>
  </si>
  <si>
    <t xml:space="preserve">Indexreihen auf alten Basisjahren </t>
  </si>
  <si>
    <t>Wird die Umbasierung auf ein Jahr gewünscht, das nicht als Basisjahr nachgewiesen wird, z.B. 2015 = 100, so lassen sich die aktuellen Indizes auf der Basis 2021 = 100 nach folgender Umbasierungsformel umrechnen:</t>
  </si>
  <si>
    <t xml:space="preserve">       Index im Berichtszeitraum (2021=100)</t>
  </si>
  <si>
    <t>Gesuchter Index (2015 = 100) =  --------------------------------------------------------  x 100</t>
  </si>
  <si>
    <t xml:space="preserve">       Index D 2015 (2021 = 100)</t>
  </si>
  <si>
    <t>Der Preisindex für Wohngebäude insgesamt hatte  im November 2023 auf Basis 2021 = 100 einen Stand von 138,0.  Auf der gewünschten Basis 2015 = 100 ergibt sich folgender Index:</t>
  </si>
  <si>
    <t>Index November 2023 (2021 = 100)</t>
  </si>
  <si>
    <t>138,0</t>
  </si>
  <si>
    <t>Gesuchter Index November 2023 (2015 = 100) = ------------------------------------------------ x 100  =</t>
  </si>
  <si>
    <t xml:space="preserve"> ------- x 100 = 182,5</t>
  </si>
  <si>
    <t>Index D 2015 (2021 = 100)</t>
  </si>
  <si>
    <t>75,6</t>
  </si>
  <si>
    <t>Abkürzungen</t>
  </si>
  <si>
    <t>D   Durchschnitt</t>
  </si>
  <si>
    <t>- 4 -</t>
  </si>
  <si>
    <t>- 5 -</t>
  </si>
  <si>
    <t/>
  </si>
  <si>
    <t>1. Preisindizes für Wohn- und Nichtwohngebäude,</t>
  </si>
  <si>
    <t>Instandhaltung sowie Ingenieurbau</t>
  </si>
  <si>
    <t>(Langfristige</t>
  </si>
  <si>
    <t>Übersicht)</t>
  </si>
  <si>
    <t>Basis 2021</t>
  </si>
  <si>
    <t>= 100</t>
  </si>
  <si>
    <t>Wohngebäude</t>
  </si>
  <si>
    <t>Nichtwohngebäude</t>
  </si>
  <si>
    <t>Instandhaltung von Wohngebäuden</t>
  </si>
  <si>
    <t>Ingenieurbau</t>
  </si>
  <si>
    <t>Lfd.</t>
  </si>
  <si>
    <t>Jahr</t>
  </si>
  <si>
    <t>insgesamt (Bauleistungen am Bauwerk)</t>
  </si>
  <si>
    <t>Bürogebäude</t>
  </si>
  <si>
    <t>gewerbliche Betriebsgebäude</t>
  </si>
  <si>
    <t>Wohngebäude ohne Schönheitsreparaturen</t>
  </si>
  <si>
    <t>Schönheitsreparaturen in einer Wohnung</t>
  </si>
  <si>
    <t>Straßenbau</t>
  </si>
  <si>
    <t>Brücken im Straßenbau</t>
  </si>
  <si>
    <t>Ortskanäle</t>
  </si>
  <si>
    <t>Nr.</t>
  </si>
  <si>
    <t>Monat</t>
  </si>
  <si>
    <t>2001</t>
  </si>
  <si>
    <t>D</t>
  </si>
  <si>
    <t>2002</t>
  </si>
  <si>
    <t>2003</t>
  </si>
  <si>
    <t>2004</t>
  </si>
  <si>
    <t>2005</t>
  </si>
  <si>
    <t>2006</t>
  </si>
  <si>
    <t>2007</t>
  </si>
  <si>
    <t>2008</t>
  </si>
  <si>
    <t>2009</t>
  </si>
  <si>
    <t>2010</t>
  </si>
  <si>
    <t>2011</t>
  </si>
  <si>
    <t>2012</t>
  </si>
  <si>
    <t>2013</t>
  </si>
  <si>
    <t>2014</t>
  </si>
  <si>
    <t>2015</t>
  </si>
  <si>
    <t>2017</t>
  </si>
  <si>
    <t>Februar</t>
  </si>
  <si>
    <t>Mai</t>
  </si>
  <si>
    <t>August</t>
  </si>
  <si>
    <t>November</t>
  </si>
  <si>
    <t>- 6 -</t>
  </si>
  <si>
    <t>- 7 -</t>
  </si>
  <si>
    <t>Noch: 1. Preisindizes für Wohn- und Nichtwohngebäude,</t>
  </si>
  <si>
    <t>(Langfristige Übersicht) Veränderung gegenüber</t>
  </si>
  <si>
    <t>dem Vorjahr - Jahresteuerung in Prozent</t>
  </si>
  <si>
    <t>- 8 -</t>
  </si>
  <si>
    <t>Preisindizes für Bauwerke *)</t>
  </si>
  <si>
    <t>Basis 2021 = 100</t>
  </si>
  <si>
    <t>*) einschließlich Umsatzsteuer</t>
  </si>
  <si>
    <t xml:space="preserve">                  Thüringer Landesamt für Statistik</t>
  </si>
  <si>
    <t>- 9 -</t>
  </si>
  <si>
    <t>2. Preisindizes für Wohn- und Nichtwohngebäude,</t>
  </si>
  <si>
    <t>Wägungs-</t>
  </si>
  <si>
    <t>Veränderung</t>
  </si>
  <si>
    <t>anteil</t>
  </si>
  <si>
    <t>Mai 2025</t>
  </si>
  <si>
    <t>Art des Bauwerkes</t>
  </si>
  <si>
    <t>am</t>
  </si>
  <si>
    <t>gegenüber</t>
  </si>
  <si>
    <t>Gesamt-</t>
  </si>
  <si>
    <t>Art der Bauleistung</t>
  </si>
  <si>
    <t>index</t>
  </si>
  <si>
    <t>Promille</t>
  </si>
  <si>
    <t>Prozent</t>
  </si>
  <si>
    <t>Wohngebäude - Bauleistungen am Bauwerk</t>
  </si>
  <si>
    <t xml:space="preserve">Wohngebäude insgesamt                                </t>
  </si>
  <si>
    <t xml:space="preserve">Rohbauarbeiten                                      </t>
  </si>
  <si>
    <t xml:space="preserve">Ausbauarbeiten                                      </t>
  </si>
  <si>
    <t>Nichtwohngebäude - Bauleistungen am Bauwerk</t>
  </si>
  <si>
    <t xml:space="preserve">Bürogebäude                                          </t>
  </si>
  <si>
    <t xml:space="preserve">Gewerbliche Betriebsgebäude                          </t>
  </si>
  <si>
    <t xml:space="preserve">Schönheitsreparaturen in einer Wohnung               </t>
  </si>
  <si>
    <t xml:space="preserve">Außenanlagen                                         </t>
  </si>
  <si>
    <t xml:space="preserve">Straßenbau                                           </t>
  </si>
  <si>
    <t xml:space="preserve">Brücken im Straßenbau                                </t>
  </si>
  <si>
    <t xml:space="preserve">Ortskanäle                                           </t>
  </si>
  <si>
    <t>- 10 -</t>
  </si>
  <si>
    <t>3. Preisindizes für Wohngebäude insgesamt</t>
  </si>
  <si>
    <t>nach Bauleistungen</t>
  </si>
  <si>
    <t xml:space="preserve"> </t>
  </si>
  <si>
    <t xml:space="preserve">Wohngebäude insgesamt                             </t>
  </si>
  <si>
    <t xml:space="preserve">Rohbauarbeiten                                    </t>
  </si>
  <si>
    <t>Erdarbeiten</t>
  </si>
  <si>
    <t>Ramm-, Rüttel- und Pressarbeiten</t>
  </si>
  <si>
    <t>Entwässerungskanalarbeiten</t>
  </si>
  <si>
    <t>Mauerarbeiten</t>
  </si>
  <si>
    <t>Betonarbeiten</t>
  </si>
  <si>
    <t>Zimmer- und Holzbauarbeiten</t>
  </si>
  <si>
    <t>Stahlbauarbeiten</t>
  </si>
  <si>
    <t>Abdichtungsarbeiten</t>
  </si>
  <si>
    <t>Dachdeckungsarbeiten</t>
  </si>
  <si>
    <t xml:space="preserve">Klempnerarbeiten </t>
  </si>
  <si>
    <t>Gerüstarbeiten</t>
  </si>
  <si>
    <t xml:space="preserve">Ausbauarbeiten                                    </t>
  </si>
  <si>
    <t>Naturwerksteinarbeiten</t>
  </si>
  <si>
    <t>Betonwerksteinarbeiten</t>
  </si>
  <si>
    <t>Putz- und Stuckarbeiten</t>
  </si>
  <si>
    <t>Wärmedämm-Verbundsysteme</t>
  </si>
  <si>
    <t>Trockenbauarbeiten</t>
  </si>
  <si>
    <t>Vorgehängte Hinterlüftete Fassaden</t>
  </si>
  <si>
    <t>Fliesen- und Plattenarbeiten</t>
  </si>
  <si>
    <t>Estricharbeiten</t>
  </si>
  <si>
    <t>Tischlerarbeiten</t>
  </si>
  <si>
    <t>Parkett- und Holzpflasterarbeiten</t>
  </si>
  <si>
    <t>Beschlagarbeiten</t>
  </si>
  <si>
    <t>Rollladenarbeiten</t>
  </si>
  <si>
    <t>Metallbauarbeiten</t>
  </si>
  <si>
    <t>Verglasungsarbeiten</t>
  </si>
  <si>
    <t>Maler- und Lackierarbeiten - Beschichtungen</t>
  </si>
  <si>
    <t>Bodenbelagarbeiten</t>
  </si>
  <si>
    <t>Tapezierarbeiten</t>
  </si>
  <si>
    <t>Raumlufttechnische Anlagen</t>
  </si>
  <si>
    <t>Heizanlagen und zentrale Wassererwärmungsanlagen</t>
  </si>
  <si>
    <t>Gas-, Wasser- u. Entwässerungsanl. innerh. v. Geb.</t>
  </si>
  <si>
    <t>Elektro-, Sicherheits- u. Informationstechn. Anl.</t>
  </si>
  <si>
    <t>Gebäudeautomation</t>
  </si>
  <si>
    <t>Blitzschutz-, Überspannungsschutz-, Erdungsanlagen</t>
  </si>
  <si>
    <t>Dämm- und Branschutzarbeiten an techn. Anlagen</t>
  </si>
  <si>
    <t>Aufzugsanlagen, Fahrtreppen, Fahrsteige, Förderanl.</t>
  </si>
  <si>
    <t>- 11 -</t>
  </si>
  <si>
    <t>4. Preisindizes für Nichtwohngebäude</t>
  </si>
  <si>
    <t>- Bürogebäude und gewerbliche Betriebsgebäude -
nach Bauleistungen</t>
  </si>
  <si>
    <t xml:space="preserve">Bürogebäude                                       </t>
  </si>
  <si>
    <t>Verbauarbeiten</t>
  </si>
  <si>
    <t>Klempnerarbeiten</t>
  </si>
  <si>
    <t>- 12 -</t>
  </si>
  <si>
    <t>Noch: 4. Preisindizes für Nichtwohngebäude</t>
  </si>
  <si>
    <t>- Bürogebäude und gewerbliche Betriebsgebäude -</t>
  </si>
  <si>
    <t xml:space="preserve">Gewerbliche Betriebsgebäude                       </t>
  </si>
  <si>
    <t>Korrosionsschutzarbeiten an Stahlbauten</t>
  </si>
  <si>
    <t>- 13 -</t>
  </si>
  <si>
    <t xml:space="preserve">5. Preisindizes für die Instandhaltung von Wohngebäuden  
nach Bauleistungen  </t>
  </si>
  <si>
    <t xml:space="preserve">- Instandhaltung von Wohngebäuden ohne Schönheitsreparaturen,  
Schönheitsreparaturen in einer Wohnung und Außenanlagen für Wohngebäude -  </t>
  </si>
  <si>
    <t xml:space="preserve">Schönheitsreparaturen in einer Wohnung            </t>
  </si>
  <si>
    <t>Außenanlagen für Wohngebäude</t>
  </si>
  <si>
    <t xml:space="preserve">Verkehrswegebau, Oberbausch. ohne Bindemittel </t>
  </si>
  <si>
    <t>Verkehrswegebau, Oberbausch. m. hydr. Bintemitteln</t>
  </si>
  <si>
    <t>Verkehrswegebau, Oberbauschichten aus Asphalt</t>
  </si>
  <si>
    <t>Verkehrswegebau, Pflaster., Platten., Einfassungen</t>
  </si>
  <si>
    <t>Landschaftsbauarbeiten</t>
  </si>
  <si>
    <t>- 14 -</t>
  </si>
  <si>
    <t>6. Preisindizes für Ingenieurbau
nach Bauleistungen</t>
  </si>
  <si>
    <t>- Straßenbau, Brücken im Straßenbau und Ortskanäle -</t>
  </si>
  <si>
    <t xml:space="preserve">Straßenbau                                        </t>
  </si>
  <si>
    <t>Verkehrswegebau, Oberbausch. ohne Bindemittel</t>
  </si>
  <si>
    <t>Verkehrswegebau, Oberbausch. m. hydr. Bindemitteln</t>
  </si>
  <si>
    <t xml:space="preserve">Brücken im Straßenbau                             </t>
  </si>
  <si>
    <t>Entwässerungsanlagen</t>
  </si>
  <si>
    <t xml:space="preserve">Ortskanäle                                        </t>
  </si>
  <si>
    <t>Impressum</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</si>
  <si>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</si>
  <si>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</si>
  <si>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</si>
  <si>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</si>
  <si>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</si>
  <si>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</si>
  <si>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</si>
  <si>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</si>
  <si>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</si>
  <si>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</si>
  <si>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57331-9229</t>
  </si>
  <si>
    <t>Erscheinungsweise: vierteljährlich</t>
  </si>
  <si>
    <t>Bestell-Nr.: 12 105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</si>
  <si>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</si>
  <si>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</si>
  <si>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</si>
  <si>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</si>
  <si>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Preisindizes für Bauwerke in Thüringen Mai 2025</t>
  </si>
  <si>
    <t>Herausgegeben im Juli 2025</t>
  </si>
  <si>
    <t>Heft-Nr.: 99/25</t>
  </si>
  <si>
    <t>Zeichenerklärung</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</si>
  <si>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</si>
  <si>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</si>
  <si>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</si>
  <si>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</si>
  <si>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</si>
  <si>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</si>
  <si>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</si>
  <si>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</si>
  <si>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</si>
  <si>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</si>
  <si>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</si>
  <si>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</si>
  <si>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</si>
  <si>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</si>
  <si>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</si>
  <si>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</si>
  <si>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</si>
  <si>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</si>
  <si>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</si>
  <si>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</si>
  <si>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 Die Datei ist gespeichert im Format EXCEL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</si>
</sst>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 ##0"/>
    <numFmt numFmtId="166" formatCode="0\ \ "/>
    <numFmt numFmtId="167" formatCode="###\ ###\ ##0"/>
    <numFmt numFmtId="168" formatCode="#\ ##0\ \ \ \ \ "/>
    <numFmt numFmtId="169" formatCode="0.0\ \ "/>
    <numFmt numFmtId="170" formatCode="#\ ##0.00"/>
    <numFmt numFmtId="171" formatCode="#,##0.0"/>
  </numFmts>
  <fonts count="17" x14ac:knownFonts="1">
    <font>
      <sz val="11"/>
      <color theme="1"/>
      <name val="Calibri"/>
      <family val="2"/>
      <scheme val="minor"/>
    </font>
    <font>
      <sz val="10"/>
      <name val="Arial"/>
      <family val="2"/>
    </font>
    <font>
      <b/>
      <sz val="10"/>
      <name val="Arial"/>
      <family val="2"/>
    </font>
    <font>
      <sz val="10"/>
      <name val="Arial"/>
      <family val="2"/>
    </font>
    <font>
      <sz val="9"/>
      <name val="Arial"/>
      <family val="2"/>
    </font>
    <font>
      <b/>
      <sz val="9"/>
      <name val="Arial"/>
      <family val="2"/>
    </font>
    <font>
      <b/>
      <i/>
      <sz val="9"/>
      <name val="Arial"/>
      <family val="2"/>
    </font>
    <font>
      <b/>
      <sz val="13"/>
      <name val="Arial"/>
      <family val="2"/>
    </font>
    <font>
      <i/>
      <sz val="10"/>
      <name val="Arial"/>
      <family val="2"/>
    </font>
    <font>
      <sz val="6"/>
      <name val="Arial"/>
      <family val="2"/>
    </font>
    <font>
      <sz val="7"/>
      <name val="Arial"/>
      <family val="2"/>
    </font>
    <font>
      <sz val="8"/>
      <name val="Arial"/>
      <family val="2"/>
    </font>
    <font>
      <b/>
      <sz val="11"/>
      <name val="Arial"/>
      <family val="2"/>
    </font>
    <font>
      <sz val="10"/>
      <name val="Source Sans Pro"/>
      <family val="2"/>
    </font>
    <font>
      <sz val="9"/>
      <name val="Source Sans Pro"/>
      <family val="2"/>
    </font>
    <font>
      <b/>
      <sz val="12"/>
      <name val="Arial"/>
      <family val="2"/>
    </font>
    <font>
      <sz val="11"/>
      <name val="Arial"/>
      <family val="2"/>
    </font>
  </fonts>
  <fills count="2">
    <fill>
      <patternFill patternType="none"/>
    </fill>
    <fill>
      <patternFill patternType="gray125"/>
    </fill>
  </fills>
  <borders count="24">
    <border>
      <left/>
      <right/>
      <top/>
      <bottom/>
      <diagonal/>
    </border>
    <border>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style="thin">
        <color indexed="8"/>
      </left>
      <right/>
      <top/>
      <bottom style="thin">
        <color indexed="8"/>
      </bottom>
      <diagonal/>
    </border>
    <border>
      <left style="thin">
        <color indexed="64"/>
      </left>
      <right/>
      <top style="thin">
        <color indexed="8"/>
      </top>
      <bottom/>
      <diagonal/>
    </border>
    <border>
      <left/>
      <right style="thin">
        <color indexed="8"/>
      </right>
      <top style="thin">
        <color indexed="8"/>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style="thin">
        <color indexed="8"/>
      </right>
      <top/>
      <bottom style="thin">
        <color indexed="8"/>
      </bottom>
      <diagonal/>
    </border>
  </borders>
  <cellStyleXfs count="4">
    <xf numFmtId="0" fontId="0" fillId="0" borderId="0"/>
    <xf numFmtId="0" fontId="1" fillId="0" borderId="0"/>
    <xf numFmtId="0" fontId="3" fillId="0" borderId="0"/>
    <xf numFmtId="0" fontId="3" fillId="0" borderId="0"/>
  </cellStyleXfs>
  <cellXfs count="199">
    <xf numFmtId="0" fontId="0" fillId="0" borderId="0" xfId="0"/>
    <xf numFmtId="0" fontId="2" fillId="0" borderId="0" xfId="1" applyFont="1"/>
    <xf numFmtId="0" fontId="3" fillId="0" borderId="0" xfId="1" applyFont="1"/>
    <xf numFmtId="0" fontId="4" fillId="0" borderId="0" xfId="1" applyFont="1"/>
    <xf numFmtId="0" fontId="4" fillId="0" borderId="0" xfId="1" applyFont="1" applyAlignment="1">
      <alignment horizontal="right"/>
    </xf>
    <xf numFmtId="0" fontId="5" fillId="0" borderId="0" xfId="1" applyFont="1"/>
    <xf numFmtId="0" fontId="4" fillId="0" borderId="0" xfId="2" applyFont="1"/>
    <xf numFmtId="0" fontId="2" fillId="0" borderId="0" xfId="2" applyFont="1"/>
    <xf numFmtId="0" fontId="3" fillId="0" borderId="0" xfId="2" applyFont="1"/>
    <xf numFmtId="0" fontId="4" fillId="0" borderId="0" xfId="2" applyFont="1" applyAlignment="1">
      <alignment horizontal="left" vertical="top" wrapText="1"/>
    </xf>
    <xf numFmtId="0" fontId="4" fillId="0" borderId="0" xfId="2" applyFont="1" applyAlignment="1">
      <alignment horizontal="center"/>
    </xf>
    <xf numFmtId="49" fontId="4" fillId="0" borderId="0" xfId="2" applyNumberFormat="1" applyFont="1" applyAlignment="1">
      <alignment wrapText="1"/>
    </xf>
    <xf numFmtId="0" fontId="4" fillId="0" borderId="0" xfId="2" applyFont="1" applyAlignment="1">
      <alignment horizontal="justify"/>
    </xf>
    <xf numFmtId="164" fontId="4" fillId="0" borderId="0" xfId="2" applyNumberFormat="1" applyFont="1" applyAlignment="1">
      <alignment horizontal="right"/>
    </xf>
    <xf numFmtId="0" fontId="4" fillId="0" borderId="0" xfId="2" applyFont="1" applyAlignment="1">
      <alignment horizontal="right"/>
    </xf>
    <xf numFmtId="0" fontId="5" fillId="0" borderId="0" xfId="2" applyFont="1" applyAlignment="1">
      <alignment horizontal="left"/>
    </xf>
    <xf numFmtId="0" fontId="4" fillId="0" borderId="0" xfId="2" applyFont="1" applyAlignment="1">
      <alignment vertical="top" wrapText="1"/>
    </xf>
    <xf numFmtId="49" fontId="4" fillId="0" borderId="0" xfId="2" applyNumberFormat="1" applyFont="1" applyAlignment="1">
      <alignment horizontal="left"/>
    </xf>
    <xf numFmtId="49" fontId="4" fillId="0" borderId="0" xfId="2" applyNumberFormat="1" applyFont="1" applyAlignment="1">
      <alignment horizontal="centerContinuous" vertical="top"/>
    </xf>
    <xf numFmtId="49" fontId="2" fillId="0" borderId="0" xfId="2" applyNumberFormat="1" applyFont="1"/>
    <xf numFmtId="49" fontId="3" fillId="0" borderId="0" xfId="2" applyNumberFormat="1" applyFont="1"/>
    <xf numFmtId="49" fontId="3" fillId="0" borderId="0" xfId="2" applyNumberFormat="1" applyFont="1" applyAlignment="1">
      <alignment horizontal="right"/>
    </xf>
    <xf numFmtId="49" fontId="2" fillId="0" borderId="0" xfId="2" applyNumberFormat="1" applyFont="1" applyAlignment="1">
      <alignment horizontal="right"/>
    </xf>
    <xf numFmtId="49" fontId="2" fillId="0" borderId="0" xfId="2" applyNumberFormat="1" applyFont="1" applyAlignment="1">
      <alignment horizontal="right" vertical="top"/>
    </xf>
    <xf numFmtId="49" fontId="2" fillId="0" borderId="0" xfId="2" applyNumberFormat="1" applyFont="1" applyAlignment="1">
      <alignment vertical="top"/>
    </xf>
    <xf numFmtId="49" fontId="3" fillId="0" borderId="1" xfId="2" applyNumberFormat="1" applyFont="1" applyBorder="1" applyAlignment="1">
      <alignment vertical="center"/>
    </xf>
    <xf numFmtId="49" fontId="3" fillId="0" borderId="2" xfId="2" applyNumberFormat="1" applyFont="1" applyBorder="1" applyAlignment="1">
      <alignment vertical="center"/>
    </xf>
    <xf numFmtId="49" fontId="3" fillId="0" borderId="3" xfId="2" applyNumberFormat="1" applyFont="1" applyBorder="1" applyAlignment="1">
      <alignment horizontal="centerContinuous" vertical="center"/>
    </xf>
    <xf numFmtId="49" fontId="3" fillId="0" borderId="4" xfId="2" applyNumberFormat="1" applyFont="1" applyBorder="1" applyAlignment="1">
      <alignment horizontal="centerContinuous" vertical="center"/>
    </xf>
    <xf numFmtId="49" fontId="3" fillId="0" borderId="5" xfId="2" applyNumberFormat="1" applyFont="1" applyBorder="1" applyAlignment="1">
      <alignment horizontal="centerContinuous" vertical="center"/>
    </xf>
    <xf numFmtId="49" fontId="3" fillId="0" borderId="1" xfId="2" applyNumberFormat="1" applyFont="1" applyBorder="1" applyAlignment="1">
      <alignment horizontal="centerContinuous" vertical="center"/>
    </xf>
    <xf numFmtId="0" fontId="3" fillId="0" borderId="0" xfId="2" applyFont="1" applyAlignment="1">
      <alignment vertical="center"/>
    </xf>
    <xf numFmtId="49" fontId="3" fillId="0" borderId="0" xfId="2" applyNumberFormat="1" applyFont="1" applyBorder="1" applyAlignment="1">
      <alignment horizontal="center"/>
    </xf>
    <xf numFmtId="49" fontId="3" fillId="0" borderId="6" xfId="2" applyNumberFormat="1" applyFont="1" applyBorder="1" applyAlignment="1">
      <alignment horizontal="centerContinuous"/>
    </xf>
    <xf numFmtId="0" fontId="3" fillId="0" borderId="0" xfId="2" applyFont="1" applyBorder="1" applyAlignment="1">
      <alignment horizontal="centerContinuous"/>
    </xf>
    <xf numFmtId="49" fontId="3" fillId="0" borderId="6" xfId="2" applyNumberFormat="1" applyFont="1" applyBorder="1" applyAlignment="1">
      <alignment horizontal="center"/>
    </xf>
    <xf numFmtId="49" fontId="3" fillId="0" borderId="7" xfId="2" applyNumberFormat="1" applyFont="1" applyBorder="1"/>
    <xf numFmtId="49" fontId="3" fillId="0" borderId="8" xfId="2" applyNumberFormat="1" applyFont="1" applyBorder="1"/>
    <xf numFmtId="49" fontId="4" fillId="0" borderId="0" xfId="2" applyNumberFormat="1" applyFont="1"/>
    <xf numFmtId="49" fontId="4" fillId="0" borderId="9" xfId="2" applyNumberFormat="1" applyFont="1" applyBorder="1"/>
    <xf numFmtId="49" fontId="4" fillId="0" borderId="10" xfId="2" applyNumberFormat="1" applyFont="1" applyBorder="1"/>
    <xf numFmtId="49" fontId="4" fillId="0" borderId="2" xfId="2" applyNumberFormat="1" applyFont="1" applyBorder="1"/>
    <xf numFmtId="165" fontId="4" fillId="0" borderId="11" xfId="2" applyNumberFormat="1" applyFont="1" applyBorder="1" applyAlignment="1">
      <alignment horizontal="right"/>
    </xf>
    <xf numFmtId="49" fontId="4" fillId="0" borderId="0" xfId="2" applyNumberFormat="1" applyFont="1" applyBorder="1" applyAlignment="1"/>
    <xf numFmtId="0" fontId="4" fillId="0" borderId="11" xfId="2" applyFont="1" applyBorder="1"/>
    <xf numFmtId="164" fontId="4" fillId="0" borderId="0" xfId="2" applyNumberFormat="1" applyFont="1"/>
    <xf numFmtId="166" fontId="4" fillId="0" borderId="12" xfId="2" applyNumberFormat="1" applyFont="1" applyBorder="1" applyAlignment="1">
      <alignment horizontal="right"/>
    </xf>
    <xf numFmtId="49" fontId="3" fillId="0" borderId="0" xfId="2" applyNumberFormat="1" applyFont="1" applyAlignment="1">
      <alignment horizontal="right" vertical="top"/>
    </xf>
    <xf numFmtId="49" fontId="3" fillId="0" borderId="0" xfId="2" applyNumberFormat="1" applyFont="1" applyAlignment="1">
      <alignment vertical="top"/>
    </xf>
    <xf numFmtId="0" fontId="1" fillId="0" borderId="0" xfId="1"/>
    <xf numFmtId="0" fontId="1" fillId="0" borderId="0" xfId="1" applyBorder="1"/>
    <xf numFmtId="0" fontId="2" fillId="0" borderId="0" xfId="1" applyFont="1" applyAlignment="1">
      <alignment horizontal="left"/>
    </xf>
    <xf numFmtId="0" fontId="11" fillId="0" borderId="0" xfId="1" applyFont="1" applyBorder="1" applyAlignment="1">
      <alignment vertical="center"/>
    </xf>
    <xf numFmtId="0" fontId="4" fillId="0" borderId="0" xfId="2" applyFont="1" applyAlignment="1">
      <alignment horizontal="centerContinuous" vertical="top"/>
    </xf>
    <xf numFmtId="49" fontId="2" fillId="0" borderId="0" xfId="2" applyNumberFormat="1" applyFont="1" applyAlignment="1">
      <alignment horizontal="centerContinuous"/>
    </xf>
    <xf numFmtId="0" fontId="3" fillId="0" borderId="0" xfId="2" applyFont="1" applyAlignment="1">
      <alignment horizontal="centerContinuous"/>
    </xf>
    <xf numFmtId="2" fontId="3" fillId="0" borderId="0" xfId="2" applyNumberFormat="1" applyFont="1" applyAlignment="1">
      <alignment horizontal="centerContinuous"/>
    </xf>
    <xf numFmtId="164" fontId="3" fillId="0" borderId="0" xfId="2" applyNumberFormat="1" applyFont="1" applyAlignment="1">
      <alignment horizontal="centerContinuous"/>
    </xf>
    <xf numFmtId="49" fontId="2" fillId="0" borderId="0" xfId="2" applyNumberFormat="1" applyFont="1" applyAlignment="1">
      <alignment horizontal="centerContinuous" vertical="top"/>
    </xf>
    <xf numFmtId="49" fontId="3" fillId="0" borderId="0" xfId="2" applyNumberFormat="1" applyFont="1" applyAlignment="1">
      <alignment horizontal="centerContinuous" vertical="center"/>
    </xf>
    <xf numFmtId="0" fontId="3" fillId="0" borderId="13" xfId="2" applyFont="1" applyBorder="1"/>
    <xf numFmtId="49" fontId="3" fillId="0" borderId="13" xfId="2" applyNumberFormat="1" applyFont="1" applyBorder="1"/>
    <xf numFmtId="164" fontId="3" fillId="0" borderId="14" xfId="2" applyNumberFormat="1" applyFont="1" applyBorder="1"/>
    <xf numFmtId="164" fontId="3" fillId="0" borderId="15" xfId="2" applyNumberFormat="1" applyFont="1" applyBorder="1"/>
    <xf numFmtId="164" fontId="3" fillId="0" borderId="13" xfId="2" applyNumberFormat="1" applyFont="1" applyBorder="1"/>
    <xf numFmtId="164" fontId="3" fillId="0" borderId="14" xfId="2" applyNumberFormat="1" applyFont="1" applyBorder="1" applyAlignment="1">
      <alignment horizontal="centerContinuous"/>
    </xf>
    <xf numFmtId="164" fontId="3" fillId="0" borderId="13" xfId="2" applyNumberFormat="1" applyFont="1" applyBorder="1" applyAlignment="1">
      <alignment horizontal="centerContinuous"/>
    </xf>
    <xf numFmtId="0" fontId="3" fillId="0" borderId="13" xfId="2" applyFont="1" applyBorder="1" applyAlignment="1">
      <alignment horizontal="centerContinuous"/>
    </xf>
    <xf numFmtId="0" fontId="3" fillId="0" borderId="0" xfId="2" applyFont="1" applyBorder="1"/>
    <xf numFmtId="49" fontId="3" fillId="0" borderId="12" xfId="2" applyNumberFormat="1" applyFont="1" applyBorder="1" applyAlignment="1">
      <alignment horizontal="centerContinuous"/>
    </xf>
    <xf numFmtId="164" fontId="3" fillId="0" borderId="0" xfId="2" applyNumberFormat="1" applyFont="1" applyBorder="1" applyAlignment="1">
      <alignment horizontal="centerContinuous"/>
    </xf>
    <xf numFmtId="49" fontId="3" fillId="0" borderId="0" xfId="2" applyNumberFormat="1" applyFont="1" applyAlignment="1">
      <alignment horizontal="center"/>
    </xf>
    <xf numFmtId="164" fontId="3" fillId="0" borderId="12" xfId="2" applyNumberFormat="1" applyFont="1" applyBorder="1"/>
    <xf numFmtId="164" fontId="3" fillId="0" borderId="11" xfId="2" applyNumberFormat="1" applyFont="1" applyBorder="1"/>
    <xf numFmtId="164" fontId="3" fillId="0" borderId="0" xfId="2" applyNumberFormat="1" applyFont="1" applyBorder="1"/>
    <xf numFmtId="164" fontId="3" fillId="0" borderId="12" xfId="2" applyNumberFormat="1" applyFont="1" applyBorder="1" applyAlignment="1">
      <alignment horizontal="centerContinuous"/>
    </xf>
    <xf numFmtId="0" fontId="3" fillId="0" borderId="0" xfId="2" applyFont="1" applyAlignment="1">
      <alignment horizontal="center"/>
    </xf>
    <xf numFmtId="164" fontId="3" fillId="0" borderId="16" xfId="2" applyNumberFormat="1" applyFont="1" applyBorder="1"/>
    <xf numFmtId="164" fontId="3" fillId="0" borderId="17" xfId="2" applyNumberFormat="1" applyFont="1" applyBorder="1"/>
    <xf numFmtId="164" fontId="3" fillId="0" borderId="18" xfId="2" applyNumberFormat="1" applyFont="1" applyBorder="1"/>
    <xf numFmtId="164" fontId="3" fillId="0" borderId="15" xfId="2" applyNumberFormat="1" applyFont="1" applyBorder="1" applyAlignment="1">
      <alignment horizontal="centerContinuous"/>
    </xf>
    <xf numFmtId="164" fontId="3" fillId="0" borderId="17" xfId="2" applyNumberFormat="1" applyFont="1" applyBorder="1" applyAlignment="1">
      <alignment horizontal="centerContinuous"/>
    </xf>
    <xf numFmtId="49" fontId="3" fillId="0" borderId="16" xfId="2" applyNumberFormat="1" applyFont="1" applyBorder="1" applyAlignment="1">
      <alignment horizontal="centerContinuous"/>
    </xf>
    <xf numFmtId="0" fontId="3" fillId="0" borderId="18" xfId="2" applyFont="1" applyBorder="1"/>
    <xf numFmtId="49" fontId="3" fillId="0" borderId="18" xfId="2" applyNumberFormat="1" applyFont="1" applyBorder="1"/>
    <xf numFmtId="164" fontId="3" fillId="0" borderId="19" xfId="2" applyNumberFormat="1" applyFont="1" applyBorder="1" applyAlignment="1">
      <alignment horizontal="centerContinuous"/>
    </xf>
    <xf numFmtId="164" fontId="3" fillId="0" borderId="20" xfId="2" applyNumberFormat="1" applyFont="1" applyBorder="1" applyAlignment="1">
      <alignment horizontal="centerContinuous"/>
    </xf>
    <xf numFmtId="164" fontId="3" fillId="0" borderId="21" xfId="2" applyNumberFormat="1" applyFont="1" applyBorder="1" applyAlignment="1">
      <alignment horizontal="centerContinuous"/>
    </xf>
    <xf numFmtId="0" fontId="3" fillId="0" borderId="20" xfId="2" applyFont="1" applyBorder="1" applyAlignment="1">
      <alignment horizontal="centerContinuous"/>
    </xf>
    <xf numFmtId="2" fontId="3" fillId="0" borderId="0" xfId="2" applyNumberFormat="1" applyFont="1"/>
    <xf numFmtId="164" fontId="3" fillId="0" borderId="0" xfId="2" applyNumberFormat="1" applyFont="1"/>
    <xf numFmtId="49" fontId="2" fillId="0" borderId="0" xfId="2" applyNumberFormat="1" applyFont="1" applyAlignment="1">
      <alignment horizontal="centerContinuous" vertical="center"/>
    </xf>
    <xf numFmtId="2" fontId="4" fillId="0" borderId="0" xfId="2" applyNumberFormat="1" applyFont="1" applyAlignment="1">
      <alignment horizontal="centerContinuous"/>
    </xf>
    <xf numFmtId="164" fontId="4" fillId="0" borderId="0" xfId="2" applyNumberFormat="1" applyFont="1" applyAlignment="1">
      <alignment horizontal="centerContinuous"/>
    </xf>
    <xf numFmtId="167" fontId="4" fillId="0" borderId="0" xfId="2" applyNumberFormat="1" applyFont="1"/>
    <xf numFmtId="168" fontId="4" fillId="0" borderId="0" xfId="2" applyNumberFormat="1" applyFont="1"/>
    <xf numFmtId="169" fontId="4" fillId="0" borderId="0" xfId="2" applyNumberFormat="1" applyFont="1"/>
    <xf numFmtId="170" fontId="4" fillId="0" borderId="0" xfId="2" applyNumberFormat="1" applyFont="1"/>
    <xf numFmtId="169" fontId="3" fillId="0" borderId="0" xfId="2" applyNumberFormat="1" applyFont="1"/>
    <xf numFmtId="49" fontId="3" fillId="0" borderId="0" xfId="2" applyNumberFormat="1" applyFont="1" applyAlignment="1">
      <alignment horizontal="centerContinuous"/>
    </xf>
    <xf numFmtId="2" fontId="3" fillId="0" borderId="14" xfId="2" applyNumberFormat="1" applyFont="1" applyBorder="1" applyAlignment="1">
      <alignment horizontal="centerContinuous"/>
    </xf>
    <xf numFmtId="2" fontId="3" fillId="0" borderId="13" xfId="2" applyNumberFormat="1" applyFont="1" applyBorder="1" applyAlignment="1">
      <alignment horizontal="centerContinuous"/>
    </xf>
    <xf numFmtId="2" fontId="3" fillId="0" borderId="12" xfId="2" applyNumberFormat="1" applyFont="1" applyBorder="1" applyAlignment="1">
      <alignment horizontal="centerContinuous"/>
    </xf>
    <xf numFmtId="2" fontId="3" fillId="0" borderId="0" xfId="2" applyNumberFormat="1" applyFont="1" applyBorder="1" applyAlignment="1">
      <alignment horizontal="centerContinuous"/>
    </xf>
    <xf numFmtId="2" fontId="3" fillId="0" borderId="11" xfId="2" applyNumberFormat="1" applyFont="1" applyBorder="1" applyAlignment="1">
      <alignment horizontal="centerContinuous"/>
    </xf>
    <xf numFmtId="2" fontId="3" fillId="0" borderId="12" xfId="2" applyNumberFormat="1" applyFont="1" applyBorder="1"/>
    <xf numFmtId="2" fontId="3" fillId="0" borderId="11" xfId="2" applyNumberFormat="1" applyFont="1" applyBorder="1"/>
    <xf numFmtId="2" fontId="3" fillId="0" borderId="19" xfId="2" applyNumberFormat="1" applyFont="1" applyBorder="1" applyAlignment="1">
      <alignment horizontal="centerContinuous"/>
    </xf>
    <xf numFmtId="2" fontId="3" fillId="0" borderId="21" xfId="2" applyNumberFormat="1" applyFont="1" applyBorder="1" applyAlignment="1">
      <alignment horizontal="centerContinuous"/>
    </xf>
    <xf numFmtId="49" fontId="3" fillId="0" borderId="15" xfId="2" applyNumberFormat="1" applyFont="1" applyBorder="1"/>
    <xf numFmtId="2" fontId="3" fillId="0" borderId="13" xfId="2" applyNumberFormat="1" applyFont="1" applyBorder="1"/>
    <xf numFmtId="49" fontId="4" fillId="0" borderId="0" xfId="2" applyNumberFormat="1" applyFont="1" applyBorder="1"/>
    <xf numFmtId="49" fontId="4" fillId="0" borderId="22" xfId="2" applyNumberFormat="1" applyFont="1" applyBorder="1"/>
    <xf numFmtId="164" fontId="4" fillId="0" borderId="0" xfId="2" applyNumberFormat="1" applyFont="1" applyAlignment="1"/>
    <xf numFmtId="171" fontId="4" fillId="0" borderId="0" xfId="2" applyNumberFormat="1" applyFont="1" applyAlignment="1"/>
    <xf numFmtId="2" fontId="4" fillId="0" borderId="0" xfId="2" applyNumberFormat="1" applyFont="1"/>
    <xf numFmtId="49" fontId="4" fillId="0" borderId="22" xfId="2" applyNumberFormat="1" applyFont="1" applyFill="1" applyBorder="1"/>
    <xf numFmtId="49" fontId="2" fillId="0" borderId="0" xfId="2" applyNumberFormat="1" applyFont="1" applyAlignment="1">
      <alignment horizontal="centerContinuous" vertical="top" wrapText="1"/>
    </xf>
    <xf numFmtId="167" fontId="4" fillId="0" borderId="12" xfId="2" applyNumberFormat="1" applyFont="1" applyBorder="1"/>
    <xf numFmtId="168" fontId="4" fillId="0" borderId="0" xfId="2" applyNumberFormat="1" applyFont="1" applyBorder="1"/>
    <xf numFmtId="2" fontId="4" fillId="0" borderId="12" xfId="2" applyNumberFormat="1" applyFont="1" applyBorder="1"/>
    <xf numFmtId="2" fontId="4" fillId="0" borderId="0" xfId="2" applyNumberFormat="1" applyFont="1" applyBorder="1"/>
    <xf numFmtId="49" fontId="4" fillId="0" borderId="0" xfId="2" applyNumberFormat="1" applyFont="1" applyFill="1"/>
    <xf numFmtId="168" fontId="4" fillId="0" borderId="0" xfId="2" applyNumberFormat="1" applyFont="1" applyAlignment="1">
      <alignment horizontal="centerContinuous" vertical="top"/>
    </xf>
    <xf numFmtId="164" fontId="4" fillId="0" borderId="0" xfId="2" applyNumberFormat="1" applyFont="1" applyAlignment="1">
      <alignment horizontal="centerContinuous" vertical="top"/>
    </xf>
    <xf numFmtId="49" fontId="3" fillId="0" borderId="0" xfId="2" applyNumberFormat="1" applyFont="1" applyAlignment="1">
      <alignment horizontal="centerContinuous" vertical="top"/>
    </xf>
    <xf numFmtId="49" fontId="2" fillId="0" borderId="0" xfId="2" applyNumberFormat="1" applyFont="1" applyAlignment="1">
      <alignment horizontal="centerContinuous" wrapText="1"/>
    </xf>
    <xf numFmtId="49" fontId="4" fillId="0" borderId="15" xfId="2" applyNumberFormat="1" applyFont="1" applyBorder="1"/>
    <xf numFmtId="2" fontId="4" fillId="0" borderId="13" xfId="2" applyNumberFormat="1" applyFont="1" applyBorder="1"/>
    <xf numFmtId="164" fontId="4" fillId="0" borderId="13" xfId="2" applyNumberFormat="1" applyFont="1" applyBorder="1"/>
    <xf numFmtId="0" fontId="4" fillId="0" borderId="0" xfId="1" applyFont="1" applyAlignment="1">
      <alignment horizontal="left"/>
    </xf>
    <xf numFmtId="0" fontId="12" fillId="0" borderId="0" xfId="0" applyFont="1" applyAlignment="1">
      <alignment horizontal="center" vertical="top" wrapText="1"/>
    </xf>
    <xf numFmtId="0" fontId="1" fillId="0" borderId="0" xfId="0" applyFont="1" applyAlignment="1">
      <alignment wrapText="1"/>
    </xf>
    <xf numFmtId="0" fontId="2" fillId="0" borderId="0" xfId="0" applyFont="1"/>
    <xf numFmtId="0" fontId="1" fillId="0" borderId="0" xfId="0" applyFont="1" applyAlignment="1">
      <alignment vertical="top" wrapText="1"/>
    </xf>
    <xf numFmtId="0" fontId="2" fillId="0" borderId="0" xfId="0" applyFont="1" applyAlignment="1">
      <alignment vertical="top" wrapText="1"/>
    </xf>
    <xf numFmtId="0" fontId="1" fillId="0" borderId="0" xfId="0" applyFont="1"/>
    <xf numFmtId="0" fontId="1" fillId="0" borderId="0" xfId="0" applyFont="1" applyFill="1" applyAlignment="1">
      <alignment wrapText="1"/>
    </xf>
    <xf numFmtId="0" fontId="1" fillId="0" borderId="0" xfId="0" applyFont="1" applyFill="1" applyAlignment="1">
      <alignment vertical="top" wrapText="1"/>
    </xf>
    <xf numFmtId="0" fontId="13" fillId="0" borderId="0" xfId="0" applyFont="1" applyAlignment="1">
      <alignment vertical="center"/>
    </xf>
    <xf numFmtId="0" fontId="1" fillId="0" borderId="0" xfId="0" applyNumberFormat="1" applyFont="1" applyAlignment="1">
      <alignment vertical="top" wrapText="1"/>
    </xf>
    <xf numFmtId="0" fontId="14" fillId="0" borderId="0" xfId="0" applyFont="1" applyAlignment="1">
      <alignment vertical="center"/>
    </xf>
    <xf numFmtId="0" fontId="2" fillId="0" borderId="0" xfId="0" applyFont="1" applyFill="1" applyAlignment="1">
      <alignment vertical="top" wrapText="1"/>
    </xf>
    <xf numFmtId="0" fontId="15" fillId="0" borderId="0" xfId="0" applyFont="1" applyAlignment="1">
      <alignment vertical="center"/>
    </xf>
    <xf numFmtId="0" fontId="0" fillId="0" borderId="0" xfId="0" applyAlignment="1"/>
    <xf numFmtId="0" fontId="16" fillId="0" borderId="0" xfId="0" applyFont="1" applyAlignment="1">
      <alignment horizontal="center"/>
    </xf>
    <xf numFmtId="0" fontId="16" fillId="0" borderId="0" xfId="0" applyFont="1"/>
    <xf numFmtId="0" fontId="0" fillId="0" borderId="0" xfId="0" applyAlignment="1">
      <alignment horizontal="center"/>
    </xf>
    <xf numFmtId="0" fontId="16" fillId="0" borderId="0" xfId="0" applyFont="1" applyAlignment="1">
      <alignment vertical="top"/>
    </xf>
    <xf numFmtId="0" fontId="16" fillId="0" borderId="0" xfId="0" applyFont="1" applyAlignment="1">
      <alignment wrapText="1"/>
    </xf>
    <xf numFmtId="0" fontId="4" fillId="0" borderId="0" xfId="2" applyFont="1" applyAlignment="1">
      <alignment horizontal="left" vertical="top" wrapText="1"/>
    </xf>
    <xf numFmtId="49" fontId="4" fillId="0" borderId="0" xfId="2" quotePrefix="1" applyNumberFormat="1" applyFont="1" applyAlignment="1">
      <alignment horizontal="center" vertical="top"/>
    </xf>
    <xf numFmtId="0" fontId="5" fillId="0" borderId="0" xfId="2" applyFont="1" applyAlignment="1">
      <alignment horizontal="left" wrapText="1"/>
    </xf>
    <xf numFmtId="49" fontId="4" fillId="0" borderId="0" xfId="2" applyNumberFormat="1" applyFont="1" applyAlignment="1">
      <alignment horizontal="left" wrapText="1"/>
    </xf>
    <xf numFmtId="0" fontId="4" fillId="0" borderId="0" xfId="2" applyFont="1" applyAlignment="1">
      <alignment horizontal="left" vertical="top"/>
    </xf>
    <xf numFmtId="0" fontId="2" fillId="0" borderId="0" xfId="2" applyFont="1" applyAlignment="1">
      <alignment horizontal="left"/>
    </xf>
    <xf numFmtId="49" fontId="4" fillId="0" borderId="0" xfId="2" applyNumberFormat="1" applyFont="1" applyAlignment="1">
      <alignment horizontal="center"/>
    </xf>
    <xf numFmtId="0" fontId="4" fillId="0" borderId="0" xfId="2" applyFont="1" applyAlignment="1">
      <alignment horizontal="left"/>
    </xf>
    <xf numFmtId="0" fontId="4" fillId="0" borderId="0" xfId="2" applyFont="1" applyAlignment="1">
      <alignment horizontal="left" wrapText="1"/>
    </xf>
    <xf numFmtId="0" fontId="4" fillId="0" borderId="0" xfId="2" applyFont="1" applyAlignment="1">
      <alignment horizontal="center" vertical="top" wrapText="1"/>
    </xf>
    <xf numFmtId="0" fontId="4" fillId="0" borderId="0" xfId="2" applyFont="1" applyAlignment="1">
      <alignment horizontal="center"/>
    </xf>
    <xf numFmtId="49" fontId="3" fillId="0" borderId="2" xfId="2" applyNumberFormat="1" applyFont="1" applyBorder="1" applyAlignment="1">
      <alignment horizontal="center" vertical="center" wrapText="1"/>
    </xf>
    <xf numFmtId="0" fontId="3" fillId="0" borderId="10" xfId="2" applyFont="1" applyBorder="1" applyAlignment="1">
      <alignment horizontal="center" vertical="center" wrapText="1"/>
    </xf>
    <xf numFmtId="0" fontId="3" fillId="0" borderId="6"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3" xfId="2" applyFont="1" applyBorder="1" applyAlignment="1">
      <alignment horizontal="center" vertical="center" wrapText="1"/>
    </xf>
    <xf numFmtId="49" fontId="4" fillId="0" borderId="0" xfId="2" applyNumberFormat="1" applyFont="1" applyAlignment="1">
      <alignment horizontal="center" vertical="top"/>
    </xf>
    <xf numFmtId="0" fontId="3" fillId="0" borderId="1" xfId="2" applyFont="1" applyBorder="1" applyAlignment="1">
      <alignment horizontal="center" vertical="center" wrapText="1"/>
    </xf>
    <xf numFmtId="0" fontId="3" fillId="0" borderId="0" xfId="2" applyFont="1" applyAlignment="1">
      <alignment horizontal="center" vertical="center" wrapText="1"/>
    </xf>
    <xf numFmtId="0" fontId="3" fillId="0" borderId="7" xfId="2" applyFont="1" applyBorder="1" applyAlignment="1">
      <alignment horizontal="center" vertical="center" wrapText="1"/>
    </xf>
    <xf numFmtId="49" fontId="3" fillId="0" borderId="1" xfId="2" applyNumberFormat="1" applyFont="1" applyBorder="1" applyAlignment="1">
      <alignment horizontal="center" vertical="center" wrapText="1"/>
    </xf>
    <xf numFmtId="0" fontId="4" fillId="0" borderId="0" xfId="3" quotePrefix="1" applyFont="1" applyAlignment="1">
      <alignment horizontal="center" vertical="center" wrapText="1"/>
    </xf>
    <xf numFmtId="0" fontId="7" fillId="0" borderId="0" xfId="1" applyFont="1" applyBorder="1" applyAlignment="1">
      <alignment horizontal="center" vertical="center" wrapText="1"/>
    </xf>
    <xf numFmtId="0" fontId="8" fillId="0" borderId="0" xfId="1" applyFont="1" applyBorder="1" applyAlignment="1">
      <alignment horizontal="center" vertical="center" wrapText="1"/>
    </xf>
    <xf numFmtId="0" fontId="9" fillId="0" borderId="0" xfId="1" applyFont="1" applyBorder="1" applyAlignment="1">
      <alignment horizontal="center" vertical="center" wrapText="1" shrinkToFit="1"/>
    </xf>
    <xf numFmtId="0" fontId="10" fillId="0" borderId="0" xfId="1" applyFont="1" applyBorder="1" applyAlignment="1">
      <alignment horizontal="center" wrapText="1"/>
    </xf>
    <xf numFmtId="2" fontId="3" fillId="0" borderId="14" xfId="2" applyNumberFormat="1" applyFont="1" applyBorder="1" applyAlignment="1">
      <alignment horizontal="center"/>
    </xf>
    <xf numFmtId="2" fontId="3" fillId="0" borderId="13" xfId="2" applyNumberFormat="1" applyFont="1" applyBorder="1" applyAlignment="1">
      <alignment horizontal="center"/>
    </xf>
    <xf numFmtId="2" fontId="3" fillId="0" borderId="12" xfId="2" applyNumberFormat="1" applyFont="1" applyBorder="1" applyAlignment="1">
      <alignment horizontal="center"/>
    </xf>
    <xf numFmtId="2" fontId="3" fillId="0" borderId="0" xfId="2" applyNumberFormat="1" applyFont="1" applyBorder="1" applyAlignment="1">
      <alignment horizontal="center"/>
    </xf>
    <xf numFmtId="49" fontId="3" fillId="0" borderId="12" xfId="2" applyNumberFormat="1" applyFont="1" applyBorder="1" applyAlignment="1">
      <alignment horizontal="center"/>
    </xf>
    <xf numFmtId="49" fontId="3" fillId="0" borderId="11" xfId="2" applyNumberFormat="1" applyFont="1" applyBorder="1" applyAlignment="1">
      <alignment horizontal="center"/>
    </xf>
    <xf numFmtId="49" fontId="3" fillId="0" borderId="0" xfId="2" applyNumberFormat="1" applyFont="1" applyBorder="1" applyAlignment="1">
      <alignment horizontal="center"/>
    </xf>
    <xf numFmtId="164" fontId="3" fillId="0" borderId="12" xfId="2" applyNumberFormat="1" applyFont="1" applyBorder="1" applyAlignment="1">
      <alignment horizontal="center" vertical="center"/>
    </xf>
    <xf numFmtId="164" fontId="3" fillId="0" borderId="11" xfId="2" applyNumberFormat="1" applyFont="1" applyBorder="1" applyAlignment="1">
      <alignment horizontal="center" vertical="center"/>
    </xf>
    <xf numFmtId="164" fontId="3" fillId="0" borderId="16" xfId="2" applyNumberFormat="1" applyFont="1" applyBorder="1" applyAlignment="1">
      <alignment horizontal="center" vertical="center"/>
    </xf>
    <xf numFmtId="164" fontId="3" fillId="0" borderId="17" xfId="2" applyNumberFormat="1" applyFont="1" applyBorder="1" applyAlignment="1">
      <alignment horizontal="center" vertical="center"/>
    </xf>
    <xf numFmtId="49" fontId="3" fillId="0" borderId="0" xfId="2" applyNumberFormat="1" applyFont="1" applyAlignment="1">
      <alignment horizontal="center"/>
    </xf>
    <xf numFmtId="164" fontId="3" fillId="0" borderId="14" xfId="2" applyNumberFormat="1" applyFont="1" applyBorder="1" applyAlignment="1">
      <alignment horizontal="center" vertical="center"/>
    </xf>
    <xf numFmtId="164" fontId="3" fillId="0" borderId="15" xfId="2" applyNumberFormat="1" applyFont="1" applyBorder="1" applyAlignment="1">
      <alignment horizontal="center" vertical="center"/>
    </xf>
    <xf numFmtId="2" fontId="3" fillId="0" borderId="16" xfId="2" applyNumberFormat="1" applyFont="1" applyBorder="1" applyAlignment="1">
      <alignment horizontal="center"/>
    </xf>
    <xf numFmtId="2" fontId="3" fillId="0" borderId="17" xfId="2" applyNumberFormat="1" applyFont="1" applyBorder="1" applyAlignment="1">
      <alignment horizontal="center"/>
    </xf>
    <xf numFmtId="2" fontId="3" fillId="0" borderId="19" xfId="2" applyNumberFormat="1" applyFont="1" applyBorder="1" applyAlignment="1">
      <alignment horizontal="center"/>
    </xf>
    <xf numFmtId="2" fontId="3" fillId="0" borderId="21" xfId="2" applyNumberFormat="1" applyFont="1" applyBorder="1" applyAlignment="1">
      <alignment horizontal="center"/>
    </xf>
    <xf numFmtId="2" fontId="3" fillId="0" borderId="11" xfId="2" applyNumberFormat="1" applyFont="1" applyBorder="1" applyAlignment="1">
      <alignment horizontal="center"/>
    </xf>
    <xf numFmtId="49" fontId="2" fillId="0" borderId="18" xfId="2" applyNumberFormat="1" applyFont="1" applyBorder="1" applyAlignment="1">
      <alignment horizontal="center" vertical="top"/>
    </xf>
    <xf numFmtId="49" fontId="2" fillId="0" borderId="0" xfId="2" applyNumberFormat="1" applyFont="1" applyBorder="1" applyAlignment="1">
      <alignment horizontal="center" vertical="top"/>
    </xf>
    <xf numFmtId="0" fontId="0" fillId="0" borderId="0" xfId="0" applyAlignment="1">
      <alignment wrapText="1"/>
    </xf>
  </cellXfs>
  <cellStyles count="4">
    <cellStyle name="Standard" xfId="0" builtinId="0"/>
    <cellStyle name="Standard 2" xfId="1"/>
    <cellStyle name="Standard 2 2" xfId="2"/>
    <cellStyle name="Standard_08102_2004_08_S5 Grafik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Wohngebäude insgesamt</a:t>
            </a:r>
          </a:p>
        </c:rich>
      </c:tx>
      <c:layout>
        <c:manualLayout>
          <c:xMode val="edge"/>
          <c:yMode val="edge"/>
          <c:x val="0.32790218295883744"/>
          <c:y val="1.8587225333295432E-2"/>
        </c:manualLayout>
      </c:layout>
      <c:overlay val="0"/>
      <c:spPr>
        <a:noFill/>
        <a:ln w="25400">
          <a:noFill/>
        </a:ln>
      </c:spPr>
    </c:title>
    <c:autoTitleDeleted val="0"/>
    <c:plotArea>
      <c:layout>
        <c:manualLayout>
          <c:layoutTarget val="inner"/>
          <c:xMode val="edge"/>
          <c:yMode val="edge"/>
          <c:x val="0.11541072640868975"/>
          <c:y val="0.14126394052044611"/>
          <c:w val="0.76171079429735233"/>
          <c:h val="0.61710037174721188"/>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[1]Tab02_DatenGrafik!$A$11:$B$27</c:f>
              <c:multiLvlStrCache>
                <c:ptCount val="17"/>
                <c:lvl>
                  <c:pt idx="0">
                    <c:v>Mai</c:v>
                  </c:pt>
                  <c:pt idx="1">
                    <c:v>Aug</c:v>
                  </c:pt>
                  <c:pt idx="2">
                    <c:v>Nov</c:v>
                  </c:pt>
                  <c:pt idx="3">
                    <c:v>Feb</c:v>
                  </c:pt>
                  <c:pt idx="4">
                    <c:v>Mai</c:v>
                  </c:pt>
                  <c:pt idx="5">
                    <c:v>Aug</c:v>
                  </c:pt>
                  <c:pt idx="6">
                    <c:v>Nov</c:v>
                  </c:pt>
                  <c:pt idx="7">
                    <c:v>Feb</c:v>
                  </c:pt>
                  <c:pt idx="8">
                    <c:v>Mai</c:v>
                  </c:pt>
                  <c:pt idx="9">
                    <c:v>Aug</c:v>
                  </c:pt>
                  <c:pt idx="10">
                    <c:v>Nov</c:v>
                  </c:pt>
                  <c:pt idx="11">
                    <c:v>Feb</c:v>
                  </c:pt>
                  <c:pt idx="12">
                    <c:v>Mai</c:v>
                  </c:pt>
                  <c:pt idx="13">
                    <c:v>Aug</c:v>
                  </c:pt>
                  <c:pt idx="14">
                    <c:v>Nov</c:v>
                  </c:pt>
                  <c:pt idx="15">
                    <c:v>Feb</c:v>
                  </c:pt>
                  <c:pt idx="16">
                    <c:v>Mai</c:v>
                  </c:pt>
                </c:lvl>
                <c:lvl>
                  <c:pt idx="0">
                    <c:v>2021</c:v>
                  </c:pt>
                  <c:pt idx="3">
                    <c:v>2022</c:v>
                  </c:pt>
                  <c:pt idx="7">
                    <c:v>2023</c:v>
                  </c:pt>
                  <c:pt idx="11">
                    <c:v>2024</c:v>
                  </c:pt>
                  <c:pt idx="15">
                    <c:v>2025</c:v>
                  </c:pt>
                </c:lvl>
              </c:multiLvlStrCache>
            </c:multiLvlStrRef>
          </c:cat>
          <c:val>
            <c:numRef>
              <c:f>[1]Tab02_DatenGrafik!$D$11:$D$27</c:f>
              <c:numCache>
                <c:formatCode>General</c:formatCode>
                <c:ptCount val="17"/>
                <c:pt idx="0">
                  <c:v>8.5734470665427693</c:v>
                </c:pt>
                <c:pt idx="1">
                  <c:v>16.509891323307357</c:v>
                </c:pt>
                <c:pt idx="2">
                  <c:v>19.277786331189333</c:v>
                </c:pt>
                <c:pt idx="3">
                  <c:v>20.2</c:v>
                </c:pt>
                <c:pt idx="4">
                  <c:v>23.6</c:v>
                </c:pt>
                <c:pt idx="5">
                  <c:v>23.3</c:v>
                </c:pt>
                <c:pt idx="6">
                  <c:v>23.8</c:v>
                </c:pt>
                <c:pt idx="7">
                  <c:v>20.9</c:v>
                </c:pt>
                <c:pt idx="8">
                  <c:v>12.9</c:v>
                </c:pt>
                <c:pt idx="9">
                  <c:v>8</c:v>
                </c:pt>
                <c:pt idx="10">
                  <c:v>5.2</c:v>
                </c:pt>
                <c:pt idx="11">
                  <c:v>3.3259423503325962</c:v>
                </c:pt>
                <c:pt idx="12">
                  <c:v>2.7838827838828024</c:v>
                </c:pt>
                <c:pt idx="13">
                  <c:v>2.549162418062636</c:v>
                </c:pt>
                <c:pt idx="14">
                  <c:v>2.463768115942031</c:v>
                </c:pt>
                <c:pt idx="15">
                  <c:v>2.9327610872675223</c:v>
                </c:pt>
                <c:pt idx="16">
                  <c:v>3.0648610121168787</c:v>
                </c:pt>
              </c:numCache>
            </c:numRef>
          </c:val>
          <c:extLst>
            <c:ext xmlns:c16="http://schemas.microsoft.com/office/drawing/2014/chart" uri="{C3380CC4-5D6E-409C-BE32-E72D297353CC}">
              <c16:uniqueId val="{00000000-A123-41A0-8233-A6F511DDAF8D}"/>
            </c:ext>
          </c:extLst>
        </c:ser>
        <c:dLbls>
          <c:showLegendKey val="0"/>
          <c:showVal val="0"/>
          <c:showCatName val="0"/>
          <c:showSerName val="0"/>
          <c:showPercent val="0"/>
          <c:showBubbleSize val="0"/>
        </c:dLbls>
        <c:gapWidth val="150"/>
        <c:axId val="338752000"/>
        <c:axId val="1"/>
      </c:barChart>
      <c:lineChart>
        <c:grouping val="standard"/>
        <c:varyColors val="0"/>
        <c:ser>
          <c:idx val="0"/>
          <c:order val="1"/>
          <c:tx>
            <c:v>Preisindex</c:v>
          </c:tx>
          <c:spPr>
            <a:ln w="12700">
              <a:solidFill>
                <a:srgbClr val="003300"/>
              </a:solidFill>
              <a:prstDash val="solid"/>
            </a:ln>
          </c:spPr>
          <c:marker>
            <c:symbol val="diamond"/>
            <c:size val="5"/>
            <c:spPr>
              <a:solidFill>
                <a:srgbClr val="003300"/>
              </a:solidFill>
              <a:ln>
                <a:solidFill>
                  <a:srgbClr val="003300"/>
                </a:solidFill>
                <a:prstDash val="solid"/>
              </a:ln>
            </c:spPr>
          </c:marker>
          <c:val>
            <c:numRef>
              <c:f>[1]Tab02_DatenGrafik!$C$11:$C$27</c:f>
              <c:numCache>
                <c:formatCode>General</c:formatCode>
                <c:ptCount val="17"/>
                <c:pt idx="0">
                  <c:v>97.8</c:v>
                </c:pt>
                <c:pt idx="1">
                  <c:v>103.1</c:v>
                </c:pt>
                <c:pt idx="2">
                  <c:v>106</c:v>
                </c:pt>
                <c:pt idx="3">
                  <c:v>111.9</c:v>
                </c:pt>
                <c:pt idx="4">
                  <c:v>120.9</c:v>
                </c:pt>
                <c:pt idx="5">
                  <c:v>127.1</c:v>
                </c:pt>
                <c:pt idx="6">
                  <c:v>131.19999999999999</c:v>
                </c:pt>
                <c:pt idx="7">
                  <c:v>135.30000000000001</c:v>
                </c:pt>
                <c:pt idx="8">
                  <c:v>136.5</c:v>
                </c:pt>
                <c:pt idx="9">
                  <c:v>137.30000000000001</c:v>
                </c:pt>
                <c:pt idx="10">
                  <c:v>138</c:v>
                </c:pt>
                <c:pt idx="11">
                  <c:v>139.80000000000001</c:v>
                </c:pt>
                <c:pt idx="12">
                  <c:v>140.30000000000001</c:v>
                </c:pt>
                <c:pt idx="13">
                  <c:v>140.80000000000001</c:v>
                </c:pt>
                <c:pt idx="14">
                  <c:v>141.4</c:v>
                </c:pt>
                <c:pt idx="15">
                  <c:v>143.9</c:v>
                </c:pt>
                <c:pt idx="16">
                  <c:v>144.6</c:v>
                </c:pt>
              </c:numCache>
            </c:numRef>
          </c:val>
          <c:smooth val="0"/>
          <c:extLst>
            <c:ext xmlns:c16="http://schemas.microsoft.com/office/drawing/2014/chart" uri="{C3380CC4-5D6E-409C-BE32-E72D297353CC}">
              <c16:uniqueId val="{00000001-A123-41A0-8233-A6F511DDAF8D}"/>
            </c:ext>
          </c:extLst>
        </c:ser>
        <c:dLbls>
          <c:showLegendKey val="0"/>
          <c:showVal val="0"/>
          <c:showCatName val="0"/>
          <c:showSerName val="0"/>
          <c:showPercent val="0"/>
          <c:showBubbleSize val="0"/>
        </c:dLbls>
        <c:marker val="1"/>
        <c:smooth val="0"/>
        <c:axId val="3"/>
        <c:axId val="4"/>
      </c:lineChart>
      <c:catAx>
        <c:axId val="338752000"/>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30"/>
        </c:scaling>
        <c:delete val="0"/>
        <c:axPos val="l"/>
        <c:title>
          <c:tx>
            <c:rich>
              <a:bodyPr rot="0" vert="horz"/>
              <a:lstStyle/>
              <a:p>
                <a:pPr algn="r">
                  <a:defRPr sz="800" b="0" i="0" u="none" strike="noStrike" baseline="0">
                    <a:solidFill>
                      <a:srgbClr val="000000"/>
                    </a:solidFill>
                    <a:latin typeface="Arial"/>
                    <a:ea typeface="Arial"/>
                    <a:cs typeface="Arial"/>
                  </a:defRPr>
                </a:pPr>
                <a:r>
                  <a:rPr lang="de-DE"/>
                  <a:t>Prozent</a:t>
                </a:r>
              </a:p>
            </c:rich>
          </c:tx>
          <c:layout>
            <c:manualLayout>
              <c:xMode val="edge"/>
              <c:yMode val="edge"/>
              <c:x val="0.11405287753664939"/>
              <c:y val="5.5762055013881387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38752000"/>
        <c:crosses val="autoZero"/>
        <c:crossBetween val="between"/>
        <c:majorUnit val="2"/>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200"/>
          <c:min val="80"/>
        </c:scaling>
        <c:delete val="0"/>
        <c:axPos val="r"/>
        <c:title>
          <c:tx>
            <c:rich>
              <a:bodyPr rot="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268838956106096"/>
              <c:y val="5.2044685750021323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rtl="1">
              <a:defRPr sz="800" b="0" i="0" u="none" strike="noStrike" baseline="0">
                <a:solidFill>
                  <a:srgbClr val="000000"/>
                </a:solidFill>
                <a:latin typeface="Arial"/>
                <a:ea typeface="Arial"/>
                <a:cs typeface="Arial"/>
              </a:defRPr>
            </a:pPr>
            <a:endParaRPr lang="de-DE"/>
          </a:p>
        </c:txPr>
        <c:crossAx val="3"/>
        <c:crosses val="max"/>
        <c:crossBetween val="between"/>
        <c:majorUnit val="10"/>
        <c:minorUnit val="0.5"/>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650427842861106"/>
          <c:y val="0.90706311530553274"/>
          <c:w val="0.66666794699443055"/>
          <c:h val="8.1784397888892024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50393704" l="0.78740157480314965" r="0.78740157480314965" t="0.98425196850393704"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Gewerbliche Betriebsgebäude</a:t>
            </a:r>
          </a:p>
        </c:rich>
      </c:tx>
      <c:layout>
        <c:manualLayout>
          <c:xMode val="edge"/>
          <c:yMode val="edge"/>
          <c:x val="0.29878115134188349"/>
          <c:y val="1.8518518518518517E-2"/>
        </c:manualLayout>
      </c:layout>
      <c:overlay val="0"/>
      <c:spPr>
        <a:noFill/>
        <a:ln w="25400">
          <a:noFill/>
        </a:ln>
      </c:spPr>
    </c:title>
    <c:autoTitleDeleted val="0"/>
    <c:plotArea>
      <c:layout>
        <c:manualLayout>
          <c:layoutTarget val="inner"/>
          <c:xMode val="edge"/>
          <c:yMode val="edge"/>
          <c:x val="0.11788641285254076"/>
          <c:y val="0.14814868398684891"/>
          <c:w val="0.75000148866530236"/>
          <c:h val="0.59629845304706686"/>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[1]Tab02_DatenGrafik!$A$11:$B$27</c:f>
              <c:multiLvlStrCache>
                <c:ptCount val="17"/>
                <c:lvl>
                  <c:pt idx="0">
                    <c:v>Mai</c:v>
                  </c:pt>
                  <c:pt idx="1">
                    <c:v>Aug</c:v>
                  </c:pt>
                  <c:pt idx="2">
                    <c:v>Nov</c:v>
                  </c:pt>
                  <c:pt idx="3">
                    <c:v>Feb</c:v>
                  </c:pt>
                  <c:pt idx="4">
                    <c:v>Mai</c:v>
                  </c:pt>
                  <c:pt idx="5">
                    <c:v>Aug</c:v>
                  </c:pt>
                  <c:pt idx="6">
                    <c:v>Nov</c:v>
                  </c:pt>
                  <c:pt idx="7">
                    <c:v>Feb</c:v>
                  </c:pt>
                  <c:pt idx="8">
                    <c:v>Mai</c:v>
                  </c:pt>
                  <c:pt idx="9">
                    <c:v>Aug</c:v>
                  </c:pt>
                  <c:pt idx="10">
                    <c:v>Nov</c:v>
                  </c:pt>
                  <c:pt idx="11">
                    <c:v>Feb</c:v>
                  </c:pt>
                  <c:pt idx="12">
                    <c:v>Mai</c:v>
                  </c:pt>
                  <c:pt idx="13">
                    <c:v>Aug</c:v>
                  </c:pt>
                  <c:pt idx="14">
                    <c:v>Nov</c:v>
                  </c:pt>
                  <c:pt idx="15">
                    <c:v>Feb</c:v>
                  </c:pt>
                  <c:pt idx="16">
                    <c:v>Mai</c:v>
                  </c:pt>
                </c:lvl>
                <c:lvl>
                  <c:pt idx="0">
                    <c:v>2021</c:v>
                  </c:pt>
                  <c:pt idx="3">
                    <c:v>2022</c:v>
                  </c:pt>
                  <c:pt idx="7">
                    <c:v>2023</c:v>
                  </c:pt>
                  <c:pt idx="11">
                    <c:v>2024</c:v>
                  </c:pt>
                  <c:pt idx="15">
                    <c:v>2025</c:v>
                  </c:pt>
                </c:lvl>
              </c:multiLvlStrCache>
            </c:multiLvlStrRef>
          </c:cat>
          <c:val>
            <c:numRef>
              <c:f>[1]Tab02_DatenGrafik!$F$11:$F$27</c:f>
              <c:numCache>
                <c:formatCode>General</c:formatCode>
                <c:ptCount val="17"/>
                <c:pt idx="0">
                  <c:v>9</c:v>
                </c:pt>
                <c:pt idx="1">
                  <c:v>17.600000000000001</c:v>
                </c:pt>
                <c:pt idx="2">
                  <c:v>20.5</c:v>
                </c:pt>
                <c:pt idx="3">
                  <c:v>21.8</c:v>
                </c:pt>
                <c:pt idx="4">
                  <c:v>26.1</c:v>
                </c:pt>
                <c:pt idx="5">
                  <c:v>25</c:v>
                </c:pt>
                <c:pt idx="6">
                  <c:v>24.8</c:v>
                </c:pt>
                <c:pt idx="7">
                  <c:v>21</c:v>
                </c:pt>
                <c:pt idx="8">
                  <c:v>11.2</c:v>
                </c:pt>
                <c:pt idx="9">
                  <c:v>6.6</c:v>
                </c:pt>
                <c:pt idx="10">
                  <c:v>3.8</c:v>
                </c:pt>
                <c:pt idx="11">
                  <c:v>2.344322344322336</c:v>
                </c:pt>
                <c:pt idx="12">
                  <c:v>2.3374726077428676</c:v>
                </c:pt>
                <c:pt idx="13">
                  <c:v>1.9622093023256042</c:v>
                </c:pt>
                <c:pt idx="14">
                  <c:v>2.393038433647547</c:v>
                </c:pt>
                <c:pt idx="15">
                  <c:v>2.6485325697924225</c:v>
                </c:pt>
                <c:pt idx="16">
                  <c:v>2.855103497501787</c:v>
                </c:pt>
              </c:numCache>
            </c:numRef>
          </c:val>
          <c:extLst>
            <c:ext xmlns:c16="http://schemas.microsoft.com/office/drawing/2014/chart" uri="{C3380CC4-5D6E-409C-BE32-E72D297353CC}">
              <c16:uniqueId val="{00000000-B1ED-4386-82A3-A60CB6EA223A}"/>
            </c:ext>
          </c:extLst>
        </c:ser>
        <c:dLbls>
          <c:showLegendKey val="0"/>
          <c:showVal val="0"/>
          <c:showCatName val="0"/>
          <c:showSerName val="0"/>
          <c:showPercent val="0"/>
          <c:showBubbleSize val="0"/>
        </c:dLbls>
        <c:gapWidth val="150"/>
        <c:axId val="338750360"/>
        <c:axId val="1"/>
      </c:barChart>
      <c:lineChart>
        <c:grouping val="standard"/>
        <c:varyColors val="0"/>
        <c:ser>
          <c:idx val="0"/>
          <c:order val="1"/>
          <c:tx>
            <c:v>Preisindex</c:v>
          </c:tx>
          <c:spPr>
            <a:ln w="12700">
              <a:solidFill>
                <a:srgbClr val="003300"/>
              </a:solidFill>
              <a:prstDash val="solid"/>
            </a:ln>
          </c:spPr>
          <c:marker>
            <c:symbol val="diamond"/>
            <c:size val="5"/>
            <c:spPr>
              <a:solidFill>
                <a:srgbClr val="003300"/>
              </a:solidFill>
              <a:ln>
                <a:solidFill>
                  <a:srgbClr val="003300"/>
                </a:solidFill>
                <a:prstDash val="solid"/>
              </a:ln>
            </c:spPr>
          </c:marker>
          <c:val>
            <c:numRef>
              <c:f>[1]Tab02_DatenGrafik!$E$11:$E$27</c:f>
              <c:numCache>
                <c:formatCode>General</c:formatCode>
                <c:ptCount val="17"/>
                <c:pt idx="0">
                  <c:v>97.6</c:v>
                </c:pt>
                <c:pt idx="1">
                  <c:v>103.3</c:v>
                </c:pt>
                <c:pt idx="2">
                  <c:v>106.5</c:v>
                </c:pt>
                <c:pt idx="3">
                  <c:v>112.8</c:v>
                </c:pt>
                <c:pt idx="4">
                  <c:v>123.1</c:v>
                </c:pt>
                <c:pt idx="5">
                  <c:v>129.1</c:v>
                </c:pt>
                <c:pt idx="6">
                  <c:v>132.9</c:v>
                </c:pt>
                <c:pt idx="7">
                  <c:v>136.5</c:v>
                </c:pt>
                <c:pt idx="8">
                  <c:v>136.9</c:v>
                </c:pt>
                <c:pt idx="9">
                  <c:v>137.6</c:v>
                </c:pt>
                <c:pt idx="10">
                  <c:v>137.9</c:v>
                </c:pt>
                <c:pt idx="11">
                  <c:v>139.69999999999999</c:v>
                </c:pt>
                <c:pt idx="12">
                  <c:v>140.1</c:v>
                </c:pt>
                <c:pt idx="13">
                  <c:v>140.30000000000001</c:v>
                </c:pt>
                <c:pt idx="14">
                  <c:v>141.19999999999999</c:v>
                </c:pt>
                <c:pt idx="15">
                  <c:v>143.4</c:v>
                </c:pt>
                <c:pt idx="16">
                  <c:v>144.1</c:v>
                </c:pt>
              </c:numCache>
            </c:numRef>
          </c:val>
          <c:smooth val="0"/>
          <c:extLst>
            <c:ext xmlns:c16="http://schemas.microsoft.com/office/drawing/2014/chart" uri="{C3380CC4-5D6E-409C-BE32-E72D297353CC}">
              <c16:uniqueId val="{00000001-B1ED-4386-82A3-A60CB6EA223A}"/>
            </c:ext>
          </c:extLst>
        </c:ser>
        <c:dLbls>
          <c:showLegendKey val="0"/>
          <c:showVal val="0"/>
          <c:showCatName val="0"/>
          <c:showSerName val="0"/>
          <c:showPercent val="0"/>
          <c:showBubbleSize val="0"/>
        </c:dLbls>
        <c:marker val="1"/>
        <c:smooth val="0"/>
        <c:axId val="3"/>
        <c:axId val="4"/>
      </c:lineChart>
      <c:catAx>
        <c:axId val="3387503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At val="0"/>
        <c:auto val="0"/>
        <c:lblAlgn val="ctr"/>
        <c:lblOffset val="100"/>
        <c:tickLblSkip val="1"/>
        <c:tickMarkSkip val="1"/>
        <c:noMultiLvlLbl val="0"/>
      </c:catAx>
      <c:valAx>
        <c:axId val="1"/>
        <c:scaling>
          <c:orientation val="minMax"/>
          <c:max val="30"/>
        </c:scaling>
        <c:delete val="0"/>
        <c:axPos val="l"/>
        <c:title>
          <c:tx>
            <c:rich>
              <a:bodyPr rot="0" vert="horz"/>
              <a:lstStyle/>
              <a:p>
                <a:pPr algn="ctr">
                  <a:defRPr sz="800" b="0" i="0" u="none" strike="noStrike" baseline="0">
                    <a:solidFill>
                      <a:srgbClr val="000000"/>
                    </a:solidFill>
                    <a:latin typeface="Arial"/>
                    <a:ea typeface="Arial"/>
                    <a:cs typeface="Arial"/>
                  </a:defRPr>
                </a:pPr>
                <a:r>
                  <a:rPr lang="de-DE"/>
                  <a:t>Prozent</a:t>
                </a:r>
              </a:p>
            </c:rich>
          </c:tx>
          <c:layout>
            <c:manualLayout>
              <c:xMode val="edge"/>
              <c:yMode val="edge"/>
              <c:x val="0.11653138692349055"/>
              <c:y val="6.6667055506950526E-2"/>
            </c:manualLayout>
          </c:layout>
          <c:overlay val="0"/>
          <c:spPr>
            <a:noFill/>
            <a:ln w="25400">
              <a:noFill/>
            </a:ln>
          </c:spPr>
        </c:title>
        <c:numFmt formatCode="General"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38750360"/>
        <c:crosses val="autoZero"/>
        <c:crossBetween val="between"/>
        <c:majorUnit val="2"/>
      </c:valAx>
      <c:catAx>
        <c:axId val="3"/>
        <c:scaling>
          <c:orientation val="minMax"/>
        </c:scaling>
        <c:delete val="1"/>
        <c:axPos val="b"/>
        <c:majorTickMark val="out"/>
        <c:minorTickMark val="none"/>
        <c:tickLblPos val="nextTo"/>
        <c:crossAx val="4"/>
        <c:crossesAt val="90"/>
        <c:auto val="0"/>
        <c:lblAlgn val="ctr"/>
        <c:lblOffset val="100"/>
        <c:noMultiLvlLbl val="0"/>
      </c:catAx>
      <c:valAx>
        <c:axId val="4"/>
        <c:scaling>
          <c:orientation val="minMax"/>
          <c:max val="200"/>
          <c:min val="80"/>
        </c:scaling>
        <c:delete val="0"/>
        <c:axPos val="r"/>
        <c:title>
          <c:tx>
            <c:rich>
              <a:bodyPr rot="-6000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1504229821170926"/>
              <c:y val="5.925964809954311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
        <c:crosses val="max"/>
        <c:crossBetween val="between"/>
        <c:majorUnit val="10"/>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618682553118993"/>
          <c:y val="0.90370681442597456"/>
          <c:w val="0.66531504048809309"/>
          <c:h val="8.1481870321765348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Straßenbau</a:t>
            </a:r>
          </a:p>
        </c:rich>
      </c:tx>
      <c:layout>
        <c:manualLayout>
          <c:xMode val="edge"/>
          <c:yMode val="edge"/>
          <c:x val="0.42158845997908795"/>
          <c:y val="1.8248103602434312E-2"/>
        </c:manualLayout>
      </c:layout>
      <c:overlay val="0"/>
      <c:spPr>
        <a:noFill/>
        <a:ln w="25400">
          <a:noFill/>
        </a:ln>
      </c:spPr>
    </c:title>
    <c:autoTitleDeleted val="0"/>
    <c:plotArea>
      <c:layout>
        <c:manualLayout>
          <c:layoutTarget val="inner"/>
          <c:xMode val="edge"/>
          <c:yMode val="edge"/>
          <c:x val="0.10997963340122199"/>
          <c:y val="0.14963530315369661"/>
          <c:w val="0.75763747454175157"/>
          <c:h val="0.59854121261478643"/>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[1]Tab02_DatenGrafik!$A$11:$B$27</c:f>
              <c:multiLvlStrCache>
                <c:ptCount val="17"/>
                <c:lvl>
                  <c:pt idx="0">
                    <c:v>Mai</c:v>
                  </c:pt>
                  <c:pt idx="1">
                    <c:v>Aug</c:v>
                  </c:pt>
                  <c:pt idx="2">
                    <c:v>Nov</c:v>
                  </c:pt>
                  <c:pt idx="3">
                    <c:v>Feb</c:v>
                  </c:pt>
                  <c:pt idx="4">
                    <c:v>Mai</c:v>
                  </c:pt>
                  <c:pt idx="5">
                    <c:v>Aug</c:v>
                  </c:pt>
                  <c:pt idx="6">
                    <c:v>Nov</c:v>
                  </c:pt>
                  <c:pt idx="7">
                    <c:v>Feb</c:v>
                  </c:pt>
                  <c:pt idx="8">
                    <c:v>Mai</c:v>
                  </c:pt>
                  <c:pt idx="9">
                    <c:v>Aug</c:v>
                  </c:pt>
                  <c:pt idx="10">
                    <c:v>Nov</c:v>
                  </c:pt>
                  <c:pt idx="11">
                    <c:v>Feb</c:v>
                  </c:pt>
                  <c:pt idx="12">
                    <c:v>Mai</c:v>
                  </c:pt>
                  <c:pt idx="13">
                    <c:v>Aug</c:v>
                  </c:pt>
                  <c:pt idx="14">
                    <c:v>Nov</c:v>
                  </c:pt>
                  <c:pt idx="15">
                    <c:v>Feb</c:v>
                  </c:pt>
                  <c:pt idx="16">
                    <c:v>Mai</c:v>
                  </c:pt>
                </c:lvl>
                <c:lvl>
                  <c:pt idx="0">
                    <c:v>2021</c:v>
                  </c:pt>
                  <c:pt idx="3">
                    <c:v>2022</c:v>
                  </c:pt>
                  <c:pt idx="7">
                    <c:v>2023</c:v>
                  </c:pt>
                  <c:pt idx="11">
                    <c:v>2024</c:v>
                  </c:pt>
                  <c:pt idx="15">
                    <c:v>2025</c:v>
                  </c:pt>
                </c:lvl>
              </c:multiLvlStrCache>
            </c:multiLvlStrRef>
          </c:cat>
          <c:val>
            <c:numRef>
              <c:f>[1]Tab02_DatenGrafik!$H$11:$H$27</c:f>
              <c:numCache>
                <c:formatCode>General</c:formatCode>
                <c:ptCount val="17"/>
                <c:pt idx="0">
                  <c:v>5.6</c:v>
                </c:pt>
                <c:pt idx="1">
                  <c:v>13.2</c:v>
                </c:pt>
                <c:pt idx="2">
                  <c:v>15.1</c:v>
                </c:pt>
                <c:pt idx="3">
                  <c:v>16.7</c:v>
                </c:pt>
                <c:pt idx="4">
                  <c:v>27.5</c:v>
                </c:pt>
                <c:pt idx="5">
                  <c:v>31.1</c:v>
                </c:pt>
                <c:pt idx="6">
                  <c:v>32.9</c:v>
                </c:pt>
                <c:pt idx="7">
                  <c:v>29</c:v>
                </c:pt>
                <c:pt idx="8">
                  <c:v>18.600000000000001</c:v>
                </c:pt>
                <c:pt idx="9">
                  <c:v>9.6</c:v>
                </c:pt>
                <c:pt idx="10">
                  <c:v>6.2</c:v>
                </c:pt>
                <c:pt idx="11">
                  <c:v>6.4944134078212414</c:v>
                </c:pt>
                <c:pt idx="12">
                  <c:v>3.5980991174473758</c:v>
                </c:pt>
                <c:pt idx="13">
                  <c:v>4.6258503401360684</c:v>
                </c:pt>
                <c:pt idx="14">
                  <c:v>4.0376850605652805</c:v>
                </c:pt>
                <c:pt idx="15">
                  <c:v>2.0327868852458977</c:v>
                </c:pt>
                <c:pt idx="16">
                  <c:v>2.6212319790301422</c:v>
                </c:pt>
              </c:numCache>
            </c:numRef>
          </c:val>
          <c:extLst>
            <c:ext xmlns:c16="http://schemas.microsoft.com/office/drawing/2014/chart" uri="{C3380CC4-5D6E-409C-BE32-E72D297353CC}">
              <c16:uniqueId val="{00000000-42C7-4BCC-8258-EBA45CEA92DE}"/>
            </c:ext>
          </c:extLst>
        </c:ser>
        <c:dLbls>
          <c:showLegendKey val="0"/>
          <c:showVal val="0"/>
          <c:showCatName val="0"/>
          <c:showSerName val="0"/>
          <c:showPercent val="0"/>
          <c:showBubbleSize val="0"/>
        </c:dLbls>
        <c:gapWidth val="150"/>
        <c:axId val="342984432"/>
        <c:axId val="1"/>
      </c:barChart>
      <c:lineChart>
        <c:grouping val="standard"/>
        <c:varyColors val="0"/>
        <c:ser>
          <c:idx val="0"/>
          <c:order val="1"/>
          <c:tx>
            <c:v>Preisindex</c:v>
          </c:tx>
          <c:spPr>
            <a:ln w="12700">
              <a:solidFill>
                <a:srgbClr val="003300"/>
              </a:solidFill>
              <a:prstDash val="solid"/>
            </a:ln>
          </c:spPr>
          <c:marker>
            <c:symbol val="diamond"/>
            <c:size val="5"/>
            <c:spPr>
              <a:solidFill>
                <a:srgbClr val="333300"/>
              </a:solidFill>
              <a:ln>
                <a:solidFill>
                  <a:srgbClr val="003300"/>
                </a:solidFill>
                <a:prstDash val="solid"/>
              </a:ln>
            </c:spPr>
          </c:marker>
          <c:val>
            <c:numRef>
              <c:f>[1]Tab02_DatenGrafik!$G$11:$G$27</c:f>
              <c:numCache>
                <c:formatCode>General</c:formatCode>
                <c:ptCount val="17"/>
                <c:pt idx="0">
                  <c:v>97.4</c:v>
                </c:pt>
                <c:pt idx="1">
                  <c:v>102.3</c:v>
                </c:pt>
                <c:pt idx="2">
                  <c:v>105.3</c:v>
                </c:pt>
                <c:pt idx="3">
                  <c:v>111</c:v>
                </c:pt>
                <c:pt idx="4">
                  <c:v>124.2</c:v>
                </c:pt>
                <c:pt idx="5">
                  <c:v>134.1</c:v>
                </c:pt>
                <c:pt idx="6">
                  <c:v>139.9</c:v>
                </c:pt>
                <c:pt idx="7">
                  <c:v>143.19999999999999</c:v>
                </c:pt>
                <c:pt idx="8">
                  <c:v>147.30000000000001</c:v>
                </c:pt>
                <c:pt idx="9">
                  <c:v>147</c:v>
                </c:pt>
                <c:pt idx="10">
                  <c:v>148.6</c:v>
                </c:pt>
                <c:pt idx="11">
                  <c:v>152.5</c:v>
                </c:pt>
                <c:pt idx="12">
                  <c:v>152.6</c:v>
                </c:pt>
                <c:pt idx="13">
                  <c:v>153.80000000000001</c:v>
                </c:pt>
                <c:pt idx="14">
                  <c:v>154.6</c:v>
                </c:pt>
                <c:pt idx="15">
                  <c:v>155.6</c:v>
                </c:pt>
                <c:pt idx="16">
                  <c:v>156.6</c:v>
                </c:pt>
              </c:numCache>
            </c:numRef>
          </c:val>
          <c:smooth val="0"/>
          <c:extLst>
            <c:ext xmlns:c16="http://schemas.microsoft.com/office/drawing/2014/chart" uri="{C3380CC4-5D6E-409C-BE32-E72D297353CC}">
              <c16:uniqueId val="{00000001-42C7-4BCC-8258-EBA45CEA92DE}"/>
            </c:ext>
          </c:extLst>
        </c:ser>
        <c:dLbls>
          <c:showLegendKey val="0"/>
          <c:showVal val="0"/>
          <c:showCatName val="0"/>
          <c:showSerName val="0"/>
          <c:showPercent val="0"/>
          <c:showBubbleSize val="0"/>
        </c:dLbls>
        <c:marker val="1"/>
        <c:smooth val="0"/>
        <c:axId val="3"/>
        <c:axId val="4"/>
      </c:lineChart>
      <c:catAx>
        <c:axId val="3429844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 val="autoZero"/>
        <c:auto val="0"/>
        <c:lblAlgn val="ctr"/>
        <c:lblOffset val="100"/>
        <c:tickLblSkip val="1"/>
        <c:tickMarkSkip val="1"/>
        <c:noMultiLvlLbl val="0"/>
      </c:catAx>
      <c:valAx>
        <c:axId val="1"/>
        <c:scaling>
          <c:orientation val="minMax"/>
          <c:max val="40"/>
          <c:min val="-2"/>
        </c:scaling>
        <c:delete val="0"/>
        <c:axPos val="l"/>
        <c:title>
          <c:tx>
            <c:rich>
              <a:bodyPr rot="0" vert="horz"/>
              <a:lstStyle/>
              <a:p>
                <a:pPr algn="ctr">
                  <a:defRPr sz="800" b="0" i="0" u="none" strike="noStrike" baseline="0">
                    <a:solidFill>
                      <a:srgbClr val="000000"/>
                    </a:solidFill>
                    <a:latin typeface="Arial"/>
                    <a:ea typeface="Arial"/>
                    <a:cs typeface="Arial"/>
                  </a:defRPr>
                </a:pPr>
                <a:r>
                  <a:rPr lang="de-DE"/>
                  <a:t>Prozent</a:t>
                </a:r>
              </a:p>
            </c:rich>
          </c:tx>
          <c:layout>
            <c:manualLayout>
              <c:xMode val="edge"/>
              <c:yMode val="edge"/>
              <c:x val="0.11065851524656979"/>
              <c:y val="6.9343255170026818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42984432"/>
        <c:crosses val="autoZero"/>
        <c:crossBetween val="between"/>
        <c:majorUnit val="3"/>
        <c:minorUnit val="0.4"/>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200"/>
          <c:min val="80"/>
        </c:scaling>
        <c:delete val="0"/>
        <c:axPos val="r"/>
        <c:title>
          <c:tx>
            <c:rich>
              <a:bodyPr rot="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1670059535241024"/>
              <c:y val="6.9343255170026818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
        <c:crosses val="max"/>
        <c:crossBetween val="between"/>
        <c:majorUnit val="10"/>
        <c:minorUnit val="1"/>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85367987538143"/>
          <c:y val="0.90511109188274552"/>
          <c:w val="0.66666794699443055"/>
          <c:h val="8.0291886591099204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0</xdr:rowOff>
    </xdr:from>
    <xdr:to>
      <xdr:col>6</xdr:col>
      <xdr:colOff>1162050</xdr:colOff>
      <xdr:row>56</xdr:row>
      <xdr:rowOff>142875</xdr:rowOff>
    </xdr:to>
    <xdr:sp macro="" textlink="">
      <xdr:nvSpPr>
        <xdr:cNvPr id="2053" name="Rectangle 16"/>
        <xdr:cNvSpPr>
          <a:spLocks noChangeArrowheads="1"/>
        </xdr:cNvSpPr>
      </xdr:nvSpPr>
      <xdr:spPr bwMode="auto">
        <a:xfrm>
          <a:off x="85725" y="228600"/>
          <a:ext cx="5657850" cy="9077325"/>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552450</xdr:colOff>
      <xdr:row>4</xdr:row>
      <xdr:rowOff>38100</xdr:rowOff>
    </xdr:from>
    <xdr:to>
      <xdr:col>6</xdr:col>
      <xdr:colOff>657225</xdr:colOff>
      <xdr:row>20</xdr:row>
      <xdr:rowOff>95250</xdr:rowOff>
    </xdr:to>
    <xdr:graphicFrame macro="">
      <xdr:nvGraphicFramePr>
        <xdr:cNvPr id="2054"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22</xdr:row>
      <xdr:rowOff>9525</xdr:rowOff>
    </xdr:from>
    <xdr:to>
      <xdr:col>6</xdr:col>
      <xdr:colOff>657225</xdr:colOff>
      <xdr:row>37</xdr:row>
      <xdr:rowOff>152400</xdr:rowOff>
    </xdr:to>
    <xdr:graphicFrame macro="">
      <xdr:nvGraphicFramePr>
        <xdr:cNvPr id="2055"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552450</xdr:colOff>
      <xdr:row>38</xdr:row>
      <xdr:rowOff>152400</xdr:rowOff>
    </xdr:from>
    <xdr:to>
      <xdr:col>6</xdr:col>
      <xdr:colOff>657225</xdr:colOff>
      <xdr:row>55</xdr:row>
      <xdr:rowOff>0</xdr:rowOff>
    </xdr:to>
    <xdr:graphicFrame macro="">
      <xdr:nvGraphicFramePr>
        <xdr:cNvPr id="2056"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746125</xdr:colOff>
      <xdr:row>6</xdr:row>
      <xdr:rowOff>76200</xdr:rowOff>
    </xdr:from>
    <xdr:to>
      <xdr:col>1</xdr:col>
      <xdr:colOff>1561982</xdr:colOff>
      <xdr:row>6</xdr:row>
      <xdr:rowOff>76200</xdr:rowOff>
    </xdr:to>
    <xdr:cxnSp macro="">
      <xdr:nvCxnSpPr>
        <xdr:cNvPr id="2" name="Gerade Verbindung 1"/>
        <xdr:cNvCxnSpPr/>
      </xdr:nvCxnSpPr>
      <xdr:spPr>
        <a:xfrm>
          <a:off x="936625" y="1543050"/>
          <a:ext cx="81585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746125</xdr:colOff>
      <xdr:row>6</xdr:row>
      <xdr:rowOff>76200</xdr:rowOff>
    </xdr:from>
    <xdr:to>
      <xdr:col>1</xdr:col>
      <xdr:colOff>1561982</xdr:colOff>
      <xdr:row>6</xdr:row>
      <xdr:rowOff>76200</xdr:rowOff>
    </xdr:to>
    <xdr:cxnSp macro="">
      <xdr:nvCxnSpPr>
        <xdr:cNvPr id="3" name="Gerade Verbindung 1"/>
        <xdr:cNvCxnSpPr/>
      </xdr:nvCxnSpPr>
      <xdr:spPr>
        <a:xfrm>
          <a:off x="936625" y="1543050"/>
          <a:ext cx="81585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977900</xdr:colOff>
      <xdr:row>6</xdr:row>
      <xdr:rowOff>79375</xdr:rowOff>
    </xdr:from>
    <xdr:to>
      <xdr:col>1</xdr:col>
      <xdr:colOff>1787668</xdr:colOff>
      <xdr:row>6</xdr:row>
      <xdr:rowOff>79375</xdr:rowOff>
    </xdr:to>
    <xdr:cxnSp macro="">
      <xdr:nvCxnSpPr>
        <xdr:cNvPr id="2" name="Gerade Verbindung 1"/>
        <xdr:cNvCxnSpPr/>
      </xdr:nvCxnSpPr>
      <xdr:spPr>
        <a:xfrm>
          <a:off x="1092200" y="15462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1"/>
        <xdr:cNvCxnSpPr/>
      </xdr:nvCxnSpPr>
      <xdr:spPr>
        <a:xfrm>
          <a:off x="1092200" y="15462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958850</xdr:colOff>
      <xdr:row>6</xdr:row>
      <xdr:rowOff>79375</xdr:rowOff>
    </xdr:from>
    <xdr:to>
      <xdr:col>1</xdr:col>
      <xdr:colOff>1768618</xdr:colOff>
      <xdr:row>6</xdr:row>
      <xdr:rowOff>79375</xdr:rowOff>
    </xdr:to>
    <xdr:cxnSp macro="">
      <xdr:nvCxnSpPr>
        <xdr:cNvPr id="2" name="Gerade Verbindung 1"/>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4" name="Gerade Verbindung 3"/>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56</xdr:row>
      <xdr:rowOff>79375</xdr:rowOff>
    </xdr:from>
    <xdr:to>
      <xdr:col>1</xdr:col>
      <xdr:colOff>1768618</xdr:colOff>
      <xdr:row>56</xdr:row>
      <xdr:rowOff>79375</xdr:rowOff>
    </xdr:to>
    <xdr:cxnSp macro="">
      <xdr:nvCxnSpPr>
        <xdr:cNvPr id="5" name="Gerade Verbindung 10"/>
        <xdr:cNvCxnSpPr/>
      </xdr:nvCxnSpPr>
      <xdr:spPr>
        <a:xfrm>
          <a:off x="109220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6" name="Gerade Verbindung 11"/>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7" name="Gerade Verbindung 1"/>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8"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9" name="Gerade Verbindung 3"/>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56</xdr:row>
      <xdr:rowOff>79375</xdr:rowOff>
    </xdr:from>
    <xdr:to>
      <xdr:col>1</xdr:col>
      <xdr:colOff>1768618</xdr:colOff>
      <xdr:row>56</xdr:row>
      <xdr:rowOff>79375</xdr:rowOff>
    </xdr:to>
    <xdr:cxnSp macro="">
      <xdr:nvCxnSpPr>
        <xdr:cNvPr id="10" name="Gerade Verbindung 10"/>
        <xdr:cNvCxnSpPr/>
      </xdr:nvCxnSpPr>
      <xdr:spPr>
        <a:xfrm>
          <a:off x="109220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11" name="Gerade Verbindung 11"/>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958850</xdr:colOff>
      <xdr:row>6</xdr:row>
      <xdr:rowOff>79375</xdr:rowOff>
    </xdr:from>
    <xdr:to>
      <xdr:col>1</xdr:col>
      <xdr:colOff>1768618</xdr:colOff>
      <xdr:row>6</xdr:row>
      <xdr:rowOff>79375</xdr:rowOff>
    </xdr:to>
    <xdr:cxnSp macro="">
      <xdr:nvCxnSpPr>
        <xdr:cNvPr id="2" name="Gerade Verbindung 1"/>
        <xdr:cNvCxnSpPr/>
      </xdr:nvCxnSpPr>
      <xdr:spPr>
        <a:xfrm>
          <a:off x="108267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0172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4" name="Gerade Verbindung 1"/>
        <xdr:cNvCxnSpPr/>
      </xdr:nvCxnSpPr>
      <xdr:spPr>
        <a:xfrm>
          <a:off x="108267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5" name="Gerade Verbindung 2"/>
        <xdr:cNvCxnSpPr/>
      </xdr:nvCxnSpPr>
      <xdr:spPr>
        <a:xfrm>
          <a:off x="110172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949325</xdr:colOff>
      <xdr:row>6</xdr:row>
      <xdr:rowOff>76200</xdr:rowOff>
    </xdr:from>
    <xdr:to>
      <xdr:col>1</xdr:col>
      <xdr:colOff>1752337</xdr:colOff>
      <xdr:row>6</xdr:row>
      <xdr:rowOff>76200</xdr:rowOff>
    </xdr:to>
    <xdr:cxnSp macro="">
      <xdr:nvCxnSpPr>
        <xdr:cNvPr id="2" name="Gerade Verbindung 1"/>
        <xdr:cNvCxnSpPr/>
      </xdr:nvCxnSpPr>
      <xdr:spPr>
        <a:xfrm>
          <a:off x="1082675" y="1704975"/>
          <a:ext cx="8030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4" name="Gerade Verbindung 3"/>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5" name="Gerade Verbindung 4"/>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949325</xdr:colOff>
      <xdr:row>6</xdr:row>
      <xdr:rowOff>76200</xdr:rowOff>
    </xdr:from>
    <xdr:to>
      <xdr:col>1</xdr:col>
      <xdr:colOff>1752337</xdr:colOff>
      <xdr:row>6</xdr:row>
      <xdr:rowOff>76200</xdr:rowOff>
    </xdr:to>
    <xdr:cxnSp macro="">
      <xdr:nvCxnSpPr>
        <xdr:cNvPr id="6" name="Gerade Verbindung 1"/>
        <xdr:cNvCxnSpPr/>
      </xdr:nvCxnSpPr>
      <xdr:spPr>
        <a:xfrm>
          <a:off x="1082675" y="1704975"/>
          <a:ext cx="8030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7"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8" name="Gerade Verbindung 3"/>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9" name="Gerade Verbindung 4"/>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1\02%20Bauleistungspreise\1.1%20Stat.%20Bericht\Basis%202021%20=%20100\2025\Mai\2024_stB_Bauleistungsprei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ü"/>
      <sheetName val="JaNein"/>
      <sheetName val="Inhaltsverz."/>
      <sheetName val="Vorwort"/>
      <sheetName val="TAB01"/>
      <sheetName val="TAB02"/>
      <sheetName val="Tab02_DatenGrafik"/>
      <sheetName val="Tab02_Grafik"/>
      <sheetName val="TAB03"/>
      <sheetName val="TAB04"/>
      <sheetName val="TAB05"/>
      <sheetName val="TAB06"/>
      <sheetName val="TAB07"/>
    </sheetNames>
    <sheetDataSet>
      <sheetData sheetId="0"/>
      <sheetData sheetId="1"/>
      <sheetData sheetId="2"/>
      <sheetData sheetId="3"/>
      <sheetData sheetId="4"/>
      <sheetData sheetId="5"/>
      <sheetData sheetId="6">
        <row r="11">
          <cell r="A11">
            <v>2021</v>
          </cell>
          <cell r="B11" t="str">
            <v>Mai</v>
          </cell>
          <cell r="C11">
            <v>97.8</v>
          </cell>
          <cell r="D11">
            <v>8.5734470665427693</v>
          </cell>
          <cell r="E11">
            <v>97.6</v>
          </cell>
          <cell r="F11">
            <v>9</v>
          </cell>
          <cell r="G11">
            <v>97.4</v>
          </cell>
          <cell r="H11">
            <v>5.6</v>
          </cell>
        </row>
        <row r="12">
          <cell r="B12" t="str">
            <v>Aug</v>
          </cell>
          <cell r="C12">
            <v>103.1</v>
          </cell>
          <cell r="D12">
            <v>16.509891323307357</v>
          </cell>
          <cell r="E12">
            <v>103.3</v>
          </cell>
          <cell r="F12">
            <v>17.600000000000001</v>
          </cell>
          <cell r="G12">
            <v>102.3</v>
          </cell>
          <cell r="H12">
            <v>13.2</v>
          </cell>
        </row>
        <row r="13">
          <cell r="B13" t="str">
            <v>Nov</v>
          </cell>
          <cell r="C13">
            <v>106</v>
          </cell>
          <cell r="D13">
            <v>19.277786331189333</v>
          </cell>
          <cell r="E13">
            <v>106.5</v>
          </cell>
          <cell r="F13">
            <v>20.5</v>
          </cell>
          <cell r="G13">
            <v>105.3</v>
          </cell>
          <cell r="H13">
            <v>15.1</v>
          </cell>
        </row>
        <row r="14">
          <cell r="A14">
            <v>2022</v>
          </cell>
          <cell r="B14" t="str">
            <v>Feb</v>
          </cell>
          <cell r="C14">
            <v>111.9</v>
          </cell>
          <cell r="D14">
            <v>20.2</v>
          </cell>
          <cell r="E14">
            <v>112.8</v>
          </cell>
          <cell r="F14">
            <v>21.8</v>
          </cell>
          <cell r="G14">
            <v>111</v>
          </cell>
          <cell r="H14">
            <v>16.7</v>
          </cell>
        </row>
        <row r="15">
          <cell r="B15" t="str">
            <v>Mai</v>
          </cell>
          <cell r="C15">
            <v>120.9</v>
          </cell>
          <cell r="D15">
            <v>23.6</v>
          </cell>
          <cell r="E15">
            <v>123.1</v>
          </cell>
          <cell r="F15">
            <v>26.1</v>
          </cell>
          <cell r="G15">
            <v>124.2</v>
          </cell>
          <cell r="H15">
            <v>27.5</v>
          </cell>
        </row>
        <row r="16">
          <cell r="B16" t="str">
            <v>Aug</v>
          </cell>
          <cell r="C16">
            <v>127.1</v>
          </cell>
          <cell r="D16">
            <v>23.3</v>
          </cell>
          <cell r="E16">
            <v>129.1</v>
          </cell>
          <cell r="F16">
            <v>25</v>
          </cell>
          <cell r="G16">
            <v>134.1</v>
          </cell>
          <cell r="H16">
            <v>31.1</v>
          </cell>
        </row>
        <row r="17">
          <cell r="B17" t="str">
            <v>Nov</v>
          </cell>
          <cell r="C17">
            <v>131.19999999999999</v>
          </cell>
          <cell r="D17">
            <v>23.8</v>
          </cell>
          <cell r="E17">
            <v>132.9</v>
          </cell>
          <cell r="F17">
            <v>24.8</v>
          </cell>
          <cell r="G17">
            <v>139.9</v>
          </cell>
          <cell r="H17">
            <v>32.9</v>
          </cell>
        </row>
        <row r="18">
          <cell r="A18">
            <v>2023</v>
          </cell>
          <cell r="B18" t="str">
            <v>Feb</v>
          </cell>
          <cell r="C18">
            <v>135.30000000000001</v>
          </cell>
          <cell r="D18">
            <v>20.9</v>
          </cell>
          <cell r="E18">
            <v>136.5</v>
          </cell>
          <cell r="F18">
            <v>21</v>
          </cell>
          <cell r="G18">
            <v>143.19999999999999</v>
          </cell>
          <cell r="H18">
            <v>29</v>
          </cell>
        </row>
        <row r="19">
          <cell r="B19" t="str">
            <v>Mai</v>
          </cell>
          <cell r="C19">
            <v>136.5</v>
          </cell>
          <cell r="D19">
            <v>12.9</v>
          </cell>
          <cell r="E19">
            <v>136.9</v>
          </cell>
          <cell r="F19">
            <v>11.2</v>
          </cell>
          <cell r="G19">
            <v>147.30000000000001</v>
          </cell>
          <cell r="H19">
            <v>18.600000000000001</v>
          </cell>
        </row>
        <row r="20">
          <cell r="B20" t="str">
            <v>Aug</v>
          </cell>
          <cell r="C20">
            <v>137.30000000000001</v>
          </cell>
          <cell r="D20">
            <v>8</v>
          </cell>
          <cell r="E20">
            <v>137.6</v>
          </cell>
          <cell r="F20">
            <v>6.6</v>
          </cell>
          <cell r="G20">
            <v>147</v>
          </cell>
          <cell r="H20">
            <v>9.6</v>
          </cell>
        </row>
        <row r="21">
          <cell r="B21" t="str">
            <v>Nov</v>
          </cell>
          <cell r="C21">
            <v>138</v>
          </cell>
          <cell r="D21">
            <v>5.2</v>
          </cell>
          <cell r="E21">
            <v>137.9</v>
          </cell>
          <cell r="F21">
            <v>3.8</v>
          </cell>
          <cell r="G21">
            <v>148.6</v>
          </cell>
          <cell r="H21">
            <v>6.2</v>
          </cell>
        </row>
        <row r="22">
          <cell r="A22">
            <v>2024</v>
          </cell>
          <cell r="B22" t="str">
            <v>Feb</v>
          </cell>
          <cell r="C22">
            <v>139.80000000000001</v>
          </cell>
          <cell r="D22">
            <v>3.3259423503325962</v>
          </cell>
          <cell r="E22">
            <v>139.69999999999999</v>
          </cell>
          <cell r="F22">
            <v>2.344322344322336</v>
          </cell>
          <cell r="G22">
            <v>152.5</v>
          </cell>
          <cell r="H22">
            <v>6.4944134078212414</v>
          </cell>
        </row>
        <row r="23">
          <cell r="B23" t="str">
            <v>Mai</v>
          </cell>
          <cell r="C23">
            <v>140.30000000000001</v>
          </cell>
          <cell r="D23">
            <v>2.7838827838828024</v>
          </cell>
          <cell r="E23">
            <v>140.1</v>
          </cell>
          <cell r="F23">
            <v>2.3374726077428676</v>
          </cell>
          <cell r="G23">
            <v>152.6</v>
          </cell>
          <cell r="H23">
            <v>3.5980991174473758</v>
          </cell>
        </row>
        <row r="24">
          <cell r="B24" t="str">
            <v>Aug</v>
          </cell>
          <cell r="C24">
            <v>140.80000000000001</v>
          </cell>
          <cell r="D24">
            <v>2.549162418062636</v>
          </cell>
          <cell r="E24">
            <v>140.30000000000001</v>
          </cell>
          <cell r="F24">
            <v>1.9622093023256042</v>
          </cell>
          <cell r="G24">
            <v>153.80000000000001</v>
          </cell>
          <cell r="H24">
            <v>4.6258503401360684</v>
          </cell>
        </row>
        <row r="25">
          <cell r="B25" t="str">
            <v>Nov</v>
          </cell>
          <cell r="C25">
            <v>141.4</v>
          </cell>
          <cell r="D25">
            <v>2.463768115942031</v>
          </cell>
          <cell r="E25">
            <v>141.19999999999999</v>
          </cell>
          <cell r="F25">
            <v>2.393038433647547</v>
          </cell>
          <cell r="G25">
            <v>154.6</v>
          </cell>
          <cell r="H25">
            <v>4.0376850605652805</v>
          </cell>
        </row>
        <row r="26">
          <cell r="A26">
            <v>2025</v>
          </cell>
          <cell r="B26" t="str">
            <v>Feb</v>
          </cell>
          <cell r="C26">
            <v>143.9</v>
          </cell>
          <cell r="D26">
            <v>2.9327610872675223</v>
          </cell>
          <cell r="E26">
            <v>143.4</v>
          </cell>
          <cell r="F26">
            <v>2.6485325697924225</v>
          </cell>
          <cell r="G26">
            <v>155.6</v>
          </cell>
          <cell r="H26">
            <v>2.0327868852458977</v>
          </cell>
        </row>
        <row r="27">
          <cell r="B27" t="str">
            <v>Mai</v>
          </cell>
          <cell r="C27">
            <v>144.6</v>
          </cell>
          <cell r="D27">
            <v>3.0648610121168787</v>
          </cell>
          <cell r="E27">
            <v>144.1</v>
          </cell>
          <cell r="F27">
            <v>2.855103497501787</v>
          </cell>
          <cell r="G27">
            <v>156.6</v>
          </cell>
          <cell r="H27">
            <v>2.6212319790301422</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workbookViewId="0">
      <selection activeCell="A11" sqref="A11"/>
    </sheetView>
  </sheetViews>
  <sheetFormatPr baseColWidth="10" defaultColWidth="80.28515625" defaultRowHeight="12.75" x14ac:dyDescent="0.2"/>
  <cols>
    <col min="1" max="16384" width="80.28515625" style="132"/>
  </cols>
  <sheetData>
    <row r="1" spans="1:2" ht="15" x14ac:dyDescent="0.2">
      <c r="A1" s="131" t="s">
        <v>224</v>
      </c>
    </row>
    <row r="3" spans="1:2" x14ac:dyDescent="0.2">
      <c r="A3" s="133" t="s">
        <v>242</v>
      </c>
    </row>
    <row r="4" spans="1:2" x14ac:dyDescent="0.2">
      <c r="A4" s="134"/>
    </row>
    <row r="5" spans="1:2" s="198" customFormat="1" ht="15" x14ac:dyDescent="0.25">
      <c r="A5" s="134" t="s">
        <v>266</v>
      </c>
    </row>
    <row r="6" spans="1:2" x14ac:dyDescent="0.2">
      <c r="A6" s="134"/>
    </row>
    <row r="7" spans="1:2" x14ac:dyDescent="0.2">
      <c r="A7" s="135" t="s">
        <v>225</v>
      </c>
    </row>
    <row r="8" spans="1:2" x14ac:dyDescent="0.2">
      <c r="A8" s="134" t="s">
        <v>226</v>
      </c>
    </row>
    <row r="9" spans="1:2" x14ac:dyDescent="0.2">
      <c r="A9" s="134" t="s">
        <v>227</v>
      </c>
    </row>
    <row r="10" spans="1:2" x14ac:dyDescent="0.2">
      <c r="A10" s="134" t="s">
        <v>228</v>
      </c>
    </row>
    <row r="11" spans="1:2" x14ac:dyDescent="0.2">
      <c r="A11" s="134" t="s">
        <v>229</v>
      </c>
    </row>
    <row r="12" spans="1:2" x14ac:dyDescent="0.2">
      <c r="A12" s="134" t="s">
        <v>230</v>
      </c>
    </row>
    <row r="13" spans="1:2" x14ac:dyDescent="0.2">
      <c r="A13" s="134" t="s">
        <v>231</v>
      </c>
    </row>
    <row r="14" spans="1:2" x14ac:dyDescent="0.2">
      <c r="A14" s="134" t="s">
        <v>232</v>
      </c>
    </row>
    <row r="15" spans="1:2" x14ac:dyDescent="0.2">
      <c r="A15" s="134"/>
      <c r="B15" s="136"/>
    </row>
    <row r="16" spans="1:2" s="137" customFormat="1" x14ac:dyDescent="0.2">
      <c r="A16" s="142" t="s">
        <v>233</v>
      </c>
    </row>
    <row r="17" spans="1:2" s="137" customFormat="1" x14ac:dyDescent="0.2">
      <c r="A17" s="138" t="s">
        <v>234</v>
      </c>
    </row>
    <row r="18" spans="1:2" s="137" customFormat="1" x14ac:dyDescent="0.2">
      <c r="A18" s="138" t="s">
        <v>235</v>
      </c>
    </row>
    <row r="19" spans="1:2" s="137" customFormat="1" x14ac:dyDescent="0.2">
      <c r="A19" s="138"/>
    </row>
    <row r="20" spans="1:2" x14ac:dyDescent="0.2">
      <c r="A20" s="134" t="s">
        <v>243</v>
      </c>
      <c r="B20" s="136"/>
    </row>
    <row r="21" spans="1:2" x14ac:dyDescent="0.2">
      <c r="A21" s="134" t="s">
        <v>236</v>
      </c>
    </row>
    <row r="22" spans="1:2" ht="13.5" x14ac:dyDescent="0.2">
      <c r="A22" s="134" t="s">
        <v>237</v>
      </c>
      <c r="B22" s="139"/>
    </row>
    <row r="23" spans="1:2" ht="13.5" x14ac:dyDescent="0.2">
      <c r="A23" s="134" t="s">
        <v>244</v>
      </c>
      <c r="B23" s="139"/>
    </row>
    <row r="24" spans="1:2" ht="13.5" x14ac:dyDescent="0.2">
      <c r="A24" s="134" t="s">
        <v>238</v>
      </c>
      <c r="B24" s="139"/>
    </row>
    <row r="25" spans="1:2" x14ac:dyDescent="0.2">
      <c r="A25" s="134"/>
    </row>
    <row r="26" spans="1:2" x14ac:dyDescent="0.2">
      <c r="A26" s="134"/>
    </row>
    <row r="27" spans="1:2" x14ac:dyDescent="0.2">
      <c r="A27" s="135" t="s">
        <v>239</v>
      </c>
    </row>
    <row r="28" spans="1:2" ht="38.25" x14ac:dyDescent="0.2">
      <c r="A28" s="140" t="s">
        <v>240</v>
      </c>
    </row>
    <row r="29" spans="1:2" x14ac:dyDescent="0.2">
      <c r="A29" s="134" t="s">
        <v>241</v>
      </c>
    </row>
    <row r="31" spans="1:2" x14ac:dyDescent="0.2">
      <c r="A31" s="141"/>
      <c r="B31" s="136"/>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N100"/>
  <sheetViews>
    <sheetView zoomScaleNormal="100" workbookViewId="0"/>
  </sheetViews>
  <sheetFormatPr baseColWidth="10" defaultColWidth="9.140625" defaultRowHeight="12.75" x14ac:dyDescent="0.2"/>
  <cols>
    <col min="1" max="1" width="2" style="8" customWidth="1"/>
    <col min="2" max="2" width="43.2851562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8" t="s">
        <v>194</v>
      </c>
      <c r="B1" s="18"/>
      <c r="C1" s="18"/>
      <c r="D1" s="18"/>
      <c r="E1" s="18"/>
      <c r="F1" s="18"/>
      <c r="G1" s="18"/>
      <c r="H1" s="18"/>
      <c r="I1" s="18"/>
      <c r="J1" s="18"/>
      <c r="K1" s="18"/>
      <c r="L1" s="18"/>
      <c r="M1" s="53"/>
      <c r="N1" s="53"/>
    </row>
    <row r="2" spans="1:14" x14ac:dyDescent="0.2">
      <c r="A2" s="54" t="s">
        <v>195</v>
      </c>
      <c r="B2" s="55"/>
      <c r="C2" s="99"/>
      <c r="D2" s="99"/>
      <c r="E2" s="99"/>
      <c r="F2" s="99"/>
      <c r="G2" s="99"/>
      <c r="H2" s="99"/>
      <c r="I2" s="99"/>
      <c r="J2" s="99"/>
      <c r="K2" s="99"/>
      <c r="L2" s="99"/>
      <c r="M2" s="99"/>
      <c r="N2" s="55"/>
    </row>
    <row r="3" spans="1:14" ht="39.75" customHeight="1" x14ac:dyDescent="0.2">
      <c r="A3" s="117" t="s">
        <v>196</v>
      </c>
      <c r="B3" s="55"/>
      <c r="C3" s="99"/>
      <c r="D3" s="99"/>
      <c r="E3" s="99"/>
      <c r="F3" s="99"/>
      <c r="G3" s="99"/>
      <c r="H3" s="99"/>
      <c r="I3" s="99"/>
      <c r="J3" s="99"/>
      <c r="K3" s="99"/>
      <c r="L3" s="99"/>
      <c r="M3" s="99"/>
      <c r="N3" s="55"/>
    </row>
    <row r="4" spans="1:14" ht="25.5" customHeight="1" x14ac:dyDescent="0.2">
      <c r="A4" s="60" t="s">
        <v>71</v>
      </c>
      <c r="B4" s="61"/>
      <c r="C4" s="100" t="s">
        <v>127</v>
      </c>
      <c r="D4" s="101"/>
      <c r="E4" s="62" t="s">
        <v>71</v>
      </c>
      <c r="F4" s="63"/>
      <c r="G4" s="64" t="s">
        <v>71</v>
      </c>
      <c r="H4" s="64"/>
      <c r="I4" s="64" t="s">
        <v>71</v>
      </c>
      <c r="J4" s="63"/>
      <c r="K4" s="65" t="s">
        <v>128</v>
      </c>
      <c r="L4" s="66"/>
      <c r="M4" s="66"/>
      <c r="N4" s="67"/>
    </row>
    <row r="5" spans="1:14" ht="12.75" customHeight="1" x14ac:dyDescent="0.2">
      <c r="A5" s="68" t="s">
        <v>71</v>
      </c>
      <c r="B5" s="20"/>
      <c r="C5" s="102" t="s">
        <v>129</v>
      </c>
      <c r="D5" s="103"/>
      <c r="E5" s="181">
        <v>2024</v>
      </c>
      <c r="F5" s="182"/>
      <c r="G5" s="183">
        <v>2025</v>
      </c>
      <c r="H5" s="183"/>
      <c r="I5" s="183"/>
      <c r="J5" s="182"/>
      <c r="K5" s="69" t="s">
        <v>130</v>
      </c>
      <c r="L5" s="70"/>
      <c r="M5" s="70"/>
      <c r="N5" s="55"/>
    </row>
    <row r="6" spans="1:14" ht="12.75" customHeight="1" x14ac:dyDescent="0.2">
      <c r="A6" s="99" t="s">
        <v>131</v>
      </c>
      <c r="B6" s="55"/>
      <c r="C6" s="102" t="s">
        <v>132</v>
      </c>
      <c r="D6" s="103"/>
      <c r="E6" s="72" t="s">
        <v>71</v>
      </c>
      <c r="F6" s="73"/>
      <c r="G6" s="74" t="s">
        <v>71</v>
      </c>
      <c r="H6" s="74"/>
      <c r="I6" s="74" t="s">
        <v>71</v>
      </c>
      <c r="J6" s="73"/>
      <c r="K6" s="75" t="s">
        <v>133</v>
      </c>
      <c r="L6" s="70"/>
      <c r="M6" s="70"/>
      <c r="N6" s="55"/>
    </row>
    <row r="7" spans="1:14" x14ac:dyDescent="0.2">
      <c r="A7" s="99"/>
      <c r="B7" s="55"/>
      <c r="C7" s="102" t="s">
        <v>134</v>
      </c>
      <c r="D7" s="103"/>
      <c r="E7" s="77" t="s">
        <v>71</v>
      </c>
      <c r="F7" s="78"/>
      <c r="G7" s="79"/>
      <c r="H7" s="79"/>
      <c r="I7" s="79"/>
      <c r="J7" s="78"/>
      <c r="K7" s="72"/>
      <c r="L7" s="74"/>
      <c r="M7" s="74"/>
    </row>
    <row r="8" spans="1:14" x14ac:dyDescent="0.2">
      <c r="A8" s="99" t="s">
        <v>135</v>
      </c>
      <c r="B8" s="55"/>
      <c r="C8" s="102" t="s">
        <v>136</v>
      </c>
      <c r="D8" s="104"/>
      <c r="E8" s="184" t="s">
        <v>112</v>
      </c>
      <c r="F8" s="185"/>
      <c r="G8" s="184" t="s">
        <v>111</v>
      </c>
      <c r="H8" s="185"/>
      <c r="I8" s="189" t="s">
        <v>112</v>
      </c>
      <c r="J8" s="190"/>
      <c r="K8" s="65" t="s">
        <v>112</v>
      </c>
      <c r="L8" s="80"/>
      <c r="M8" s="65" t="s">
        <v>111</v>
      </c>
      <c r="N8" s="67"/>
    </row>
    <row r="9" spans="1:14" x14ac:dyDescent="0.2">
      <c r="A9" s="68" t="s">
        <v>71</v>
      </c>
      <c r="B9" s="20"/>
      <c r="C9" s="105" t="s">
        <v>71</v>
      </c>
      <c r="D9" s="106"/>
      <c r="E9" s="186"/>
      <c r="F9" s="187"/>
      <c r="G9" s="186"/>
      <c r="H9" s="187"/>
      <c r="I9" s="186"/>
      <c r="J9" s="187"/>
      <c r="K9" s="69">
        <v>2024</v>
      </c>
      <c r="L9" s="81"/>
      <c r="M9" s="82">
        <v>2025</v>
      </c>
      <c r="N9" s="55"/>
    </row>
    <row r="10" spans="1:14" ht="12.75" customHeight="1" x14ac:dyDescent="0.2">
      <c r="A10" s="83" t="s">
        <v>71</v>
      </c>
      <c r="B10" s="20"/>
      <c r="C10" s="107" t="s">
        <v>137</v>
      </c>
      <c r="D10" s="108"/>
      <c r="E10" s="85" t="s">
        <v>122</v>
      </c>
      <c r="F10" s="66"/>
      <c r="G10" s="66"/>
      <c r="H10" s="66"/>
      <c r="I10" s="66"/>
      <c r="J10" s="66"/>
      <c r="K10" s="85" t="s">
        <v>138</v>
      </c>
      <c r="L10" s="86"/>
      <c r="M10" s="86"/>
      <c r="N10" s="88"/>
    </row>
    <row r="11" spans="1:14" x14ac:dyDescent="0.2">
      <c r="B11" s="109"/>
      <c r="C11" s="110"/>
      <c r="D11" s="110"/>
      <c r="E11" s="64"/>
      <c r="F11" s="64"/>
      <c r="G11" s="64"/>
      <c r="H11" s="64"/>
      <c r="I11" s="64"/>
      <c r="J11" s="64"/>
      <c r="K11" s="64"/>
      <c r="L11" s="64"/>
      <c r="M11" s="64"/>
    </row>
    <row r="12" spans="1:14" ht="12.6" customHeight="1" x14ac:dyDescent="0.2">
      <c r="A12" s="38" t="s">
        <v>197</v>
      </c>
      <c r="B12" s="6"/>
      <c r="C12" s="118">
        <v>1000</v>
      </c>
      <c r="D12" s="119"/>
      <c r="E12" s="113">
        <v>142.5</v>
      </c>
      <c r="F12" s="45"/>
      <c r="G12" s="113">
        <v>146.5</v>
      </c>
      <c r="H12" s="45"/>
      <c r="I12" s="113">
        <v>147.19999999999999</v>
      </c>
      <c r="J12" s="45"/>
      <c r="K12" s="114">
        <v>3.3</v>
      </c>
      <c r="L12" s="13"/>
      <c r="M12" s="114">
        <v>0.5</v>
      </c>
      <c r="N12" s="6"/>
    </row>
    <row r="13" spans="1:14" x14ac:dyDescent="0.2">
      <c r="A13" s="38" t="s">
        <v>156</v>
      </c>
      <c r="B13" s="6"/>
      <c r="C13" s="120">
        <v>372.01</v>
      </c>
      <c r="D13" s="121"/>
      <c r="E13" s="113">
        <v>134.30000000000001</v>
      </c>
      <c r="F13" s="45"/>
      <c r="G13" s="113">
        <v>135.80000000000001</v>
      </c>
      <c r="H13" s="45"/>
      <c r="I13" s="113">
        <v>136.4</v>
      </c>
      <c r="J13" s="45"/>
      <c r="K13" s="114">
        <v>1.6</v>
      </c>
      <c r="L13" s="13"/>
      <c r="M13" s="114">
        <v>0.4</v>
      </c>
      <c r="N13" s="6"/>
    </row>
    <row r="14" spans="1:14" x14ac:dyDescent="0.2">
      <c r="A14" s="6"/>
      <c r="B14" s="38" t="s">
        <v>157</v>
      </c>
      <c r="C14" s="120">
        <v>32.67</v>
      </c>
      <c r="D14" s="121"/>
      <c r="E14" s="113">
        <v>142.4</v>
      </c>
      <c r="F14" s="45"/>
      <c r="G14" s="113">
        <v>144.9</v>
      </c>
      <c r="H14" s="45"/>
      <c r="I14" s="113">
        <v>146.1</v>
      </c>
      <c r="J14" s="45"/>
      <c r="K14" s="114">
        <v>2.6</v>
      </c>
      <c r="L14" s="13"/>
      <c r="M14" s="114">
        <v>0.8</v>
      </c>
      <c r="N14" s="6"/>
    </row>
    <row r="15" spans="1:14" x14ac:dyDescent="0.2">
      <c r="A15" s="6"/>
      <c r="B15" s="38" t="s">
        <v>198</v>
      </c>
      <c r="C15" s="120">
        <v>4.45</v>
      </c>
      <c r="D15" s="121"/>
      <c r="E15" s="113">
        <v>154.1</v>
      </c>
      <c r="F15" s="45"/>
      <c r="G15" s="113">
        <v>157.9</v>
      </c>
      <c r="H15" s="45"/>
      <c r="I15" s="113">
        <v>160.1</v>
      </c>
      <c r="J15" s="45"/>
      <c r="K15" s="114">
        <v>3.9</v>
      </c>
      <c r="L15" s="13"/>
      <c r="M15" s="114">
        <v>1.4</v>
      </c>
      <c r="N15" s="6"/>
    </row>
    <row r="16" spans="1:14" x14ac:dyDescent="0.2">
      <c r="A16" s="6"/>
      <c r="B16" s="38" t="s">
        <v>159</v>
      </c>
      <c r="C16" s="120">
        <v>4.17</v>
      </c>
      <c r="D16" s="121"/>
      <c r="E16" s="113">
        <v>144.9</v>
      </c>
      <c r="F16" s="45"/>
      <c r="G16" s="113">
        <v>144.9</v>
      </c>
      <c r="H16" s="45"/>
      <c r="I16" s="113">
        <v>145.4</v>
      </c>
      <c r="J16" s="45"/>
      <c r="K16" s="114">
        <v>0.3</v>
      </c>
      <c r="L16" s="13"/>
      <c r="M16" s="114">
        <v>0.3</v>
      </c>
      <c r="N16" s="6"/>
    </row>
    <row r="17" spans="1:14" x14ac:dyDescent="0.2">
      <c r="A17" s="6"/>
      <c r="B17" s="38" t="s">
        <v>160</v>
      </c>
      <c r="C17" s="120">
        <v>33.700000000000003</v>
      </c>
      <c r="D17" s="121"/>
      <c r="E17" s="113">
        <v>139.80000000000001</v>
      </c>
      <c r="F17" s="45"/>
      <c r="G17" s="113">
        <v>141.30000000000001</v>
      </c>
      <c r="H17" s="45"/>
      <c r="I17" s="113">
        <v>142</v>
      </c>
      <c r="J17" s="45"/>
      <c r="K17" s="114">
        <v>1.6</v>
      </c>
      <c r="L17" s="13"/>
      <c r="M17" s="114">
        <v>0.5</v>
      </c>
      <c r="N17" s="6"/>
    </row>
    <row r="18" spans="1:14" x14ac:dyDescent="0.2">
      <c r="A18" s="6"/>
      <c r="B18" s="38" t="s">
        <v>161</v>
      </c>
      <c r="C18" s="120">
        <v>169.83</v>
      </c>
      <c r="D18" s="121"/>
      <c r="E18" s="113">
        <v>128.9</v>
      </c>
      <c r="F18" s="45"/>
      <c r="G18" s="113">
        <v>130.1</v>
      </c>
      <c r="H18" s="45"/>
      <c r="I18" s="113">
        <v>130.30000000000001</v>
      </c>
      <c r="J18" s="45"/>
      <c r="K18" s="114">
        <v>1.1000000000000001</v>
      </c>
      <c r="L18" s="13"/>
      <c r="M18" s="114">
        <v>0.2</v>
      </c>
      <c r="N18" s="6"/>
    </row>
    <row r="19" spans="1:14" x14ac:dyDescent="0.2">
      <c r="A19" s="6"/>
      <c r="B19" s="38" t="s">
        <v>162</v>
      </c>
      <c r="C19" s="120">
        <v>36.270000000000003</v>
      </c>
      <c r="D19" s="121"/>
      <c r="E19" s="113">
        <v>115</v>
      </c>
      <c r="F19" s="45"/>
      <c r="G19" s="113">
        <v>121.4</v>
      </c>
      <c r="H19" s="45"/>
      <c r="I19" s="113">
        <v>123.1</v>
      </c>
      <c r="J19" s="45"/>
      <c r="K19" s="114">
        <v>7</v>
      </c>
      <c r="L19" s="13"/>
      <c r="M19" s="114">
        <v>1.4</v>
      </c>
      <c r="N19" s="6"/>
    </row>
    <row r="20" spans="1:14" x14ac:dyDescent="0.2">
      <c r="A20" s="6"/>
      <c r="B20" s="38" t="s">
        <v>163</v>
      </c>
      <c r="C20" s="120">
        <v>1.54</v>
      </c>
      <c r="D20" s="121"/>
      <c r="E20" s="113">
        <v>120.9</v>
      </c>
      <c r="F20" s="45"/>
      <c r="G20" s="113">
        <v>123.5</v>
      </c>
      <c r="H20" s="45"/>
      <c r="I20" s="113">
        <v>123.7</v>
      </c>
      <c r="J20" s="45"/>
      <c r="K20" s="114">
        <v>2.2999999999999998</v>
      </c>
      <c r="L20" s="13"/>
      <c r="M20" s="114">
        <v>0.2</v>
      </c>
      <c r="N20" s="6"/>
    </row>
    <row r="21" spans="1:14" x14ac:dyDescent="0.2">
      <c r="A21" s="6"/>
      <c r="B21" s="38" t="s">
        <v>164</v>
      </c>
      <c r="C21" s="120">
        <v>14.12</v>
      </c>
      <c r="D21" s="121"/>
      <c r="E21" s="113">
        <v>142.4</v>
      </c>
      <c r="F21" s="45"/>
      <c r="G21" s="113">
        <v>149.1</v>
      </c>
      <c r="H21" s="45"/>
      <c r="I21" s="113">
        <v>149.9</v>
      </c>
      <c r="J21" s="45"/>
      <c r="K21" s="114">
        <v>5.3</v>
      </c>
      <c r="L21" s="13"/>
      <c r="M21" s="114">
        <v>0.5</v>
      </c>
      <c r="N21" s="6"/>
    </row>
    <row r="22" spans="1:14" x14ac:dyDescent="0.2">
      <c r="A22" s="6"/>
      <c r="B22" s="38" t="s">
        <v>165</v>
      </c>
      <c r="C22" s="120">
        <v>51.66</v>
      </c>
      <c r="D22" s="121"/>
      <c r="E22" s="113">
        <v>157.80000000000001</v>
      </c>
      <c r="F22" s="45"/>
      <c r="G22" s="113">
        <v>156.30000000000001</v>
      </c>
      <c r="H22" s="45"/>
      <c r="I22" s="113">
        <v>156</v>
      </c>
      <c r="J22" s="45"/>
      <c r="K22" s="114">
        <v>-1.1000000000000001</v>
      </c>
      <c r="L22" s="13"/>
      <c r="M22" s="114">
        <v>-0.2</v>
      </c>
      <c r="N22" s="6"/>
    </row>
    <row r="23" spans="1:14" x14ac:dyDescent="0.2">
      <c r="A23" s="6"/>
      <c r="B23" s="38" t="s">
        <v>199</v>
      </c>
      <c r="C23" s="120">
        <v>12.27</v>
      </c>
      <c r="D23" s="121"/>
      <c r="E23" s="113">
        <v>141.9</v>
      </c>
      <c r="F23" s="45"/>
      <c r="G23" s="113">
        <v>142.19999999999999</v>
      </c>
      <c r="H23" s="45"/>
      <c r="I23" s="113">
        <v>142.6</v>
      </c>
      <c r="J23" s="45"/>
      <c r="K23" s="114">
        <v>0.5</v>
      </c>
      <c r="L23" s="13"/>
      <c r="M23" s="114">
        <v>0.3</v>
      </c>
      <c r="N23" s="6"/>
    </row>
    <row r="24" spans="1:14" x14ac:dyDescent="0.2">
      <c r="A24" s="6"/>
      <c r="B24" s="38" t="s">
        <v>167</v>
      </c>
      <c r="C24" s="120">
        <v>11.33</v>
      </c>
      <c r="D24" s="121"/>
      <c r="E24" s="113">
        <v>103.5</v>
      </c>
      <c r="F24" s="45"/>
      <c r="G24" s="113">
        <v>97.3</v>
      </c>
      <c r="H24" s="45"/>
      <c r="I24" s="113">
        <v>101.3</v>
      </c>
      <c r="J24" s="45"/>
      <c r="K24" s="114">
        <v>-2.1</v>
      </c>
      <c r="L24" s="13"/>
      <c r="M24" s="114">
        <v>4.0999999999999996</v>
      </c>
      <c r="N24" s="6"/>
    </row>
    <row r="25" spans="1:14" x14ac:dyDescent="0.2">
      <c r="A25" s="38" t="s">
        <v>168</v>
      </c>
      <c r="B25" s="6"/>
      <c r="C25" s="120">
        <v>627.99</v>
      </c>
      <c r="D25" s="121"/>
      <c r="E25" s="113">
        <v>147.4</v>
      </c>
      <c r="F25" s="45"/>
      <c r="G25" s="113">
        <v>152.69999999999999</v>
      </c>
      <c r="H25" s="45"/>
      <c r="I25" s="113">
        <v>153.69999999999999</v>
      </c>
      <c r="J25" s="45"/>
      <c r="K25" s="114">
        <v>4.3</v>
      </c>
      <c r="L25" s="13"/>
      <c r="M25" s="114">
        <v>0.7</v>
      </c>
      <c r="N25" s="6"/>
    </row>
    <row r="26" spans="1:14" x14ac:dyDescent="0.2">
      <c r="A26" s="6"/>
      <c r="B26" s="38" t="s">
        <v>169</v>
      </c>
      <c r="C26" s="120">
        <v>1.06</v>
      </c>
      <c r="D26" s="121"/>
      <c r="E26" s="113">
        <v>133.1</v>
      </c>
      <c r="F26" s="45"/>
      <c r="G26" s="113">
        <v>138.6</v>
      </c>
      <c r="H26" s="45"/>
      <c r="I26" s="113">
        <v>138.4</v>
      </c>
      <c r="J26" s="45"/>
      <c r="K26" s="114">
        <v>4</v>
      </c>
      <c r="L26" s="13"/>
      <c r="M26" s="114">
        <v>-0.1</v>
      </c>
      <c r="N26" s="6"/>
    </row>
    <row r="27" spans="1:14" x14ac:dyDescent="0.2">
      <c r="A27" s="6"/>
      <c r="B27" s="38" t="s">
        <v>170</v>
      </c>
      <c r="C27" s="120">
        <v>1.42</v>
      </c>
      <c r="D27" s="121"/>
      <c r="E27" s="113">
        <v>131.1</v>
      </c>
      <c r="F27" s="45"/>
      <c r="G27" s="113">
        <v>138.5</v>
      </c>
      <c r="H27" s="45"/>
      <c r="I27" s="113">
        <v>137.4</v>
      </c>
      <c r="J27" s="45"/>
      <c r="K27" s="114">
        <v>4.8</v>
      </c>
      <c r="L27" s="13"/>
      <c r="M27" s="114">
        <v>-0.8</v>
      </c>
      <c r="N27" s="6"/>
    </row>
    <row r="28" spans="1:14" x14ac:dyDescent="0.2">
      <c r="A28" s="6"/>
      <c r="B28" s="38" t="s">
        <v>171</v>
      </c>
      <c r="C28" s="120">
        <v>12.03</v>
      </c>
      <c r="D28" s="121"/>
      <c r="E28" s="113">
        <v>134.69999999999999</v>
      </c>
      <c r="F28" s="45"/>
      <c r="G28" s="113">
        <v>135.6</v>
      </c>
      <c r="H28" s="45"/>
      <c r="I28" s="113">
        <v>135.9</v>
      </c>
      <c r="J28" s="45"/>
      <c r="K28" s="114">
        <v>0.9</v>
      </c>
      <c r="L28" s="13"/>
      <c r="M28" s="114">
        <v>0.2</v>
      </c>
      <c r="N28" s="6"/>
    </row>
    <row r="29" spans="1:14" x14ac:dyDescent="0.2">
      <c r="A29" s="6"/>
      <c r="B29" s="38" t="s">
        <v>172</v>
      </c>
      <c r="C29" s="120">
        <v>19.29</v>
      </c>
      <c r="D29" s="121"/>
      <c r="E29" s="113">
        <v>153.5</v>
      </c>
      <c r="F29" s="45"/>
      <c r="G29" s="113">
        <v>157.6</v>
      </c>
      <c r="H29" s="45"/>
      <c r="I29" s="113">
        <v>158.4</v>
      </c>
      <c r="J29" s="45"/>
      <c r="K29" s="114">
        <v>3.2</v>
      </c>
      <c r="L29" s="13"/>
      <c r="M29" s="114">
        <v>0.5</v>
      </c>
      <c r="N29" s="6"/>
    </row>
    <row r="30" spans="1:14" x14ac:dyDescent="0.2">
      <c r="A30" s="6"/>
      <c r="B30" s="38" t="s">
        <v>173</v>
      </c>
      <c r="C30" s="120">
        <v>54.25</v>
      </c>
      <c r="D30" s="121"/>
      <c r="E30" s="113">
        <v>146.6</v>
      </c>
      <c r="F30" s="45"/>
      <c r="G30" s="113">
        <v>155.30000000000001</v>
      </c>
      <c r="H30" s="45"/>
      <c r="I30" s="113">
        <v>156.80000000000001</v>
      </c>
      <c r="J30" s="45"/>
      <c r="K30" s="114">
        <v>7</v>
      </c>
      <c r="L30" s="13"/>
      <c r="M30" s="114">
        <v>1</v>
      </c>
      <c r="N30" s="6"/>
    </row>
    <row r="31" spans="1:14" x14ac:dyDescent="0.2">
      <c r="A31" s="6"/>
      <c r="B31" s="38" t="s">
        <v>174</v>
      </c>
      <c r="C31" s="120">
        <v>31.1</v>
      </c>
      <c r="D31" s="121"/>
      <c r="E31" s="113">
        <v>135.9</v>
      </c>
      <c r="F31" s="45"/>
      <c r="G31" s="113">
        <v>142</v>
      </c>
      <c r="H31" s="45"/>
      <c r="I31" s="113">
        <v>142.30000000000001</v>
      </c>
      <c r="J31" s="45"/>
      <c r="K31" s="114">
        <v>4.7</v>
      </c>
      <c r="L31" s="13"/>
      <c r="M31" s="114">
        <v>0.2</v>
      </c>
      <c r="N31" s="6"/>
    </row>
    <row r="32" spans="1:14" x14ac:dyDescent="0.2">
      <c r="A32" s="6"/>
      <c r="B32" s="38" t="s">
        <v>175</v>
      </c>
      <c r="C32" s="120">
        <v>11.02</v>
      </c>
      <c r="D32" s="121"/>
      <c r="E32" s="113">
        <v>121.1</v>
      </c>
      <c r="F32" s="45"/>
      <c r="G32" s="113">
        <v>120.7</v>
      </c>
      <c r="H32" s="45"/>
      <c r="I32" s="113">
        <v>119.1</v>
      </c>
      <c r="J32" s="45"/>
      <c r="K32" s="114">
        <v>-1.7</v>
      </c>
      <c r="L32" s="13"/>
      <c r="M32" s="114">
        <v>-1.3</v>
      </c>
      <c r="N32" s="6"/>
    </row>
    <row r="33" spans="1:14" x14ac:dyDescent="0.2">
      <c r="A33" s="6"/>
      <c r="B33" s="38" t="s">
        <v>176</v>
      </c>
      <c r="C33" s="120">
        <v>19.13</v>
      </c>
      <c r="D33" s="121"/>
      <c r="E33" s="113">
        <v>146.19999999999999</v>
      </c>
      <c r="F33" s="45"/>
      <c r="G33" s="113">
        <v>152.1</v>
      </c>
      <c r="H33" s="45"/>
      <c r="I33" s="113">
        <v>152.5</v>
      </c>
      <c r="J33" s="45"/>
      <c r="K33" s="114">
        <v>4.3</v>
      </c>
      <c r="L33" s="13"/>
      <c r="M33" s="114">
        <v>0.3</v>
      </c>
      <c r="N33" s="6"/>
    </row>
    <row r="34" spans="1:14" x14ac:dyDescent="0.2">
      <c r="A34" s="6"/>
      <c r="B34" s="38" t="s">
        <v>177</v>
      </c>
      <c r="C34" s="120">
        <v>52.42</v>
      </c>
      <c r="D34" s="121"/>
      <c r="E34" s="113">
        <v>139.30000000000001</v>
      </c>
      <c r="F34" s="45"/>
      <c r="G34" s="113">
        <v>144.80000000000001</v>
      </c>
      <c r="H34" s="45"/>
      <c r="I34" s="113">
        <v>145.5</v>
      </c>
      <c r="J34" s="45"/>
      <c r="K34" s="114">
        <v>4.5</v>
      </c>
      <c r="L34" s="13"/>
      <c r="M34" s="114">
        <v>0.5</v>
      </c>
      <c r="N34" s="6"/>
    </row>
    <row r="35" spans="1:14" x14ac:dyDescent="0.2">
      <c r="A35" s="6"/>
      <c r="B35" s="122" t="s">
        <v>178</v>
      </c>
      <c r="C35" s="120">
        <v>5.03</v>
      </c>
      <c r="D35" s="121"/>
      <c r="E35" s="113">
        <v>126.3</v>
      </c>
      <c r="F35" s="45"/>
      <c r="G35" s="113">
        <v>126.5</v>
      </c>
      <c r="H35" s="45"/>
      <c r="I35" s="113">
        <v>126.5</v>
      </c>
      <c r="J35" s="45"/>
      <c r="K35" s="114">
        <v>0.2</v>
      </c>
      <c r="L35" s="13"/>
      <c r="M35" s="114">
        <v>0</v>
      </c>
      <c r="N35" s="6"/>
    </row>
    <row r="36" spans="1:14" x14ac:dyDescent="0.2">
      <c r="A36" s="6"/>
      <c r="B36" s="38" t="s">
        <v>180</v>
      </c>
      <c r="C36" s="120">
        <v>20.22</v>
      </c>
      <c r="D36" s="121"/>
      <c r="E36" s="113">
        <v>149.4</v>
      </c>
      <c r="F36" s="45"/>
      <c r="G36" s="113">
        <v>151.9</v>
      </c>
      <c r="H36" s="45"/>
      <c r="I36" s="113">
        <v>151.9</v>
      </c>
      <c r="J36" s="45"/>
      <c r="K36" s="114">
        <v>1.7</v>
      </c>
      <c r="L36" s="13"/>
      <c r="M36" s="114">
        <v>0</v>
      </c>
      <c r="N36" s="6"/>
    </row>
    <row r="37" spans="1:14" x14ac:dyDescent="0.2">
      <c r="A37" s="6"/>
      <c r="B37" s="38" t="s">
        <v>181</v>
      </c>
      <c r="C37" s="120">
        <v>83.62</v>
      </c>
      <c r="D37" s="121"/>
      <c r="E37" s="113">
        <v>142.9</v>
      </c>
      <c r="F37" s="45"/>
      <c r="G37" s="113">
        <v>146.19999999999999</v>
      </c>
      <c r="H37" s="45"/>
      <c r="I37" s="113">
        <v>145.9</v>
      </c>
      <c r="J37" s="45"/>
      <c r="K37" s="114">
        <v>2.1</v>
      </c>
      <c r="L37" s="13"/>
      <c r="M37" s="114">
        <v>-0.2</v>
      </c>
      <c r="N37" s="6"/>
    </row>
    <row r="38" spans="1:14" x14ac:dyDescent="0.2">
      <c r="A38" s="6"/>
      <c r="B38" s="38" t="s">
        <v>182</v>
      </c>
      <c r="C38" s="120">
        <v>36.29</v>
      </c>
      <c r="D38" s="121"/>
      <c r="E38" s="113">
        <v>161</v>
      </c>
      <c r="F38" s="45"/>
      <c r="G38" s="113">
        <v>164.2</v>
      </c>
      <c r="H38" s="45"/>
      <c r="I38" s="113">
        <v>163.1</v>
      </c>
      <c r="J38" s="45"/>
      <c r="K38" s="114">
        <v>1.3</v>
      </c>
      <c r="L38" s="13"/>
      <c r="M38" s="114">
        <v>-0.7</v>
      </c>
      <c r="N38" s="6"/>
    </row>
    <row r="39" spans="1:14" x14ac:dyDescent="0.2">
      <c r="A39" s="6"/>
      <c r="B39" s="38" t="s">
        <v>183</v>
      </c>
      <c r="C39" s="120">
        <v>17.420000000000002</v>
      </c>
      <c r="D39" s="121"/>
      <c r="E39" s="113">
        <v>131</v>
      </c>
      <c r="F39" s="45"/>
      <c r="G39" s="113">
        <v>135.19999999999999</v>
      </c>
      <c r="H39" s="45"/>
      <c r="I39" s="113">
        <v>136.9</v>
      </c>
      <c r="J39" s="45"/>
      <c r="K39" s="114">
        <v>4.5</v>
      </c>
      <c r="L39" s="13"/>
      <c r="M39" s="114">
        <v>1.3</v>
      </c>
      <c r="N39" s="6"/>
    </row>
    <row r="40" spans="1:14" x14ac:dyDescent="0.2">
      <c r="A40" s="6"/>
      <c r="B40" s="38" t="s">
        <v>184</v>
      </c>
      <c r="C40" s="120">
        <v>17.79</v>
      </c>
      <c r="D40" s="121"/>
      <c r="E40" s="113">
        <v>144.4</v>
      </c>
      <c r="F40" s="45"/>
      <c r="G40" s="113">
        <v>150.19999999999999</v>
      </c>
      <c r="H40" s="45"/>
      <c r="I40" s="113">
        <v>150.19999999999999</v>
      </c>
      <c r="J40" s="45"/>
      <c r="K40" s="114">
        <v>4</v>
      </c>
      <c r="L40" s="13"/>
      <c r="M40" s="114">
        <v>0</v>
      </c>
      <c r="N40" s="6"/>
    </row>
    <row r="41" spans="1:14" x14ac:dyDescent="0.2">
      <c r="A41" s="6"/>
      <c r="B41" s="38" t="s">
        <v>185</v>
      </c>
      <c r="C41" s="120">
        <v>3.9</v>
      </c>
      <c r="D41" s="121"/>
      <c r="E41" s="113">
        <v>129.19999999999999</v>
      </c>
      <c r="F41" s="45"/>
      <c r="G41" s="113">
        <v>134.19999999999999</v>
      </c>
      <c r="H41" s="45"/>
      <c r="I41" s="113">
        <v>135.1</v>
      </c>
      <c r="J41" s="45"/>
      <c r="K41" s="114">
        <v>4.5999999999999996</v>
      </c>
      <c r="L41" s="13"/>
      <c r="M41" s="114">
        <v>0.7</v>
      </c>
      <c r="N41" s="6"/>
    </row>
    <row r="42" spans="1:14" x14ac:dyDescent="0.2">
      <c r="A42" s="6"/>
      <c r="B42" s="38" t="s">
        <v>186</v>
      </c>
      <c r="C42" s="120">
        <v>33.94</v>
      </c>
      <c r="D42" s="121"/>
      <c r="E42" s="113">
        <v>137.1</v>
      </c>
      <c r="F42" s="45"/>
      <c r="G42" s="113">
        <v>141.19999999999999</v>
      </c>
      <c r="H42" s="45"/>
      <c r="I42" s="113">
        <v>142.69999999999999</v>
      </c>
      <c r="J42" s="45"/>
      <c r="K42" s="114">
        <v>4.0999999999999996</v>
      </c>
      <c r="L42" s="13"/>
      <c r="M42" s="114">
        <v>1.1000000000000001</v>
      </c>
      <c r="N42" s="6"/>
    </row>
    <row r="43" spans="1:14" x14ac:dyDescent="0.2">
      <c r="A43" s="6"/>
      <c r="B43" s="38" t="s">
        <v>187</v>
      </c>
      <c r="C43" s="120">
        <v>59.83</v>
      </c>
      <c r="D43" s="121"/>
      <c r="E43" s="113">
        <v>166.6</v>
      </c>
      <c r="F43" s="45"/>
      <c r="G43" s="113">
        <v>174.4</v>
      </c>
      <c r="H43" s="45"/>
      <c r="I43" s="113">
        <v>176.7</v>
      </c>
      <c r="J43" s="45"/>
      <c r="K43" s="114">
        <v>6.1</v>
      </c>
      <c r="L43" s="13"/>
      <c r="M43" s="114">
        <v>1.3</v>
      </c>
      <c r="N43" s="6"/>
    </row>
    <row r="44" spans="1:14" ht="12.75" customHeight="1" x14ac:dyDescent="0.2">
      <c r="A44" s="6"/>
      <c r="B44" s="38" t="s">
        <v>188</v>
      </c>
      <c r="C44" s="120">
        <v>21.9</v>
      </c>
      <c r="D44" s="121"/>
      <c r="E44" s="113">
        <v>152.69999999999999</v>
      </c>
      <c r="F44" s="45"/>
      <c r="G44" s="113">
        <v>159.80000000000001</v>
      </c>
      <c r="H44" s="45"/>
      <c r="I44" s="113">
        <v>164.5</v>
      </c>
      <c r="J44" s="45"/>
      <c r="K44" s="114">
        <v>7.7</v>
      </c>
      <c r="L44" s="13"/>
      <c r="M44" s="114">
        <v>2.9</v>
      </c>
      <c r="N44" s="6"/>
    </row>
    <row r="45" spans="1:14" x14ac:dyDescent="0.2">
      <c r="A45" s="6"/>
      <c r="B45" s="38" t="s">
        <v>189</v>
      </c>
      <c r="C45" s="120">
        <v>69.48</v>
      </c>
      <c r="D45" s="121"/>
      <c r="E45" s="113">
        <v>144.80000000000001</v>
      </c>
      <c r="F45" s="45"/>
      <c r="G45" s="113">
        <v>152.30000000000001</v>
      </c>
      <c r="H45" s="45"/>
      <c r="I45" s="113">
        <v>153.4</v>
      </c>
      <c r="J45" s="45"/>
      <c r="K45" s="114">
        <v>5.9</v>
      </c>
      <c r="L45" s="13"/>
      <c r="M45" s="114">
        <v>0.7</v>
      </c>
      <c r="N45" s="6"/>
    </row>
    <row r="46" spans="1:14" x14ac:dyDescent="0.2">
      <c r="A46" s="6"/>
      <c r="B46" s="38" t="s">
        <v>190</v>
      </c>
      <c r="C46" s="120">
        <v>35.299999999999997</v>
      </c>
      <c r="D46" s="121"/>
      <c r="E46" s="113">
        <v>161.6</v>
      </c>
      <c r="F46" s="45"/>
      <c r="G46" s="113">
        <v>165.8</v>
      </c>
      <c r="H46" s="45"/>
      <c r="I46" s="113">
        <v>171</v>
      </c>
      <c r="J46" s="45"/>
      <c r="K46" s="114">
        <v>5.8</v>
      </c>
      <c r="L46" s="13"/>
      <c r="M46" s="114">
        <v>3.1</v>
      </c>
      <c r="N46" s="6"/>
    </row>
    <row r="47" spans="1:14" x14ac:dyDescent="0.2">
      <c r="A47" s="6"/>
      <c r="B47" s="38" t="s">
        <v>191</v>
      </c>
      <c r="C47" s="120">
        <v>2.5</v>
      </c>
      <c r="D47" s="121"/>
      <c r="E47" s="113">
        <v>175.7</v>
      </c>
      <c r="F47" s="45"/>
      <c r="G47" s="113">
        <v>184.1</v>
      </c>
      <c r="H47" s="45"/>
      <c r="I47" s="113">
        <v>185.4</v>
      </c>
      <c r="J47" s="45"/>
      <c r="K47" s="114">
        <v>5.5</v>
      </c>
      <c r="L47" s="13"/>
      <c r="M47" s="114">
        <v>0.7</v>
      </c>
      <c r="N47" s="6"/>
    </row>
    <row r="48" spans="1:14" x14ac:dyDescent="0.2">
      <c r="A48" s="6"/>
      <c r="B48" s="38" t="s">
        <v>192</v>
      </c>
      <c r="C48" s="120">
        <v>11.16</v>
      </c>
      <c r="D48" s="121"/>
      <c r="E48" s="113">
        <v>181.3</v>
      </c>
      <c r="F48" s="45"/>
      <c r="G48" s="113">
        <v>189.7</v>
      </c>
      <c r="H48" s="45"/>
      <c r="I48" s="113">
        <v>182.6</v>
      </c>
      <c r="J48" s="45"/>
      <c r="K48" s="114">
        <v>0.7</v>
      </c>
      <c r="L48" s="13"/>
      <c r="M48" s="114">
        <v>-3.7</v>
      </c>
      <c r="N48" s="6"/>
    </row>
    <row r="49" spans="1:14" x14ac:dyDescent="0.2">
      <c r="A49" s="6"/>
      <c r="B49" s="116" t="s">
        <v>193</v>
      </c>
      <c r="C49" s="120">
        <v>6.69</v>
      </c>
      <c r="D49" s="121"/>
      <c r="E49" s="113">
        <v>121.6</v>
      </c>
      <c r="F49" s="45"/>
      <c r="G49" s="113">
        <v>119.6</v>
      </c>
      <c r="H49" s="45"/>
      <c r="I49" s="113">
        <v>119.8</v>
      </c>
      <c r="J49" s="45"/>
      <c r="K49" s="114">
        <v>-1.5</v>
      </c>
      <c r="L49" s="13"/>
      <c r="M49" s="114">
        <v>0.2</v>
      </c>
      <c r="N49" s="6"/>
    </row>
    <row r="50" spans="1:14" ht="24.75" customHeight="1" x14ac:dyDescent="0.2">
      <c r="A50" s="18" t="s">
        <v>200</v>
      </c>
      <c r="B50" s="18"/>
      <c r="C50" s="123"/>
      <c r="D50" s="123"/>
      <c r="E50" s="124"/>
      <c r="F50" s="124"/>
      <c r="G50" s="124"/>
      <c r="H50" s="124"/>
      <c r="I50" s="124"/>
      <c r="J50" s="124"/>
      <c r="K50" s="124"/>
      <c r="L50" s="124"/>
      <c r="M50" s="124"/>
      <c r="N50" s="53"/>
    </row>
    <row r="51" spans="1:14" x14ac:dyDescent="0.2">
      <c r="A51" s="99" t="s">
        <v>201</v>
      </c>
      <c r="B51" s="55"/>
      <c r="C51" s="56"/>
      <c r="D51" s="56"/>
      <c r="E51" s="57"/>
      <c r="F51" s="57"/>
      <c r="G51" s="57"/>
      <c r="H51" s="57"/>
      <c r="I51" s="57"/>
      <c r="J51" s="57"/>
      <c r="K51" s="57"/>
      <c r="L51" s="57"/>
      <c r="M51" s="57"/>
    </row>
    <row r="52" spans="1:14" x14ac:dyDescent="0.2">
      <c r="A52" s="99" t="s">
        <v>202</v>
      </c>
      <c r="B52" s="55"/>
      <c r="C52" s="56"/>
      <c r="D52" s="56"/>
      <c r="E52" s="57"/>
      <c r="F52" s="57"/>
      <c r="G52" s="57"/>
      <c r="H52" s="57"/>
      <c r="I52" s="57"/>
      <c r="J52" s="57"/>
      <c r="K52" s="57"/>
      <c r="L52" s="57"/>
      <c r="M52" s="57"/>
    </row>
    <row r="53" spans="1:14" ht="27" customHeight="1" x14ac:dyDescent="0.2">
      <c r="A53" s="125" t="s">
        <v>153</v>
      </c>
      <c r="B53" s="55"/>
      <c r="C53" s="56"/>
      <c r="D53" s="56"/>
      <c r="E53" s="57"/>
      <c r="F53" s="57"/>
      <c r="G53" s="57"/>
      <c r="H53" s="57"/>
      <c r="I53" s="57"/>
      <c r="J53" s="57"/>
      <c r="K53" s="57"/>
      <c r="L53" s="57"/>
      <c r="M53" s="57"/>
    </row>
    <row r="54" spans="1:14" ht="25.5" customHeight="1" x14ac:dyDescent="0.2">
      <c r="A54" s="60" t="s">
        <v>71</v>
      </c>
      <c r="B54" s="61"/>
      <c r="C54" s="100" t="s">
        <v>127</v>
      </c>
      <c r="D54" s="101"/>
      <c r="E54" s="62" t="s">
        <v>71</v>
      </c>
      <c r="F54" s="63"/>
      <c r="G54" s="64" t="s">
        <v>71</v>
      </c>
      <c r="H54" s="64"/>
      <c r="I54" s="64" t="s">
        <v>71</v>
      </c>
      <c r="J54" s="63"/>
      <c r="K54" s="65" t="s">
        <v>128</v>
      </c>
      <c r="L54" s="66"/>
      <c r="M54" s="66"/>
      <c r="N54" s="67"/>
    </row>
    <row r="55" spans="1:14" x14ac:dyDescent="0.2">
      <c r="A55" s="68" t="s">
        <v>71</v>
      </c>
      <c r="B55" s="20"/>
      <c r="C55" s="102" t="s">
        <v>129</v>
      </c>
      <c r="D55" s="103"/>
      <c r="E55" s="181">
        <v>2024</v>
      </c>
      <c r="F55" s="182"/>
      <c r="G55" s="183">
        <v>2025</v>
      </c>
      <c r="H55" s="183"/>
      <c r="I55" s="183"/>
      <c r="J55" s="182"/>
      <c r="K55" s="69" t="s">
        <v>130</v>
      </c>
      <c r="L55" s="70"/>
      <c r="M55" s="70"/>
      <c r="N55" s="55"/>
    </row>
    <row r="56" spans="1:14" x14ac:dyDescent="0.2">
      <c r="A56" s="99" t="s">
        <v>131</v>
      </c>
      <c r="B56" s="55"/>
      <c r="C56" s="102" t="s">
        <v>132</v>
      </c>
      <c r="D56" s="103"/>
      <c r="E56" s="72" t="s">
        <v>71</v>
      </c>
      <c r="F56" s="73"/>
      <c r="G56" s="74" t="s">
        <v>71</v>
      </c>
      <c r="H56" s="74"/>
      <c r="I56" s="74" t="s">
        <v>71</v>
      </c>
      <c r="J56" s="73"/>
      <c r="K56" s="75" t="s">
        <v>133</v>
      </c>
      <c r="L56" s="70"/>
      <c r="M56" s="70"/>
      <c r="N56" s="55"/>
    </row>
    <row r="57" spans="1:14" x14ac:dyDescent="0.2">
      <c r="A57" s="99"/>
      <c r="B57" s="55"/>
      <c r="C57" s="102" t="s">
        <v>134</v>
      </c>
      <c r="D57" s="103"/>
      <c r="E57" s="77" t="s">
        <v>71</v>
      </c>
      <c r="F57" s="78"/>
      <c r="G57" s="79"/>
      <c r="H57" s="79"/>
      <c r="I57" s="79"/>
      <c r="J57" s="78"/>
      <c r="K57" s="72"/>
      <c r="L57" s="74"/>
      <c r="M57" s="74"/>
    </row>
    <row r="58" spans="1:14" x14ac:dyDescent="0.2">
      <c r="A58" s="99" t="s">
        <v>135</v>
      </c>
      <c r="B58" s="55"/>
      <c r="C58" s="102" t="s">
        <v>136</v>
      </c>
      <c r="D58" s="104"/>
      <c r="E58" s="184" t="s">
        <v>112</v>
      </c>
      <c r="F58" s="185"/>
      <c r="G58" s="184" t="s">
        <v>111</v>
      </c>
      <c r="H58" s="185"/>
      <c r="I58" s="189" t="s">
        <v>112</v>
      </c>
      <c r="J58" s="190"/>
      <c r="K58" s="65" t="s">
        <v>112</v>
      </c>
      <c r="L58" s="80"/>
      <c r="M58" s="65" t="s">
        <v>111</v>
      </c>
      <c r="N58" s="67"/>
    </row>
    <row r="59" spans="1:14" x14ac:dyDescent="0.2">
      <c r="A59" s="68" t="s">
        <v>71</v>
      </c>
      <c r="B59" s="20"/>
      <c r="C59" s="105" t="s">
        <v>71</v>
      </c>
      <c r="D59" s="106"/>
      <c r="E59" s="186"/>
      <c r="F59" s="187"/>
      <c r="G59" s="186"/>
      <c r="H59" s="187"/>
      <c r="I59" s="186"/>
      <c r="J59" s="187"/>
      <c r="K59" s="69">
        <v>2024</v>
      </c>
      <c r="L59" s="81"/>
      <c r="M59" s="82">
        <v>2025</v>
      </c>
      <c r="N59" s="55"/>
    </row>
    <row r="60" spans="1:14" x14ac:dyDescent="0.2">
      <c r="A60" s="83" t="s">
        <v>71</v>
      </c>
      <c r="B60" s="20"/>
      <c r="C60" s="107" t="s">
        <v>137</v>
      </c>
      <c r="D60" s="108"/>
      <c r="E60" s="85" t="s">
        <v>122</v>
      </c>
      <c r="F60" s="66"/>
      <c r="G60" s="66"/>
      <c r="H60" s="66"/>
      <c r="I60" s="66"/>
      <c r="J60" s="66"/>
      <c r="K60" s="85" t="s">
        <v>138</v>
      </c>
      <c r="L60" s="86"/>
      <c r="M60" s="86"/>
      <c r="N60" s="88"/>
    </row>
    <row r="61" spans="1:14" x14ac:dyDescent="0.2">
      <c r="B61" s="109"/>
      <c r="C61" s="110"/>
      <c r="D61" s="110"/>
      <c r="E61" s="64"/>
      <c r="F61" s="64"/>
      <c r="G61" s="64"/>
      <c r="H61" s="64"/>
      <c r="I61" s="64"/>
      <c r="J61" s="64"/>
      <c r="K61" s="64"/>
      <c r="L61" s="64"/>
      <c r="M61" s="64"/>
    </row>
    <row r="62" spans="1:14" x14ac:dyDescent="0.2">
      <c r="A62" s="38" t="s">
        <v>203</v>
      </c>
      <c r="B62" s="6"/>
      <c r="C62" s="118">
        <v>1000</v>
      </c>
      <c r="D62" s="119"/>
      <c r="E62" s="113">
        <v>140.1</v>
      </c>
      <c r="F62" s="45"/>
      <c r="G62" s="113">
        <v>143.4</v>
      </c>
      <c r="H62" s="45"/>
      <c r="I62" s="113">
        <v>144.1</v>
      </c>
      <c r="J62" s="45"/>
      <c r="K62" s="114">
        <v>2.9</v>
      </c>
      <c r="L62" s="13"/>
      <c r="M62" s="114">
        <v>0.5</v>
      </c>
      <c r="N62" s="6"/>
    </row>
    <row r="63" spans="1:14" x14ac:dyDescent="0.2">
      <c r="A63" s="38" t="s">
        <v>156</v>
      </c>
      <c r="B63" s="6"/>
      <c r="C63" s="120">
        <v>515.96</v>
      </c>
      <c r="D63" s="121"/>
      <c r="E63" s="113">
        <v>135</v>
      </c>
      <c r="F63" s="45"/>
      <c r="G63" s="113">
        <v>136.30000000000001</v>
      </c>
      <c r="H63" s="45"/>
      <c r="I63" s="113">
        <v>136.80000000000001</v>
      </c>
      <c r="J63" s="45"/>
      <c r="K63" s="114">
        <v>1.3</v>
      </c>
      <c r="L63" s="13"/>
      <c r="M63" s="114">
        <v>0.4</v>
      </c>
      <c r="N63" s="6"/>
    </row>
    <row r="64" spans="1:14" x14ac:dyDescent="0.2">
      <c r="A64" s="38"/>
      <c r="B64" s="38" t="s">
        <v>157</v>
      </c>
      <c r="C64" s="120">
        <v>56.52</v>
      </c>
      <c r="D64" s="121"/>
      <c r="E64" s="113">
        <v>142.1</v>
      </c>
      <c r="F64" s="45"/>
      <c r="G64" s="113">
        <v>144.6</v>
      </c>
      <c r="H64" s="45"/>
      <c r="I64" s="113">
        <v>145.80000000000001</v>
      </c>
      <c r="J64" s="45"/>
      <c r="K64" s="114">
        <v>2.6</v>
      </c>
      <c r="L64" s="13"/>
      <c r="M64" s="114">
        <v>0.8</v>
      </c>
      <c r="N64" s="6"/>
    </row>
    <row r="65" spans="1:14" x14ac:dyDescent="0.2">
      <c r="A65" s="6"/>
      <c r="B65" s="38" t="s">
        <v>198</v>
      </c>
      <c r="C65" s="120">
        <v>1.7</v>
      </c>
      <c r="D65" s="121"/>
      <c r="E65" s="113">
        <v>154.1</v>
      </c>
      <c r="F65" s="45"/>
      <c r="G65" s="113">
        <v>157.9</v>
      </c>
      <c r="H65" s="45"/>
      <c r="I65" s="113">
        <v>160.1</v>
      </c>
      <c r="J65" s="45"/>
      <c r="K65" s="114">
        <v>3.9</v>
      </c>
      <c r="L65" s="13"/>
      <c r="M65" s="114">
        <v>1.4</v>
      </c>
      <c r="N65" s="6"/>
    </row>
    <row r="66" spans="1:14" x14ac:dyDescent="0.2">
      <c r="A66" s="6"/>
      <c r="B66" s="38" t="s">
        <v>159</v>
      </c>
      <c r="C66" s="120">
        <v>7.47</v>
      </c>
      <c r="D66" s="121"/>
      <c r="E66" s="113">
        <v>144.6</v>
      </c>
      <c r="F66" s="45"/>
      <c r="G66" s="113">
        <v>144.6</v>
      </c>
      <c r="H66" s="45"/>
      <c r="I66" s="113">
        <v>145.1</v>
      </c>
      <c r="J66" s="45"/>
      <c r="K66" s="114">
        <v>0.3</v>
      </c>
      <c r="L66" s="13"/>
      <c r="M66" s="114">
        <v>0.3</v>
      </c>
      <c r="N66" s="6"/>
    </row>
    <row r="67" spans="1:14" x14ac:dyDescent="0.2">
      <c r="A67" s="6"/>
      <c r="B67" s="38" t="s">
        <v>160</v>
      </c>
      <c r="C67" s="120">
        <v>32.78</v>
      </c>
      <c r="D67" s="121"/>
      <c r="E67" s="113">
        <v>134</v>
      </c>
      <c r="F67" s="45"/>
      <c r="G67" s="113">
        <v>135.69999999999999</v>
      </c>
      <c r="H67" s="45"/>
      <c r="I67" s="113">
        <v>136.6</v>
      </c>
      <c r="J67" s="45"/>
      <c r="K67" s="114">
        <v>1.9</v>
      </c>
      <c r="L67" s="13"/>
      <c r="M67" s="114">
        <v>0.7</v>
      </c>
      <c r="N67" s="6"/>
    </row>
    <row r="68" spans="1:14" x14ac:dyDescent="0.2">
      <c r="A68" s="6"/>
      <c r="B68" s="38" t="s">
        <v>161</v>
      </c>
      <c r="C68" s="120">
        <v>220.41</v>
      </c>
      <c r="D68" s="121"/>
      <c r="E68" s="113">
        <v>131.6</v>
      </c>
      <c r="F68" s="45"/>
      <c r="G68" s="113">
        <v>132.69999999999999</v>
      </c>
      <c r="H68" s="45"/>
      <c r="I68" s="113">
        <v>132.6</v>
      </c>
      <c r="J68" s="45"/>
      <c r="K68" s="114">
        <v>0.8</v>
      </c>
      <c r="L68" s="13"/>
      <c r="M68" s="114">
        <v>-0.1</v>
      </c>
      <c r="N68" s="6"/>
    </row>
    <row r="69" spans="1:14" x14ac:dyDescent="0.2">
      <c r="A69" s="6"/>
      <c r="B69" s="38" t="s">
        <v>162</v>
      </c>
      <c r="C69" s="120">
        <v>30.42</v>
      </c>
      <c r="D69" s="121"/>
      <c r="E69" s="113">
        <v>117.4</v>
      </c>
      <c r="F69" s="45"/>
      <c r="G69" s="113">
        <v>123.1</v>
      </c>
      <c r="H69" s="45"/>
      <c r="I69" s="113">
        <v>126</v>
      </c>
      <c r="J69" s="45"/>
      <c r="K69" s="114">
        <v>7.3</v>
      </c>
      <c r="L69" s="13"/>
      <c r="M69" s="114">
        <v>2.4</v>
      </c>
      <c r="N69" s="6"/>
    </row>
    <row r="70" spans="1:14" x14ac:dyDescent="0.2">
      <c r="A70" s="6"/>
      <c r="B70" s="38" t="s">
        <v>163</v>
      </c>
      <c r="C70" s="120">
        <v>45.97</v>
      </c>
      <c r="D70" s="121"/>
      <c r="E70" s="113">
        <v>120.8</v>
      </c>
      <c r="F70" s="45"/>
      <c r="G70" s="113">
        <v>122.9</v>
      </c>
      <c r="H70" s="45"/>
      <c r="I70" s="113">
        <v>123.3</v>
      </c>
      <c r="J70" s="45"/>
      <c r="K70" s="114">
        <v>2.1</v>
      </c>
      <c r="L70" s="13"/>
      <c r="M70" s="114">
        <v>0.3</v>
      </c>
      <c r="N70" s="6"/>
    </row>
    <row r="71" spans="1:14" x14ac:dyDescent="0.2">
      <c r="A71" s="6"/>
      <c r="B71" s="38" t="s">
        <v>164</v>
      </c>
      <c r="C71" s="120">
        <v>15.18</v>
      </c>
      <c r="D71" s="121"/>
      <c r="E71" s="113">
        <v>142.19999999999999</v>
      </c>
      <c r="F71" s="45"/>
      <c r="G71" s="113">
        <v>147.80000000000001</v>
      </c>
      <c r="H71" s="45"/>
      <c r="I71" s="113">
        <v>148.80000000000001</v>
      </c>
      <c r="J71" s="45"/>
      <c r="K71" s="114">
        <v>4.5999999999999996</v>
      </c>
      <c r="L71" s="13"/>
      <c r="M71" s="114">
        <v>0.7</v>
      </c>
      <c r="N71" s="6"/>
    </row>
    <row r="72" spans="1:14" x14ac:dyDescent="0.2">
      <c r="A72" s="6"/>
      <c r="B72" s="38" t="s">
        <v>165</v>
      </c>
      <c r="C72" s="120">
        <v>74.64</v>
      </c>
      <c r="D72" s="121"/>
      <c r="E72" s="113">
        <v>157.80000000000001</v>
      </c>
      <c r="F72" s="45"/>
      <c r="G72" s="113">
        <v>157.19999999999999</v>
      </c>
      <c r="H72" s="45"/>
      <c r="I72" s="113">
        <v>156.5</v>
      </c>
      <c r="J72" s="45"/>
      <c r="K72" s="114">
        <v>-0.8</v>
      </c>
      <c r="L72" s="13"/>
      <c r="M72" s="114">
        <v>-0.4</v>
      </c>
      <c r="N72" s="6"/>
    </row>
    <row r="73" spans="1:14" x14ac:dyDescent="0.2">
      <c r="A73" s="6"/>
      <c r="B73" s="38" t="s">
        <v>166</v>
      </c>
      <c r="C73" s="120">
        <v>16.329999999999998</v>
      </c>
      <c r="D73" s="121"/>
      <c r="E73" s="113">
        <v>142.4</v>
      </c>
      <c r="F73" s="45"/>
      <c r="G73" s="113">
        <v>142.5</v>
      </c>
      <c r="H73" s="45"/>
      <c r="I73" s="113">
        <v>143</v>
      </c>
      <c r="J73" s="45"/>
      <c r="K73" s="114">
        <v>0.4</v>
      </c>
      <c r="L73" s="13"/>
      <c r="M73" s="114">
        <v>0.4</v>
      </c>
      <c r="N73" s="6"/>
    </row>
    <row r="74" spans="1:14" x14ac:dyDescent="0.2">
      <c r="B74" s="38" t="s">
        <v>167</v>
      </c>
      <c r="C74" s="120">
        <v>14.54</v>
      </c>
      <c r="D74" s="121"/>
      <c r="E74" s="113">
        <v>103.5</v>
      </c>
      <c r="F74" s="45"/>
      <c r="G74" s="113">
        <v>97.3</v>
      </c>
      <c r="H74" s="45"/>
      <c r="I74" s="113">
        <v>101.3</v>
      </c>
      <c r="J74" s="45"/>
      <c r="K74" s="114">
        <v>-2.1</v>
      </c>
      <c r="L74" s="13"/>
      <c r="M74" s="114">
        <v>4.0999999999999996</v>
      </c>
      <c r="N74" s="6"/>
    </row>
    <row r="75" spans="1:14" x14ac:dyDescent="0.2">
      <c r="A75" s="38" t="s">
        <v>168</v>
      </c>
      <c r="C75" s="120">
        <v>484.04</v>
      </c>
      <c r="D75" s="121"/>
      <c r="E75" s="113">
        <v>145.5</v>
      </c>
      <c r="F75" s="45"/>
      <c r="G75" s="113">
        <v>150.9</v>
      </c>
      <c r="H75" s="45"/>
      <c r="I75" s="113">
        <v>152</v>
      </c>
      <c r="J75" s="45"/>
      <c r="K75" s="114">
        <v>4.5</v>
      </c>
      <c r="L75" s="13"/>
      <c r="M75" s="114">
        <v>0.7</v>
      </c>
      <c r="N75" s="6"/>
    </row>
    <row r="76" spans="1:14" x14ac:dyDescent="0.2">
      <c r="A76" s="6"/>
      <c r="B76" s="38" t="s">
        <v>169</v>
      </c>
      <c r="C76" s="120">
        <v>1.05</v>
      </c>
      <c r="D76" s="121"/>
      <c r="E76" s="113">
        <v>139.69999999999999</v>
      </c>
      <c r="F76" s="45"/>
      <c r="G76" s="113">
        <v>146.30000000000001</v>
      </c>
      <c r="H76" s="45"/>
      <c r="I76" s="113">
        <v>146.19999999999999</v>
      </c>
      <c r="J76" s="45"/>
      <c r="K76" s="114">
        <v>4.7</v>
      </c>
      <c r="L76" s="13"/>
      <c r="M76" s="114">
        <v>-0.1</v>
      </c>
      <c r="N76" s="6"/>
    </row>
    <row r="77" spans="1:14" ht="12" customHeight="1" x14ac:dyDescent="0.2">
      <c r="A77" s="6"/>
      <c r="B77" s="38" t="s">
        <v>170</v>
      </c>
      <c r="C77" s="120">
        <v>2.93</v>
      </c>
      <c r="D77" s="121"/>
      <c r="E77" s="113">
        <v>128.19999999999999</v>
      </c>
      <c r="F77" s="45"/>
      <c r="G77" s="113">
        <v>136.69999999999999</v>
      </c>
      <c r="H77" s="45"/>
      <c r="I77" s="113">
        <v>135.6</v>
      </c>
      <c r="J77" s="45"/>
      <c r="K77" s="114">
        <v>5.8</v>
      </c>
      <c r="L77" s="13"/>
      <c r="M77" s="114">
        <v>-0.8</v>
      </c>
      <c r="N77" s="6"/>
    </row>
    <row r="78" spans="1:14" ht="12" customHeight="1" x14ac:dyDescent="0.2">
      <c r="A78" s="6"/>
      <c r="B78" s="38" t="s">
        <v>171</v>
      </c>
      <c r="C78" s="120">
        <v>11.08</v>
      </c>
      <c r="D78" s="121"/>
      <c r="E78" s="113">
        <v>135.4</v>
      </c>
      <c r="F78" s="45"/>
      <c r="G78" s="113">
        <v>136.4</v>
      </c>
      <c r="H78" s="45"/>
      <c r="I78" s="113">
        <v>136.69999999999999</v>
      </c>
      <c r="J78" s="45"/>
      <c r="K78" s="114">
        <v>1</v>
      </c>
      <c r="L78" s="13"/>
      <c r="M78" s="114">
        <v>0.2</v>
      </c>
      <c r="N78" s="6"/>
    </row>
    <row r="79" spans="1:14" x14ac:dyDescent="0.2">
      <c r="A79" s="6"/>
      <c r="B79" s="38" t="s">
        <v>172</v>
      </c>
      <c r="C79" s="120">
        <v>15.3</v>
      </c>
      <c r="D79" s="121"/>
      <c r="E79" s="113">
        <v>153.5</v>
      </c>
      <c r="F79" s="45"/>
      <c r="G79" s="113">
        <v>157.6</v>
      </c>
      <c r="H79" s="45"/>
      <c r="I79" s="113">
        <v>158.4</v>
      </c>
      <c r="J79" s="45"/>
      <c r="K79" s="114">
        <v>3.2</v>
      </c>
      <c r="L79" s="13"/>
      <c r="M79" s="114">
        <v>0.5</v>
      </c>
      <c r="N79" s="6"/>
    </row>
    <row r="80" spans="1:14" x14ac:dyDescent="0.2">
      <c r="A80" s="6"/>
      <c r="B80" s="38" t="s">
        <v>173</v>
      </c>
      <c r="C80" s="120">
        <v>37.08</v>
      </c>
      <c r="D80" s="121"/>
      <c r="E80" s="113">
        <v>138.9</v>
      </c>
      <c r="F80" s="45"/>
      <c r="G80" s="113">
        <v>146.69999999999999</v>
      </c>
      <c r="H80" s="45"/>
      <c r="I80" s="113">
        <v>148.4</v>
      </c>
      <c r="J80" s="45"/>
      <c r="K80" s="114">
        <v>6.8</v>
      </c>
      <c r="L80" s="13"/>
      <c r="M80" s="114">
        <v>1.2</v>
      </c>
      <c r="N80" s="6"/>
    </row>
    <row r="81" spans="1:14" x14ac:dyDescent="0.2">
      <c r="A81" s="6"/>
      <c r="B81" s="38" t="s">
        <v>174</v>
      </c>
      <c r="C81" s="120">
        <v>43.47</v>
      </c>
      <c r="D81" s="121"/>
      <c r="E81" s="113">
        <v>128</v>
      </c>
      <c r="F81" s="45"/>
      <c r="G81" s="113">
        <v>133.1</v>
      </c>
      <c r="H81" s="45"/>
      <c r="I81" s="113">
        <v>134.5</v>
      </c>
      <c r="J81" s="45"/>
      <c r="K81" s="114">
        <v>5.0999999999999996</v>
      </c>
      <c r="L81" s="13"/>
      <c r="M81" s="114">
        <v>1.1000000000000001</v>
      </c>
      <c r="N81" s="6"/>
    </row>
    <row r="82" spans="1:14" x14ac:dyDescent="0.2">
      <c r="A82" s="6"/>
      <c r="B82" s="38" t="s">
        <v>175</v>
      </c>
      <c r="C82" s="120">
        <v>17.43</v>
      </c>
      <c r="D82" s="121"/>
      <c r="E82" s="113">
        <v>120.8</v>
      </c>
      <c r="F82" s="45"/>
      <c r="G82" s="113">
        <v>120.5</v>
      </c>
      <c r="H82" s="45"/>
      <c r="I82" s="113">
        <v>118.9</v>
      </c>
      <c r="J82" s="45"/>
      <c r="K82" s="114">
        <v>-1.6</v>
      </c>
      <c r="L82" s="13"/>
      <c r="M82" s="114">
        <v>-1.3</v>
      </c>
      <c r="N82" s="6"/>
    </row>
    <row r="83" spans="1:14" x14ac:dyDescent="0.2">
      <c r="A83" s="6"/>
      <c r="B83" s="38" t="s">
        <v>176</v>
      </c>
      <c r="C83" s="120">
        <v>13.73</v>
      </c>
      <c r="D83" s="121"/>
      <c r="E83" s="113">
        <v>145.30000000000001</v>
      </c>
      <c r="F83" s="45"/>
      <c r="G83" s="113">
        <v>150.4</v>
      </c>
      <c r="H83" s="45"/>
      <c r="I83" s="113">
        <v>150.5</v>
      </c>
      <c r="J83" s="45"/>
      <c r="K83" s="114">
        <v>3.6</v>
      </c>
      <c r="L83" s="13"/>
      <c r="M83" s="114">
        <v>0.1</v>
      </c>
      <c r="N83" s="6"/>
    </row>
    <row r="84" spans="1:14" x14ac:dyDescent="0.2">
      <c r="A84" s="6"/>
      <c r="B84" s="38" t="s">
        <v>177</v>
      </c>
      <c r="C84" s="120">
        <v>17.28</v>
      </c>
      <c r="D84" s="121"/>
      <c r="E84" s="113">
        <v>140.6</v>
      </c>
      <c r="F84" s="45"/>
      <c r="G84" s="113">
        <v>146.19999999999999</v>
      </c>
      <c r="H84" s="45"/>
      <c r="I84" s="113">
        <v>146.9</v>
      </c>
      <c r="J84" s="45"/>
      <c r="K84" s="114">
        <v>4.5</v>
      </c>
      <c r="L84" s="13"/>
      <c r="M84" s="114">
        <v>0.5</v>
      </c>
      <c r="N84" s="6"/>
    </row>
    <row r="85" spans="1:14" x14ac:dyDescent="0.2">
      <c r="A85" s="6"/>
      <c r="B85" s="122" t="s">
        <v>179</v>
      </c>
      <c r="C85" s="120">
        <v>2.34</v>
      </c>
      <c r="D85" s="121"/>
      <c r="E85" s="113">
        <v>204</v>
      </c>
      <c r="F85" s="45"/>
      <c r="G85" s="113">
        <v>211.5</v>
      </c>
      <c r="H85" s="45"/>
      <c r="I85" s="113">
        <v>211.7</v>
      </c>
      <c r="J85" s="45"/>
      <c r="K85" s="114">
        <v>3.8</v>
      </c>
      <c r="L85" s="13"/>
      <c r="M85" s="114">
        <v>0.1</v>
      </c>
      <c r="N85" s="6"/>
    </row>
    <row r="86" spans="1:14" x14ac:dyDescent="0.2">
      <c r="A86" s="6"/>
      <c r="B86" s="122" t="s">
        <v>180</v>
      </c>
      <c r="C86" s="120">
        <v>6.7</v>
      </c>
      <c r="D86" s="121"/>
      <c r="E86" s="113">
        <v>141.9</v>
      </c>
      <c r="F86" s="45"/>
      <c r="G86" s="113">
        <v>144.69999999999999</v>
      </c>
      <c r="H86" s="45"/>
      <c r="I86" s="113">
        <v>144.6</v>
      </c>
      <c r="J86" s="45"/>
      <c r="K86" s="114">
        <v>1.9</v>
      </c>
      <c r="L86" s="13"/>
      <c r="M86" s="114">
        <v>-0.1</v>
      </c>
      <c r="N86" s="6"/>
    </row>
    <row r="87" spans="1:14" x14ac:dyDescent="0.2">
      <c r="A87" s="6"/>
      <c r="B87" s="122" t="s">
        <v>181</v>
      </c>
      <c r="C87" s="120">
        <v>54.32</v>
      </c>
      <c r="D87" s="121"/>
      <c r="E87" s="113">
        <v>142.4</v>
      </c>
      <c r="F87" s="45"/>
      <c r="G87" s="113">
        <v>145.5</v>
      </c>
      <c r="H87" s="45"/>
      <c r="I87" s="113">
        <v>145</v>
      </c>
      <c r="J87" s="45"/>
      <c r="K87" s="114">
        <v>1.8</v>
      </c>
      <c r="L87" s="13"/>
      <c r="M87" s="114">
        <v>-0.3</v>
      </c>
      <c r="N87" s="6"/>
    </row>
    <row r="88" spans="1:14" x14ac:dyDescent="0.2">
      <c r="A88" s="6"/>
      <c r="B88" s="122" t="s">
        <v>182</v>
      </c>
      <c r="C88" s="120">
        <v>9.1199999999999992</v>
      </c>
      <c r="D88" s="121"/>
      <c r="E88" s="113">
        <v>161</v>
      </c>
      <c r="F88" s="45"/>
      <c r="G88" s="113">
        <v>164.2</v>
      </c>
      <c r="H88" s="45"/>
      <c r="I88" s="113">
        <v>163.1</v>
      </c>
      <c r="J88" s="45"/>
      <c r="K88" s="114">
        <v>1.3</v>
      </c>
      <c r="L88" s="13"/>
      <c r="M88" s="114">
        <v>-0.7</v>
      </c>
      <c r="N88" s="6"/>
    </row>
    <row r="89" spans="1:14" x14ac:dyDescent="0.2">
      <c r="A89" s="6"/>
      <c r="B89" s="122" t="s">
        <v>183</v>
      </c>
      <c r="C89" s="120">
        <v>15.94</v>
      </c>
      <c r="D89" s="121"/>
      <c r="E89" s="113">
        <v>131.80000000000001</v>
      </c>
      <c r="F89" s="45"/>
      <c r="G89" s="113">
        <v>137</v>
      </c>
      <c r="H89" s="45"/>
      <c r="I89" s="113">
        <v>138.80000000000001</v>
      </c>
      <c r="J89" s="45"/>
      <c r="K89" s="114">
        <v>5.3</v>
      </c>
      <c r="L89" s="13"/>
      <c r="M89" s="114">
        <v>1.3</v>
      </c>
      <c r="N89" s="6"/>
    </row>
    <row r="90" spans="1:14" x14ac:dyDescent="0.2">
      <c r="A90" s="6"/>
      <c r="B90" s="122" t="s">
        <v>204</v>
      </c>
      <c r="C90" s="120">
        <v>0.36</v>
      </c>
      <c r="D90" s="121"/>
      <c r="E90" s="113">
        <v>112.6</v>
      </c>
      <c r="F90" s="45"/>
      <c r="G90" s="113">
        <v>117.6</v>
      </c>
      <c r="H90" s="45"/>
      <c r="I90" s="113">
        <v>118.6</v>
      </c>
      <c r="J90" s="45"/>
      <c r="K90" s="114">
        <v>5.3</v>
      </c>
      <c r="L90" s="13"/>
      <c r="M90" s="114">
        <v>0.9</v>
      </c>
      <c r="N90" s="6"/>
    </row>
    <row r="91" spans="1:14" x14ac:dyDescent="0.2">
      <c r="A91" s="6"/>
      <c r="B91" s="122" t="s">
        <v>184</v>
      </c>
      <c r="C91" s="120">
        <v>6.11</v>
      </c>
      <c r="D91" s="121"/>
      <c r="E91" s="113">
        <v>140.4</v>
      </c>
      <c r="F91" s="45"/>
      <c r="G91" s="113">
        <v>144.30000000000001</v>
      </c>
      <c r="H91" s="45"/>
      <c r="I91" s="113">
        <v>144.30000000000001</v>
      </c>
      <c r="J91" s="45"/>
      <c r="K91" s="114">
        <v>2.8</v>
      </c>
      <c r="L91" s="13"/>
      <c r="M91" s="114">
        <v>0</v>
      </c>
      <c r="N91" s="6"/>
    </row>
    <row r="92" spans="1:14" x14ac:dyDescent="0.2">
      <c r="A92" s="6"/>
      <c r="B92" s="122" t="s">
        <v>185</v>
      </c>
      <c r="C92" s="120">
        <v>0.66</v>
      </c>
      <c r="D92" s="121"/>
      <c r="E92" s="113">
        <v>129.19999999999999</v>
      </c>
      <c r="F92" s="45"/>
      <c r="G92" s="113">
        <v>134.19999999999999</v>
      </c>
      <c r="H92" s="45"/>
      <c r="I92" s="113">
        <v>135.1</v>
      </c>
      <c r="J92" s="45"/>
      <c r="K92" s="114">
        <v>4.5999999999999996</v>
      </c>
      <c r="L92" s="13"/>
      <c r="M92" s="114">
        <v>0.7</v>
      </c>
      <c r="N92" s="6"/>
    </row>
    <row r="93" spans="1:14" x14ac:dyDescent="0.2">
      <c r="A93" s="6"/>
      <c r="B93" s="122" t="s">
        <v>186</v>
      </c>
      <c r="C93" s="120">
        <v>41.57</v>
      </c>
      <c r="D93" s="121"/>
      <c r="E93" s="113">
        <v>138.19999999999999</v>
      </c>
      <c r="F93" s="45"/>
      <c r="G93" s="113">
        <v>142.6</v>
      </c>
      <c r="H93" s="45"/>
      <c r="I93" s="113">
        <v>144.30000000000001</v>
      </c>
      <c r="J93" s="45"/>
      <c r="K93" s="114">
        <v>4.4000000000000004</v>
      </c>
      <c r="L93" s="13"/>
      <c r="M93" s="114">
        <v>1.2</v>
      </c>
      <c r="N93" s="6"/>
    </row>
    <row r="94" spans="1:14" x14ac:dyDescent="0.2">
      <c r="A94" s="6"/>
      <c r="B94" s="122" t="s">
        <v>187</v>
      </c>
      <c r="C94" s="120">
        <v>45.22</v>
      </c>
      <c r="D94" s="121"/>
      <c r="E94" s="113">
        <v>165.3</v>
      </c>
      <c r="F94" s="45"/>
      <c r="G94" s="113">
        <v>173.5</v>
      </c>
      <c r="H94" s="45"/>
      <c r="I94" s="113">
        <v>175.9</v>
      </c>
      <c r="J94" s="45"/>
      <c r="K94" s="114">
        <v>6.4</v>
      </c>
      <c r="L94" s="13"/>
      <c r="M94" s="114">
        <v>1.4</v>
      </c>
      <c r="N94" s="6"/>
    </row>
    <row r="95" spans="1:14" x14ac:dyDescent="0.2">
      <c r="A95" s="6"/>
      <c r="B95" s="122" t="s">
        <v>188</v>
      </c>
      <c r="C95" s="120">
        <v>25.25</v>
      </c>
      <c r="D95" s="121"/>
      <c r="E95" s="113">
        <v>153.6</v>
      </c>
      <c r="F95" s="45"/>
      <c r="G95" s="113">
        <v>161.19999999999999</v>
      </c>
      <c r="H95" s="45"/>
      <c r="I95" s="113">
        <v>166.5</v>
      </c>
      <c r="J95" s="45"/>
      <c r="K95" s="114">
        <v>8.4</v>
      </c>
      <c r="L95" s="13"/>
      <c r="M95" s="114">
        <v>3.3</v>
      </c>
      <c r="N95" s="6"/>
    </row>
    <row r="96" spans="1:14" x14ac:dyDescent="0.2">
      <c r="A96" s="6"/>
      <c r="B96" s="122" t="s">
        <v>189</v>
      </c>
      <c r="C96" s="120">
        <v>71.14</v>
      </c>
      <c r="D96" s="121"/>
      <c r="E96" s="113">
        <v>145.30000000000001</v>
      </c>
      <c r="F96" s="45"/>
      <c r="G96" s="113">
        <v>152.4</v>
      </c>
      <c r="H96" s="45"/>
      <c r="I96" s="113">
        <v>153.6</v>
      </c>
      <c r="J96" s="45"/>
      <c r="K96" s="114">
        <v>5.7</v>
      </c>
      <c r="L96" s="13"/>
      <c r="M96" s="114">
        <v>0.8</v>
      </c>
      <c r="N96" s="6"/>
    </row>
    <row r="97" spans="1:14" x14ac:dyDescent="0.2">
      <c r="A97" s="6"/>
      <c r="B97" s="122" t="s">
        <v>190</v>
      </c>
      <c r="C97" s="120">
        <v>27.04</v>
      </c>
      <c r="D97" s="121"/>
      <c r="E97" s="113">
        <v>157.1</v>
      </c>
      <c r="F97" s="45"/>
      <c r="G97" s="113">
        <v>160.69999999999999</v>
      </c>
      <c r="H97" s="45"/>
      <c r="I97" s="113">
        <v>166.3</v>
      </c>
      <c r="J97" s="45"/>
      <c r="K97" s="114">
        <v>5.9</v>
      </c>
      <c r="L97" s="13"/>
      <c r="M97" s="114">
        <v>3.5</v>
      </c>
      <c r="N97" s="6"/>
    </row>
    <row r="98" spans="1:14" x14ac:dyDescent="0.2">
      <c r="A98" s="6"/>
      <c r="B98" s="122" t="s">
        <v>191</v>
      </c>
      <c r="C98" s="120">
        <v>4.8600000000000003</v>
      </c>
      <c r="D98" s="121"/>
      <c r="E98" s="113">
        <v>175.7</v>
      </c>
      <c r="F98" s="45"/>
      <c r="G98" s="113">
        <v>184.1</v>
      </c>
      <c r="H98" s="45"/>
      <c r="I98" s="113">
        <v>185.4</v>
      </c>
      <c r="J98" s="45"/>
      <c r="K98" s="114">
        <v>5.5</v>
      </c>
      <c r="L98" s="13"/>
      <c r="M98" s="114">
        <v>0.7</v>
      </c>
      <c r="N98" s="6"/>
    </row>
    <row r="99" spans="1:14" x14ac:dyDescent="0.2">
      <c r="A99" s="6"/>
      <c r="B99" s="122" t="s">
        <v>192</v>
      </c>
      <c r="C99" s="120">
        <v>12.64</v>
      </c>
      <c r="D99" s="121"/>
      <c r="E99" s="113">
        <v>186.8</v>
      </c>
      <c r="F99" s="45"/>
      <c r="G99" s="113">
        <v>194.9</v>
      </c>
      <c r="H99" s="45"/>
      <c r="I99" s="113">
        <v>185.8</v>
      </c>
      <c r="J99" s="45"/>
      <c r="K99" s="114">
        <v>-0.5</v>
      </c>
      <c r="L99" s="13"/>
      <c r="M99" s="114">
        <v>-4.7</v>
      </c>
      <c r="N99" s="6"/>
    </row>
    <row r="100" spans="1:14" x14ac:dyDescent="0.2">
      <c r="A100" s="6"/>
      <c r="B100" s="116" t="s">
        <v>193</v>
      </c>
      <c r="C100" s="6">
        <v>1.42</v>
      </c>
      <c r="D100" s="6"/>
      <c r="E100" s="6">
        <v>121.6</v>
      </c>
      <c r="F100" s="6"/>
      <c r="G100" s="6">
        <v>119.6</v>
      </c>
      <c r="H100" s="6"/>
      <c r="I100" s="6">
        <v>119.8</v>
      </c>
      <c r="J100" s="6"/>
      <c r="K100" s="6">
        <v>-1.5</v>
      </c>
      <c r="L100" s="6"/>
      <c r="M100" s="6">
        <v>0.2</v>
      </c>
      <c r="N100" s="6"/>
    </row>
  </sheetData>
  <mergeCells count="10">
    <mergeCell ref="E58:F59"/>
    <mergeCell ref="G58:H59"/>
    <mergeCell ref="I58:J59"/>
    <mergeCell ref="E5:F5"/>
    <mergeCell ref="G5:J5"/>
    <mergeCell ref="E8:F9"/>
    <mergeCell ref="G8:H9"/>
    <mergeCell ref="I8:J9"/>
    <mergeCell ref="E55:F55"/>
    <mergeCell ref="G55:J55"/>
  </mergeCells>
  <pageMargins left="0.78740157480314965" right="0.78740157480314965" top="0.98425196850393704" bottom="0.98425196850393704" header="0.51181102362204722" footer="0.51181102362204722"/>
  <pageSetup paperSize="9" scale="83" firstPageNumber="14" fitToHeight="0" orientation="portrait" useFirstPageNumber="1" r:id="rId1"/>
  <headerFooter alignWithMargins="0"/>
  <rowBreaks count="1" manualBreakCount="1">
    <brk id="49"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N47"/>
  <sheetViews>
    <sheetView zoomScaleNormal="100" workbookViewId="0"/>
  </sheetViews>
  <sheetFormatPr baseColWidth="10" defaultColWidth="9.140625" defaultRowHeight="12.75" x14ac:dyDescent="0.2"/>
  <cols>
    <col min="1" max="1" width="1.85546875" style="8" customWidth="1"/>
    <col min="2" max="2" width="43.2851562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8" t="s">
        <v>205</v>
      </c>
      <c r="B1" s="18"/>
      <c r="C1" s="18"/>
      <c r="D1" s="18"/>
      <c r="E1" s="18"/>
      <c r="F1" s="18"/>
      <c r="G1" s="18"/>
      <c r="H1" s="18"/>
      <c r="I1" s="18"/>
      <c r="J1" s="18"/>
      <c r="K1" s="18"/>
      <c r="L1" s="18"/>
      <c r="M1" s="53"/>
      <c r="N1" s="53"/>
    </row>
    <row r="2" spans="1:14" ht="25.5" customHeight="1" x14ac:dyDescent="0.2">
      <c r="A2" s="126" t="s">
        <v>206</v>
      </c>
      <c r="B2" s="99"/>
      <c r="C2" s="99"/>
      <c r="D2" s="99"/>
      <c r="E2" s="99"/>
      <c r="F2" s="99"/>
      <c r="G2" s="99"/>
      <c r="H2" s="99"/>
      <c r="I2" s="99"/>
      <c r="J2" s="99"/>
      <c r="K2" s="99"/>
      <c r="L2" s="99"/>
      <c r="M2" s="55"/>
      <c r="N2" s="55"/>
    </row>
    <row r="3" spans="1:14" ht="38.25" customHeight="1" x14ac:dyDescent="0.2">
      <c r="A3" s="117" t="s">
        <v>207</v>
      </c>
      <c r="B3" s="125"/>
      <c r="C3" s="99"/>
      <c r="D3" s="99"/>
      <c r="E3" s="99"/>
      <c r="F3" s="99"/>
      <c r="G3" s="99"/>
      <c r="H3" s="99"/>
      <c r="I3" s="99"/>
      <c r="J3" s="99"/>
      <c r="K3" s="99"/>
      <c r="L3" s="99"/>
      <c r="M3" s="55"/>
      <c r="N3" s="55"/>
    </row>
    <row r="4" spans="1:14" ht="25.5" customHeight="1" x14ac:dyDescent="0.2">
      <c r="A4" s="60" t="s">
        <v>71</v>
      </c>
      <c r="B4" s="61"/>
      <c r="C4" s="100" t="s">
        <v>127</v>
      </c>
      <c r="D4" s="101"/>
      <c r="E4" s="62" t="s">
        <v>71</v>
      </c>
      <c r="F4" s="63"/>
      <c r="G4" s="64" t="s">
        <v>71</v>
      </c>
      <c r="H4" s="64"/>
      <c r="I4" s="64" t="s">
        <v>71</v>
      </c>
      <c r="J4" s="63"/>
      <c r="K4" s="65" t="s">
        <v>128</v>
      </c>
      <c r="L4" s="66"/>
      <c r="M4" s="66"/>
      <c r="N4" s="67"/>
    </row>
    <row r="5" spans="1:14" ht="12.75" customHeight="1" x14ac:dyDescent="0.2">
      <c r="A5" s="68" t="s">
        <v>71</v>
      </c>
      <c r="B5" s="20"/>
      <c r="C5" s="102" t="s">
        <v>129</v>
      </c>
      <c r="D5" s="103"/>
      <c r="E5" s="181">
        <v>2024</v>
      </c>
      <c r="F5" s="182"/>
      <c r="G5" s="183">
        <v>2025</v>
      </c>
      <c r="H5" s="183"/>
      <c r="I5" s="183"/>
      <c r="J5" s="182"/>
      <c r="K5" s="69" t="s">
        <v>130</v>
      </c>
      <c r="L5" s="70"/>
      <c r="M5" s="70"/>
      <c r="N5" s="55"/>
    </row>
    <row r="6" spans="1:14" x14ac:dyDescent="0.2">
      <c r="A6" s="99" t="s">
        <v>131</v>
      </c>
      <c r="B6" s="55"/>
      <c r="C6" s="102" t="s">
        <v>132</v>
      </c>
      <c r="D6" s="103"/>
      <c r="E6" s="72" t="s">
        <v>71</v>
      </c>
      <c r="F6" s="73"/>
      <c r="G6" s="74" t="s">
        <v>71</v>
      </c>
      <c r="H6" s="74"/>
      <c r="I6" s="74" t="s">
        <v>71</v>
      </c>
      <c r="J6" s="73"/>
      <c r="K6" s="75" t="s">
        <v>133</v>
      </c>
      <c r="L6" s="70"/>
      <c r="M6" s="70"/>
      <c r="N6" s="55"/>
    </row>
    <row r="7" spans="1:14" x14ac:dyDescent="0.2">
      <c r="A7" s="99"/>
      <c r="B7" s="55"/>
      <c r="C7" s="102" t="s">
        <v>134</v>
      </c>
      <c r="D7" s="103"/>
      <c r="E7" s="77" t="s">
        <v>71</v>
      </c>
      <c r="F7" s="78"/>
      <c r="G7" s="79"/>
      <c r="H7" s="79"/>
      <c r="I7" s="79"/>
      <c r="J7" s="78"/>
      <c r="K7" s="72"/>
      <c r="L7" s="74"/>
      <c r="M7" s="74"/>
    </row>
    <row r="8" spans="1:14" x14ac:dyDescent="0.2">
      <c r="A8" s="99" t="s">
        <v>135</v>
      </c>
      <c r="B8" s="55"/>
      <c r="C8" s="102" t="s">
        <v>136</v>
      </c>
      <c r="D8" s="104"/>
      <c r="E8" s="184" t="s">
        <v>112</v>
      </c>
      <c r="F8" s="185"/>
      <c r="G8" s="184" t="s">
        <v>111</v>
      </c>
      <c r="H8" s="185"/>
      <c r="I8" s="189" t="s">
        <v>112</v>
      </c>
      <c r="J8" s="190"/>
      <c r="K8" s="65" t="s">
        <v>112</v>
      </c>
      <c r="L8" s="80"/>
      <c r="M8" s="65" t="s">
        <v>111</v>
      </c>
      <c r="N8" s="67"/>
    </row>
    <row r="9" spans="1:14" x14ac:dyDescent="0.2">
      <c r="A9" s="68" t="s">
        <v>71</v>
      </c>
      <c r="B9" s="20"/>
      <c r="C9" s="105" t="s">
        <v>71</v>
      </c>
      <c r="D9" s="106"/>
      <c r="E9" s="186"/>
      <c r="F9" s="187"/>
      <c r="G9" s="186"/>
      <c r="H9" s="187"/>
      <c r="I9" s="186"/>
      <c r="J9" s="187"/>
      <c r="K9" s="69">
        <v>2024</v>
      </c>
      <c r="L9" s="81"/>
      <c r="M9" s="82">
        <v>2025</v>
      </c>
      <c r="N9" s="55"/>
    </row>
    <row r="10" spans="1:14" ht="12.75" customHeight="1" x14ac:dyDescent="0.2">
      <c r="A10" s="83" t="s">
        <v>71</v>
      </c>
      <c r="B10" s="20"/>
      <c r="C10" s="107" t="s">
        <v>137</v>
      </c>
      <c r="D10" s="108"/>
      <c r="E10" s="85" t="s">
        <v>122</v>
      </c>
      <c r="F10" s="66"/>
      <c r="G10" s="66"/>
      <c r="H10" s="66"/>
      <c r="I10" s="66"/>
      <c r="J10" s="66"/>
      <c r="K10" s="85" t="s">
        <v>138</v>
      </c>
      <c r="L10" s="86"/>
      <c r="M10" s="86"/>
      <c r="N10" s="88"/>
    </row>
    <row r="11" spans="1:14" x14ac:dyDescent="0.2">
      <c r="A11" s="8" t="s">
        <v>71</v>
      </c>
      <c r="B11" s="109"/>
      <c r="C11" s="110" t="s">
        <v>71</v>
      </c>
      <c r="D11" s="110"/>
      <c r="E11" s="64" t="s">
        <v>154</v>
      </c>
      <c r="F11" s="64"/>
      <c r="G11" s="64"/>
      <c r="H11" s="64"/>
      <c r="I11" s="64"/>
      <c r="J11" s="64"/>
      <c r="K11" s="64" t="s">
        <v>154</v>
      </c>
      <c r="L11" s="64"/>
      <c r="M11" s="64"/>
    </row>
    <row r="12" spans="1:14" ht="12.6" customHeight="1" x14ac:dyDescent="0.2">
      <c r="A12" s="38" t="s">
        <v>87</v>
      </c>
      <c r="B12" s="6"/>
      <c r="C12" s="118">
        <v>1000</v>
      </c>
      <c r="D12" s="119"/>
      <c r="E12" s="113">
        <v>142.30000000000001</v>
      </c>
      <c r="F12" s="45"/>
      <c r="G12" s="113">
        <v>146.1</v>
      </c>
      <c r="H12" s="45"/>
      <c r="I12" s="113">
        <v>147</v>
      </c>
      <c r="J12" s="45"/>
      <c r="K12" s="114">
        <v>3.3</v>
      </c>
      <c r="L12" s="13"/>
      <c r="M12" s="114">
        <v>0.6</v>
      </c>
      <c r="N12" s="6"/>
    </row>
    <row r="13" spans="1:14" ht="12.6" customHeight="1" x14ac:dyDescent="0.2">
      <c r="A13" s="6"/>
      <c r="B13" s="38" t="s">
        <v>160</v>
      </c>
      <c r="C13" s="120">
        <v>29.22</v>
      </c>
      <c r="D13" s="121"/>
      <c r="E13" s="113">
        <v>134</v>
      </c>
      <c r="F13" s="45"/>
      <c r="G13" s="113">
        <v>135.69999999999999</v>
      </c>
      <c r="H13" s="45"/>
      <c r="I13" s="113">
        <v>136.80000000000001</v>
      </c>
      <c r="J13" s="45"/>
      <c r="K13" s="114">
        <v>2.1</v>
      </c>
      <c r="L13" s="13"/>
      <c r="M13" s="114">
        <v>0.8</v>
      </c>
      <c r="N13" s="6"/>
    </row>
    <row r="14" spans="1:14" ht="12.6" customHeight="1" x14ac:dyDescent="0.2">
      <c r="A14" s="6"/>
      <c r="B14" s="38" t="s">
        <v>162</v>
      </c>
      <c r="C14" s="120">
        <v>96.16</v>
      </c>
      <c r="D14" s="121"/>
      <c r="E14" s="113">
        <v>125</v>
      </c>
      <c r="F14" s="45"/>
      <c r="G14" s="113">
        <v>132.5</v>
      </c>
      <c r="H14" s="45"/>
      <c r="I14" s="113">
        <v>133.80000000000001</v>
      </c>
      <c r="J14" s="45"/>
      <c r="K14" s="114">
        <v>7</v>
      </c>
      <c r="L14" s="13"/>
      <c r="M14" s="114">
        <v>1</v>
      </c>
      <c r="N14" s="6"/>
    </row>
    <row r="15" spans="1:14" ht="12.6" customHeight="1" x14ac:dyDescent="0.2">
      <c r="A15" s="6"/>
      <c r="B15" s="38" t="s">
        <v>165</v>
      </c>
      <c r="C15" s="120">
        <v>80.41</v>
      </c>
      <c r="D15" s="121"/>
      <c r="E15" s="113">
        <v>141</v>
      </c>
      <c r="F15" s="45"/>
      <c r="G15" s="113">
        <v>143.69999999999999</v>
      </c>
      <c r="H15" s="45"/>
      <c r="I15" s="113">
        <v>144.19999999999999</v>
      </c>
      <c r="J15" s="45"/>
      <c r="K15" s="114">
        <v>2.2999999999999998</v>
      </c>
      <c r="L15" s="13"/>
      <c r="M15" s="114">
        <v>0.3</v>
      </c>
      <c r="N15" s="6"/>
    </row>
    <row r="16" spans="1:14" ht="12.6" customHeight="1" x14ac:dyDescent="0.2">
      <c r="A16" s="6"/>
      <c r="B16" s="38" t="s">
        <v>199</v>
      </c>
      <c r="C16" s="120">
        <v>24.43</v>
      </c>
      <c r="D16" s="121"/>
      <c r="E16" s="113">
        <v>138.80000000000001</v>
      </c>
      <c r="F16" s="45"/>
      <c r="G16" s="113">
        <v>141.69999999999999</v>
      </c>
      <c r="H16" s="45"/>
      <c r="I16" s="113">
        <v>144.19999999999999</v>
      </c>
      <c r="J16" s="45"/>
      <c r="K16" s="114">
        <v>3.9</v>
      </c>
      <c r="L16" s="13"/>
      <c r="M16" s="114">
        <v>1.8</v>
      </c>
      <c r="N16" s="6"/>
    </row>
    <row r="17" spans="1:14" ht="12.6" customHeight="1" x14ac:dyDescent="0.2">
      <c r="A17" s="6"/>
      <c r="B17" s="38" t="s">
        <v>171</v>
      </c>
      <c r="C17" s="120">
        <v>97.66</v>
      </c>
      <c r="D17" s="121"/>
      <c r="E17" s="113">
        <v>139.19999999999999</v>
      </c>
      <c r="F17" s="45"/>
      <c r="G17" s="113">
        <v>140.6</v>
      </c>
      <c r="H17" s="45"/>
      <c r="I17" s="113">
        <v>140.80000000000001</v>
      </c>
      <c r="J17" s="45"/>
      <c r="K17" s="114">
        <v>1.1000000000000001</v>
      </c>
      <c r="L17" s="13"/>
      <c r="M17" s="114">
        <v>0.1</v>
      </c>
      <c r="N17" s="6"/>
    </row>
    <row r="18" spans="1:14" ht="12.6" customHeight="1" x14ac:dyDescent="0.2">
      <c r="A18" s="6"/>
      <c r="B18" s="38" t="s">
        <v>173</v>
      </c>
      <c r="C18" s="120">
        <v>33.14</v>
      </c>
      <c r="D18" s="121"/>
      <c r="E18" s="113">
        <v>134.30000000000001</v>
      </c>
      <c r="F18" s="45"/>
      <c r="G18" s="113">
        <v>141.6</v>
      </c>
      <c r="H18" s="45"/>
      <c r="I18" s="113">
        <v>142.69999999999999</v>
      </c>
      <c r="J18" s="45"/>
      <c r="K18" s="114">
        <v>6.3</v>
      </c>
      <c r="L18" s="13"/>
      <c r="M18" s="114">
        <v>0.8</v>
      </c>
      <c r="N18" s="6"/>
    </row>
    <row r="19" spans="1:14" ht="12.6" customHeight="1" x14ac:dyDescent="0.2">
      <c r="A19" s="6"/>
      <c r="B19" s="38" t="s">
        <v>177</v>
      </c>
      <c r="C19" s="120">
        <v>143.66999999999999</v>
      </c>
      <c r="D19" s="121"/>
      <c r="E19" s="113">
        <v>151.69999999999999</v>
      </c>
      <c r="F19" s="45"/>
      <c r="G19" s="113">
        <v>154.1</v>
      </c>
      <c r="H19" s="45"/>
      <c r="I19" s="113">
        <v>155</v>
      </c>
      <c r="J19" s="45"/>
      <c r="K19" s="114">
        <v>2.2000000000000002</v>
      </c>
      <c r="L19" s="13"/>
      <c r="M19" s="114">
        <v>0.6</v>
      </c>
      <c r="N19" s="6"/>
    </row>
    <row r="20" spans="1:14" ht="12.6" customHeight="1" x14ac:dyDescent="0.2">
      <c r="A20" s="6"/>
      <c r="B20" s="38" t="s">
        <v>180</v>
      </c>
      <c r="C20" s="120">
        <v>2.83</v>
      </c>
      <c r="D20" s="121"/>
      <c r="E20" s="113">
        <v>135.19999999999999</v>
      </c>
      <c r="F20" s="45"/>
      <c r="G20" s="113">
        <v>138.69999999999999</v>
      </c>
      <c r="H20" s="45"/>
      <c r="I20" s="113">
        <v>139.5</v>
      </c>
      <c r="J20" s="45"/>
      <c r="K20" s="114">
        <v>3.2</v>
      </c>
      <c r="L20" s="13"/>
      <c r="M20" s="114">
        <v>0.6</v>
      </c>
      <c r="N20" s="6"/>
    </row>
    <row r="21" spans="1:14" ht="12.6" customHeight="1" x14ac:dyDescent="0.2">
      <c r="A21" s="6"/>
      <c r="B21" s="38" t="s">
        <v>181</v>
      </c>
      <c r="C21" s="120">
        <v>16.11</v>
      </c>
      <c r="D21" s="121"/>
      <c r="E21" s="113">
        <v>141.30000000000001</v>
      </c>
      <c r="F21" s="45"/>
      <c r="G21" s="113">
        <v>143.5</v>
      </c>
      <c r="H21" s="45"/>
      <c r="I21" s="113">
        <v>142.6</v>
      </c>
      <c r="J21" s="45"/>
      <c r="K21" s="114">
        <v>0.9</v>
      </c>
      <c r="L21" s="13"/>
      <c r="M21" s="114">
        <v>-0.6</v>
      </c>
      <c r="N21" s="6"/>
    </row>
    <row r="22" spans="1:14" ht="12.6" customHeight="1" x14ac:dyDescent="0.2">
      <c r="A22" s="6"/>
      <c r="B22" s="38" t="s">
        <v>183</v>
      </c>
      <c r="C22" s="120">
        <v>93.62</v>
      </c>
      <c r="D22" s="121"/>
      <c r="E22" s="113">
        <v>129.19999999999999</v>
      </c>
      <c r="F22" s="45"/>
      <c r="G22" s="113">
        <v>132.1</v>
      </c>
      <c r="H22" s="45"/>
      <c r="I22" s="113">
        <v>133</v>
      </c>
      <c r="J22" s="45"/>
      <c r="K22" s="114">
        <v>2.9</v>
      </c>
      <c r="L22" s="13"/>
      <c r="M22" s="114">
        <v>0.7</v>
      </c>
      <c r="N22" s="6"/>
    </row>
    <row r="23" spans="1:14" ht="12.6" customHeight="1" x14ac:dyDescent="0.2">
      <c r="A23" s="6"/>
      <c r="B23" s="38" t="s">
        <v>184</v>
      </c>
      <c r="C23" s="120">
        <v>26.51</v>
      </c>
      <c r="D23" s="121"/>
      <c r="E23" s="113">
        <v>142</v>
      </c>
      <c r="F23" s="45"/>
      <c r="G23" s="113">
        <v>146.69999999999999</v>
      </c>
      <c r="H23" s="45"/>
      <c r="I23" s="113">
        <v>146.69999999999999</v>
      </c>
      <c r="J23" s="45"/>
      <c r="K23" s="114">
        <v>3.3</v>
      </c>
      <c r="L23" s="13"/>
      <c r="M23" s="114">
        <v>0</v>
      </c>
      <c r="N23" s="6"/>
    </row>
    <row r="24" spans="1:14" ht="12.6" customHeight="1" x14ac:dyDescent="0.2">
      <c r="A24" s="6"/>
      <c r="B24" s="38" t="s">
        <v>186</v>
      </c>
      <c r="C24" s="120">
        <v>0.8</v>
      </c>
      <c r="D24" s="121"/>
      <c r="E24" s="113">
        <v>135.1</v>
      </c>
      <c r="F24" s="45"/>
      <c r="G24" s="113">
        <v>138.9</v>
      </c>
      <c r="H24" s="45"/>
      <c r="I24" s="113">
        <v>140.80000000000001</v>
      </c>
      <c r="J24" s="45"/>
      <c r="K24" s="114">
        <v>4.2</v>
      </c>
      <c r="L24" s="13"/>
      <c r="M24" s="114">
        <v>1.4</v>
      </c>
      <c r="N24" s="6"/>
    </row>
    <row r="25" spans="1:14" ht="12.6" customHeight="1" x14ac:dyDescent="0.2">
      <c r="A25" s="6"/>
      <c r="B25" s="38" t="s">
        <v>187</v>
      </c>
      <c r="C25" s="120">
        <v>70.81</v>
      </c>
      <c r="D25" s="121"/>
      <c r="E25" s="113">
        <v>170.1</v>
      </c>
      <c r="F25" s="45"/>
      <c r="G25" s="113">
        <v>176.4</v>
      </c>
      <c r="H25" s="45"/>
      <c r="I25" s="113">
        <v>177.6</v>
      </c>
      <c r="J25" s="45"/>
      <c r="K25" s="114">
        <v>4.4000000000000004</v>
      </c>
      <c r="L25" s="13"/>
      <c r="M25" s="114">
        <v>0.7</v>
      </c>
      <c r="N25" s="6"/>
    </row>
    <row r="26" spans="1:14" ht="12.6" customHeight="1" x14ac:dyDescent="0.2">
      <c r="A26" s="6"/>
      <c r="B26" s="38" t="s">
        <v>188</v>
      </c>
      <c r="C26" s="120">
        <v>65</v>
      </c>
      <c r="D26" s="121"/>
      <c r="E26" s="113">
        <v>162.5</v>
      </c>
      <c r="F26" s="45"/>
      <c r="G26" s="113">
        <v>168.5</v>
      </c>
      <c r="H26" s="45"/>
      <c r="I26" s="113">
        <v>171.1</v>
      </c>
      <c r="J26" s="45"/>
      <c r="K26" s="114">
        <v>5.3</v>
      </c>
      <c r="L26" s="13"/>
      <c r="M26" s="114">
        <v>1.5</v>
      </c>
      <c r="N26" s="6"/>
    </row>
    <row r="27" spans="1:14" ht="12.6" customHeight="1" x14ac:dyDescent="0.2">
      <c r="A27" s="6"/>
      <c r="B27" s="122" t="s">
        <v>189</v>
      </c>
      <c r="C27" s="120">
        <v>61.45</v>
      </c>
      <c r="D27" s="121"/>
      <c r="E27" s="113">
        <v>147</v>
      </c>
      <c r="F27" s="45"/>
      <c r="G27" s="113">
        <v>155.9</v>
      </c>
      <c r="H27" s="45"/>
      <c r="I27" s="113">
        <v>157.19999999999999</v>
      </c>
      <c r="J27" s="45"/>
      <c r="K27" s="114">
        <v>6.9</v>
      </c>
      <c r="L27" s="13"/>
      <c r="M27" s="114">
        <v>0.8</v>
      </c>
      <c r="N27" s="6"/>
    </row>
    <row r="28" spans="1:14" ht="12.6" customHeight="1" x14ac:dyDescent="0.2">
      <c r="A28" s="6"/>
      <c r="B28" s="38" t="s">
        <v>191</v>
      </c>
      <c r="C28" s="120">
        <v>3.86</v>
      </c>
      <c r="D28" s="121"/>
      <c r="E28" s="113">
        <v>175.7</v>
      </c>
      <c r="F28" s="45"/>
      <c r="G28" s="113">
        <v>184.1</v>
      </c>
      <c r="H28" s="45"/>
      <c r="I28" s="113">
        <v>185.4</v>
      </c>
      <c r="J28" s="45"/>
      <c r="K28" s="114">
        <v>5.5</v>
      </c>
      <c r="L28" s="13"/>
      <c r="M28" s="114">
        <v>0.7</v>
      </c>
      <c r="N28" s="6"/>
    </row>
    <row r="29" spans="1:14" ht="12.6" customHeight="1" x14ac:dyDescent="0.2">
      <c r="A29" s="38" t="s">
        <v>208</v>
      </c>
      <c r="B29" s="6"/>
      <c r="C29" s="118">
        <v>1000</v>
      </c>
      <c r="D29" s="119"/>
      <c r="E29" s="113">
        <v>130.6</v>
      </c>
      <c r="F29" s="45"/>
      <c r="G29" s="113">
        <v>134.4</v>
      </c>
      <c r="H29" s="45"/>
      <c r="I29" s="113">
        <v>135.30000000000001</v>
      </c>
      <c r="J29" s="45"/>
      <c r="K29" s="114">
        <v>3.6</v>
      </c>
      <c r="L29" s="13"/>
      <c r="M29" s="114">
        <v>0.7</v>
      </c>
      <c r="N29" s="6"/>
    </row>
    <row r="30" spans="1:14" ht="12.6" customHeight="1" x14ac:dyDescent="0.2">
      <c r="A30" s="6"/>
      <c r="B30" s="38" t="s">
        <v>183</v>
      </c>
      <c r="C30" s="120">
        <v>683.19</v>
      </c>
      <c r="D30" s="121"/>
      <c r="E30" s="113">
        <v>129</v>
      </c>
      <c r="F30" s="45"/>
      <c r="G30" s="113">
        <v>131.9</v>
      </c>
      <c r="H30" s="45"/>
      <c r="I30" s="113">
        <v>132.6</v>
      </c>
      <c r="J30" s="45"/>
      <c r="K30" s="114">
        <v>2.8</v>
      </c>
      <c r="L30" s="13"/>
      <c r="M30" s="114">
        <v>0.5</v>
      </c>
      <c r="N30" s="6"/>
    </row>
    <row r="31" spans="1:14" ht="12.6" customHeight="1" x14ac:dyDescent="0.2">
      <c r="A31" s="6"/>
      <c r="B31" s="38" t="s">
        <v>185</v>
      </c>
      <c r="C31" s="120">
        <v>316.81</v>
      </c>
      <c r="D31" s="121"/>
      <c r="E31" s="113">
        <v>134.19999999999999</v>
      </c>
      <c r="F31" s="45"/>
      <c r="G31" s="113">
        <v>139.69999999999999</v>
      </c>
      <c r="H31" s="45"/>
      <c r="I31" s="113">
        <v>141.1</v>
      </c>
      <c r="J31" s="45"/>
      <c r="K31" s="114">
        <v>5.0999999999999996</v>
      </c>
      <c r="L31" s="13"/>
      <c r="M31" s="114">
        <v>1</v>
      </c>
      <c r="N31" s="6"/>
    </row>
    <row r="32" spans="1:14" ht="12.6" customHeight="1" x14ac:dyDescent="0.2">
      <c r="A32" s="6" t="s">
        <v>209</v>
      </c>
      <c r="B32" s="38"/>
      <c r="C32" s="118">
        <v>1000</v>
      </c>
      <c r="D32" s="121"/>
      <c r="E32" s="113">
        <v>141.19999999999999</v>
      </c>
      <c r="F32" s="45"/>
      <c r="G32" s="113">
        <v>146.6</v>
      </c>
      <c r="H32" s="45"/>
      <c r="I32" s="113">
        <v>147.69999999999999</v>
      </c>
      <c r="J32" s="45"/>
      <c r="K32" s="114">
        <v>4.5999999999999996</v>
      </c>
      <c r="L32" s="13"/>
      <c r="M32" s="114">
        <v>0.8</v>
      </c>
      <c r="N32" s="6"/>
    </row>
    <row r="33" spans="1:14" ht="12.6" customHeight="1" x14ac:dyDescent="0.2">
      <c r="A33" s="6"/>
      <c r="B33" s="38" t="s">
        <v>157</v>
      </c>
      <c r="C33" s="120">
        <v>145.41</v>
      </c>
      <c r="D33" s="121"/>
      <c r="E33" s="113">
        <v>147.9</v>
      </c>
      <c r="F33" s="45"/>
      <c r="G33" s="113">
        <v>149.6</v>
      </c>
      <c r="H33" s="45"/>
      <c r="I33" s="113">
        <v>151.19999999999999</v>
      </c>
      <c r="J33" s="45"/>
      <c r="K33" s="114">
        <v>2.2000000000000002</v>
      </c>
      <c r="L33" s="13"/>
      <c r="M33" s="114">
        <v>1.1000000000000001</v>
      </c>
      <c r="N33" s="6"/>
    </row>
    <row r="34" spans="1:14" ht="12.6" customHeight="1" x14ac:dyDescent="0.2">
      <c r="A34" s="6"/>
      <c r="B34" s="38" t="s">
        <v>159</v>
      </c>
      <c r="C34" s="120">
        <v>34.65</v>
      </c>
      <c r="D34" s="121"/>
      <c r="E34" s="113">
        <v>145.80000000000001</v>
      </c>
      <c r="F34" s="45"/>
      <c r="G34" s="113">
        <v>146</v>
      </c>
      <c r="H34" s="45"/>
      <c r="I34" s="113">
        <v>146.6</v>
      </c>
      <c r="J34" s="45"/>
      <c r="K34" s="114">
        <v>0.5</v>
      </c>
      <c r="L34" s="13"/>
      <c r="M34" s="114">
        <v>0.4</v>
      </c>
      <c r="N34" s="6"/>
    </row>
    <row r="35" spans="1:14" ht="12.6" customHeight="1" x14ac:dyDescent="0.2">
      <c r="A35" s="6"/>
      <c r="B35" s="38" t="s">
        <v>210</v>
      </c>
      <c r="C35" s="120">
        <v>78.849999999999994</v>
      </c>
      <c r="D35" s="121"/>
      <c r="E35" s="113">
        <v>154.69999999999999</v>
      </c>
      <c r="F35" s="45"/>
      <c r="G35" s="113">
        <v>158.6</v>
      </c>
      <c r="H35" s="45"/>
      <c r="I35" s="113">
        <v>161.30000000000001</v>
      </c>
      <c r="J35" s="45"/>
      <c r="K35" s="114">
        <v>4.3</v>
      </c>
      <c r="L35" s="13"/>
      <c r="M35" s="114">
        <v>1.7</v>
      </c>
      <c r="N35" s="6"/>
    </row>
    <row r="36" spans="1:14" ht="12.6" customHeight="1" x14ac:dyDescent="0.2">
      <c r="A36" s="6"/>
      <c r="B36" s="38" t="s">
        <v>211</v>
      </c>
      <c r="C36" s="120">
        <v>1.87</v>
      </c>
      <c r="D36" s="121"/>
      <c r="E36" s="113">
        <v>166.5</v>
      </c>
      <c r="F36" s="45"/>
      <c r="G36" s="113">
        <v>181.8</v>
      </c>
      <c r="H36" s="45"/>
      <c r="I36" s="113">
        <v>183.1</v>
      </c>
      <c r="J36" s="45"/>
      <c r="K36" s="114">
        <v>10</v>
      </c>
      <c r="L36" s="13"/>
      <c r="M36" s="114">
        <v>0.7</v>
      </c>
      <c r="N36" s="6"/>
    </row>
    <row r="37" spans="1:14" ht="12.6" customHeight="1" x14ac:dyDescent="0.2">
      <c r="A37" s="6"/>
      <c r="B37" s="38" t="s">
        <v>212</v>
      </c>
      <c r="C37" s="120">
        <v>0.6</v>
      </c>
      <c r="D37" s="121"/>
      <c r="E37" s="113">
        <v>164.7</v>
      </c>
      <c r="F37" s="45"/>
      <c r="G37" s="113">
        <v>168.9</v>
      </c>
      <c r="H37" s="45"/>
      <c r="I37" s="113">
        <v>168.8</v>
      </c>
      <c r="J37" s="45"/>
      <c r="K37" s="114">
        <v>2.5</v>
      </c>
      <c r="L37" s="13"/>
      <c r="M37" s="114">
        <v>-0.1</v>
      </c>
      <c r="N37" s="6"/>
    </row>
    <row r="38" spans="1:14" ht="12.6" customHeight="1" x14ac:dyDescent="0.2">
      <c r="A38" s="6"/>
      <c r="B38" s="38" t="s">
        <v>213</v>
      </c>
      <c r="C38" s="120">
        <v>309.06</v>
      </c>
      <c r="D38" s="121"/>
      <c r="E38" s="113">
        <v>143.1</v>
      </c>
      <c r="F38" s="45"/>
      <c r="G38" s="113">
        <v>148.4</v>
      </c>
      <c r="H38" s="45"/>
      <c r="I38" s="113">
        <v>149.1</v>
      </c>
      <c r="J38" s="45"/>
      <c r="K38" s="114">
        <v>4.2</v>
      </c>
      <c r="L38" s="13"/>
      <c r="M38" s="114">
        <v>0.5</v>
      </c>
      <c r="N38" s="6"/>
    </row>
    <row r="39" spans="1:14" ht="12.6" customHeight="1" x14ac:dyDescent="0.2">
      <c r="A39" s="6"/>
      <c r="B39" s="38" t="s">
        <v>214</v>
      </c>
      <c r="C39" s="120">
        <v>180.46</v>
      </c>
      <c r="D39" s="121"/>
      <c r="E39" s="113">
        <v>145.4</v>
      </c>
      <c r="F39" s="45"/>
      <c r="G39" s="113">
        <v>157.4</v>
      </c>
      <c r="H39" s="45"/>
      <c r="I39" s="113">
        <v>158</v>
      </c>
      <c r="J39" s="45"/>
      <c r="K39" s="114">
        <v>8.6999999999999993</v>
      </c>
      <c r="L39" s="13"/>
      <c r="M39" s="114">
        <v>0.4</v>
      </c>
      <c r="N39" s="6"/>
    </row>
    <row r="40" spans="1:14" ht="12.6" customHeight="1" x14ac:dyDescent="0.2">
      <c r="A40" s="6"/>
      <c r="B40" s="38" t="s">
        <v>160</v>
      </c>
      <c r="C40" s="120">
        <v>30.96</v>
      </c>
      <c r="D40" s="121"/>
      <c r="E40" s="113">
        <v>134.4</v>
      </c>
      <c r="F40" s="45"/>
      <c r="G40" s="113">
        <v>135.6</v>
      </c>
      <c r="H40" s="45"/>
      <c r="I40" s="113">
        <v>137</v>
      </c>
      <c r="J40" s="45"/>
      <c r="K40" s="114">
        <v>1.9</v>
      </c>
      <c r="L40" s="13"/>
      <c r="M40" s="114">
        <v>1</v>
      </c>
      <c r="N40" s="6"/>
    </row>
    <row r="41" spans="1:14" ht="12.6" customHeight="1" x14ac:dyDescent="0.2">
      <c r="A41" s="6"/>
      <c r="B41" s="38" t="s">
        <v>161</v>
      </c>
      <c r="C41" s="120">
        <v>50</v>
      </c>
      <c r="D41" s="121"/>
      <c r="E41" s="113">
        <v>128.1</v>
      </c>
      <c r="F41" s="45"/>
      <c r="G41" s="113">
        <v>130</v>
      </c>
      <c r="H41" s="45"/>
      <c r="I41" s="113">
        <v>130.30000000000001</v>
      </c>
      <c r="J41" s="45"/>
      <c r="K41" s="114">
        <v>1.7</v>
      </c>
      <c r="L41" s="13"/>
      <c r="M41" s="114">
        <v>0.2</v>
      </c>
      <c r="N41" s="6"/>
    </row>
    <row r="42" spans="1:14" ht="12.6" customHeight="1" x14ac:dyDescent="0.2">
      <c r="A42" s="6"/>
      <c r="B42" s="38" t="s">
        <v>162</v>
      </c>
      <c r="C42" s="120">
        <v>107.1</v>
      </c>
      <c r="D42" s="121"/>
      <c r="E42" s="113">
        <v>116.4</v>
      </c>
      <c r="F42" s="45"/>
      <c r="G42" s="113">
        <v>122.3</v>
      </c>
      <c r="H42" s="45"/>
      <c r="I42" s="113">
        <v>124.4</v>
      </c>
      <c r="J42" s="45"/>
      <c r="K42" s="114">
        <v>6.9</v>
      </c>
      <c r="L42" s="13"/>
      <c r="M42" s="114">
        <v>1.7</v>
      </c>
      <c r="N42" s="6"/>
    </row>
    <row r="43" spans="1:14" ht="12.6" customHeight="1" x14ac:dyDescent="0.2">
      <c r="A43" s="6"/>
      <c r="B43" s="38" t="s">
        <v>169</v>
      </c>
      <c r="C43" s="120">
        <v>5.54</v>
      </c>
      <c r="D43" s="121"/>
      <c r="E43" s="113">
        <v>122.3</v>
      </c>
      <c r="F43" s="45"/>
      <c r="G43" s="113">
        <v>126.6</v>
      </c>
      <c r="H43" s="45"/>
      <c r="I43" s="113">
        <v>126.6</v>
      </c>
      <c r="J43" s="45"/>
      <c r="K43" s="114">
        <v>3.5</v>
      </c>
      <c r="L43" s="13"/>
      <c r="M43" s="114">
        <v>0</v>
      </c>
      <c r="N43" s="6"/>
    </row>
    <row r="44" spans="1:14" ht="12.6" customHeight="1" x14ac:dyDescent="0.2">
      <c r="A44" s="6"/>
      <c r="B44" s="38" t="s">
        <v>171</v>
      </c>
      <c r="C44" s="120">
        <v>0.27</v>
      </c>
      <c r="D44" s="121"/>
      <c r="E44" s="113">
        <v>148.30000000000001</v>
      </c>
      <c r="F44" s="45"/>
      <c r="G44" s="113">
        <v>150.6</v>
      </c>
      <c r="H44" s="45"/>
      <c r="I44" s="113">
        <v>150.80000000000001</v>
      </c>
      <c r="J44" s="45"/>
      <c r="K44" s="114">
        <v>1.7</v>
      </c>
      <c r="L44" s="13"/>
      <c r="M44" s="114">
        <v>0.1</v>
      </c>
      <c r="N44" s="6"/>
    </row>
    <row r="45" spans="1:14" ht="12.6" customHeight="1" x14ac:dyDescent="0.2">
      <c r="A45" s="6"/>
      <c r="B45" s="38" t="s">
        <v>181</v>
      </c>
      <c r="C45" s="120">
        <v>33.380000000000003</v>
      </c>
      <c r="D45" s="121"/>
      <c r="E45" s="113">
        <v>141</v>
      </c>
      <c r="F45" s="45"/>
      <c r="G45" s="113">
        <v>143</v>
      </c>
      <c r="H45" s="45"/>
      <c r="I45" s="113">
        <v>142.4</v>
      </c>
      <c r="J45" s="45"/>
      <c r="K45" s="114">
        <v>1</v>
      </c>
      <c r="L45" s="13"/>
      <c r="M45" s="114">
        <v>-0.4</v>
      </c>
      <c r="N45" s="6"/>
    </row>
    <row r="46" spans="1:14" ht="12.6" customHeight="1" x14ac:dyDescent="0.2">
      <c r="A46" s="6"/>
      <c r="B46" s="38" t="s">
        <v>189</v>
      </c>
      <c r="C46" s="120">
        <v>20.36</v>
      </c>
      <c r="D46" s="121"/>
      <c r="E46" s="113">
        <v>142.69999999999999</v>
      </c>
      <c r="F46" s="45"/>
      <c r="G46" s="113">
        <v>147.80000000000001</v>
      </c>
      <c r="H46" s="45"/>
      <c r="I46" s="113">
        <v>148.80000000000001</v>
      </c>
      <c r="J46" s="45"/>
      <c r="K46" s="114">
        <v>4.3</v>
      </c>
      <c r="L46" s="13"/>
      <c r="M46" s="114">
        <v>0.7</v>
      </c>
      <c r="N46" s="6"/>
    </row>
    <row r="47" spans="1:14" x14ac:dyDescent="0.2">
      <c r="B47" s="38" t="s">
        <v>191</v>
      </c>
      <c r="C47" s="120">
        <v>1.49</v>
      </c>
      <c r="D47" s="121"/>
      <c r="E47" s="113">
        <v>175.7</v>
      </c>
      <c r="F47" s="45"/>
      <c r="G47" s="113">
        <v>184.1</v>
      </c>
      <c r="H47" s="45"/>
      <c r="I47" s="113">
        <v>185.4</v>
      </c>
      <c r="J47" s="45"/>
      <c r="K47" s="114">
        <v>5.5</v>
      </c>
      <c r="L47" s="13"/>
      <c r="M47" s="114">
        <v>0.7</v>
      </c>
    </row>
  </sheetData>
  <mergeCells count="5">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3" firstPageNumber="14"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1">
    <pageSetUpPr fitToPage="1"/>
  </sheetPr>
  <dimension ref="A1:N50"/>
  <sheetViews>
    <sheetView zoomScaleNormal="100" workbookViewId="0"/>
  </sheetViews>
  <sheetFormatPr baseColWidth="10" defaultColWidth="9.140625" defaultRowHeight="12.75" x14ac:dyDescent="0.2"/>
  <cols>
    <col min="1" max="1" width="2" style="8" customWidth="1"/>
    <col min="2" max="2" width="43.2851562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8" t="s">
        <v>215</v>
      </c>
      <c r="B1" s="18"/>
      <c r="C1" s="18"/>
      <c r="D1" s="18"/>
      <c r="E1" s="18"/>
      <c r="F1" s="18"/>
      <c r="G1" s="18"/>
      <c r="H1" s="18"/>
      <c r="I1" s="18"/>
      <c r="J1" s="18"/>
      <c r="K1" s="18"/>
      <c r="L1" s="18"/>
      <c r="M1" s="53"/>
      <c r="N1" s="53"/>
    </row>
    <row r="2" spans="1:14" ht="25.5" customHeight="1" x14ac:dyDescent="0.2">
      <c r="A2" s="126" t="s">
        <v>216</v>
      </c>
      <c r="B2" s="99"/>
      <c r="C2" s="99"/>
      <c r="D2" s="99"/>
      <c r="E2" s="99"/>
      <c r="F2" s="99"/>
      <c r="G2" s="99"/>
      <c r="H2" s="99"/>
      <c r="I2" s="99"/>
      <c r="J2" s="99"/>
      <c r="K2" s="99"/>
      <c r="L2" s="99"/>
      <c r="M2" s="55"/>
      <c r="N2" s="55"/>
    </row>
    <row r="3" spans="1:14" ht="27" customHeight="1" x14ac:dyDescent="0.2">
      <c r="A3" s="196" t="s">
        <v>217</v>
      </c>
      <c r="B3" s="196"/>
      <c r="C3" s="196"/>
      <c r="D3" s="196"/>
      <c r="E3" s="197"/>
      <c r="F3" s="197"/>
      <c r="G3" s="197"/>
      <c r="H3" s="197"/>
      <c r="I3" s="196"/>
      <c r="J3" s="196"/>
      <c r="K3" s="196"/>
      <c r="L3" s="196"/>
      <c r="M3" s="196"/>
      <c r="N3" s="196"/>
    </row>
    <row r="4" spans="1:14" ht="25.5" customHeight="1" x14ac:dyDescent="0.2">
      <c r="A4" s="60" t="s">
        <v>71</v>
      </c>
      <c r="B4" s="61"/>
      <c r="C4" s="100" t="s">
        <v>127</v>
      </c>
      <c r="D4" s="101"/>
      <c r="E4" s="62" t="s">
        <v>71</v>
      </c>
      <c r="F4" s="63"/>
      <c r="G4" s="64" t="s">
        <v>71</v>
      </c>
      <c r="H4" s="64"/>
      <c r="I4" s="64" t="s">
        <v>71</v>
      </c>
      <c r="J4" s="63"/>
      <c r="K4" s="65" t="s">
        <v>128</v>
      </c>
      <c r="L4" s="66"/>
      <c r="M4" s="66"/>
      <c r="N4" s="67"/>
    </row>
    <row r="5" spans="1:14" ht="12.75" customHeight="1" x14ac:dyDescent="0.2">
      <c r="A5" s="68" t="s">
        <v>71</v>
      </c>
      <c r="B5" s="20"/>
      <c r="C5" s="102" t="s">
        <v>129</v>
      </c>
      <c r="D5" s="103"/>
      <c r="E5" s="181">
        <v>2024</v>
      </c>
      <c r="F5" s="182"/>
      <c r="G5" s="183">
        <v>2025</v>
      </c>
      <c r="H5" s="183"/>
      <c r="I5" s="183"/>
      <c r="J5" s="182"/>
      <c r="K5" s="69" t="s">
        <v>130</v>
      </c>
      <c r="L5" s="70"/>
      <c r="M5" s="70"/>
      <c r="N5" s="55"/>
    </row>
    <row r="6" spans="1:14" x14ac:dyDescent="0.2">
      <c r="A6" s="99" t="s">
        <v>131</v>
      </c>
      <c r="B6" s="55"/>
      <c r="C6" s="102" t="s">
        <v>132</v>
      </c>
      <c r="D6" s="103"/>
      <c r="E6" s="72" t="s">
        <v>71</v>
      </c>
      <c r="F6" s="73"/>
      <c r="G6" s="74" t="s">
        <v>71</v>
      </c>
      <c r="H6" s="74"/>
      <c r="I6" s="74" t="s">
        <v>71</v>
      </c>
      <c r="J6" s="73"/>
      <c r="K6" s="75" t="s">
        <v>133</v>
      </c>
      <c r="L6" s="70"/>
      <c r="M6" s="70"/>
      <c r="N6" s="55"/>
    </row>
    <row r="7" spans="1:14" x14ac:dyDescent="0.2">
      <c r="A7" s="99"/>
      <c r="B7" s="55"/>
      <c r="C7" s="102" t="s">
        <v>134</v>
      </c>
      <c r="D7" s="103"/>
      <c r="E7" s="77" t="s">
        <v>71</v>
      </c>
      <c r="F7" s="78"/>
      <c r="G7" s="79"/>
      <c r="H7" s="79"/>
      <c r="I7" s="79"/>
      <c r="J7" s="78"/>
      <c r="K7" s="72"/>
      <c r="L7" s="74"/>
      <c r="M7" s="74"/>
    </row>
    <row r="8" spans="1:14" x14ac:dyDescent="0.2">
      <c r="A8" s="99" t="s">
        <v>135</v>
      </c>
      <c r="B8" s="55"/>
      <c r="C8" s="102" t="s">
        <v>136</v>
      </c>
      <c r="D8" s="104"/>
      <c r="E8" s="184" t="s">
        <v>112</v>
      </c>
      <c r="F8" s="185"/>
      <c r="G8" s="184" t="s">
        <v>111</v>
      </c>
      <c r="H8" s="185"/>
      <c r="I8" s="189" t="s">
        <v>112</v>
      </c>
      <c r="J8" s="190"/>
      <c r="K8" s="65" t="s">
        <v>112</v>
      </c>
      <c r="L8" s="80"/>
      <c r="M8" s="65" t="s">
        <v>111</v>
      </c>
      <c r="N8" s="67"/>
    </row>
    <row r="9" spans="1:14" x14ac:dyDescent="0.2">
      <c r="A9" s="68" t="s">
        <v>71</v>
      </c>
      <c r="B9" s="20"/>
      <c r="C9" s="105" t="s">
        <v>71</v>
      </c>
      <c r="D9" s="106"/>
      <c r="E9" s="186"/>
      <c r="F9" s="187"/>
      <c r="G9" s="186"/>
      <c r="H9" s="187"/>
      <c r="I9" s="186"/>
      <c r="J9" s="187"/>
      <c r="K9" s="69">
        <v>2024</v>
      </c>
      <c r="L9" s="81"/>
      <c r="M9" s="82">
        <v>2025</v>
      </c>
      <c r="N9" s="55"/>
    </row>
    <row r="10" spans="1:14" ht="12.75" customHeight="1" x14ac:dyDescent="0.2">
      <c r="A10" s="83" t="s">
        <v>71</v>
      </c>
      <c r="B10" s="20"/>
      <c r="C10" s="107" t="s">
        <v>137</v>
      </c>
      <c r="D10" s="108"/>
      <c r="E10" s="85" t="s">
        <v>122</v>
      </c>
      <c r="F10" s="66"/>
      <c r="G10" s="66"/>
      <c r="H10" s="66"/>
      <c r="I10" s="66"/>
      <c r="J10" s="66"/>
      <c r="K10" s="85" t="s">
        <v>138</v>
      </c>
      <c r="L10" s="86"/>
      <c r="M10" s="86"/>
      <c r="N10" s="88"/>
    </row>
    <row r="11" spans="1:14" x14ac:dyDescent="0.2">
      <c r="A11" s="6" t="s">
        <v>71</v>
      </c>
      <c r="B11" s="127"/>
      <c r="C11" s="128" t="s">
        <v>71</v>
      </c>
      <c r="D11" s="128"/>
      <c r="E11" s="129" t="s">
        <v>154</v>
      </c>
      <c r="F11" s="129"/>
      <c r="G11" s="129"/>
      <c r="H11" s="129"/>
      <c r="I11" s="129"/>
      <c r="J11" s="129"/>
      <c r="K11" s="129" t="s">
        <v>154</v>
      </c>
      <c r="L11" s="129"/>
      <c r="M11" s="129"/>
      <c r="N11" s="6"/>
    </row>
    <row r="12" spans="1:14" x14ac:dyDescent="0.2">
      <c r="A12" s="38" t="s">
        <v>218</v>
      </c>
      <c r="B12" s="6"/>
      <c r="C12" s="118">
        <v>1000</v>
      </c>
      <c r="D12" s="119"/>
      <c r="E12" s="113">
        <v>152.6</v>
      </c>
      <c r="F12" s="45"/>
      <c r="G12" s="113">
        <v>155.6</v>
      </c>
      <c r="H12" s="45"/>
      <c r="I12" s="113">
        <v>156.6</v>
      </c>
      <c r="J12" s="45"/>
      <c r="K12" s="114">
        <v>2.6</v>
      </c>
      <c r="L12" s="13"/>
      <c r="M12" s="114">
        <v>0.6</v>
      </c>
      <c r="N12" s="6"/>
    </row>
    <row r="13" spans="1:14" ht="12.6" customHeight="1" x14ac:dyDescent="0.2">
      <c r="A13" s="6"/>
      <c r="B13" s="38" t="s">
        <v>157</v>
      </c>
      <c r="C13" s="120">
        <v>357.18</v>
      </c>
      <c r="D13" s="121"/>
      <c r="E13" s="113">
        <v>147.4</v>
      </c>
      <c r="F13" s="45"/>
      <c r="G13" s="113">
        <v>149.30000000000001</v>
      </c>
      <c r="H13" s="45"/>
      <c r="I13" s="113">
        <v>150.80000000000001</v>
      </c>
      <c r="J13" s="45"/>
      <c r="K13" s="114">
        <v>2.2999999999999998</v>
      </c>
      <c r="L13" s="13"/>
      <c r="M13" s="114">
        <v>1</v>
      </c>
      <c r="N13" s="6"/>
    </row>
    <row r="14" spans="1:14" x14ac:dyDescent="0.2">
      <c r="A14" s="6"/>
      <c r="B14" s="38" t="s">
        <v>159</v>
      </c>
      <c r="C14" s="120">
        <v>56.61</v>
      </c>
      <c r="D14" s="121"/>
      <c r="E14" s="113">
        <v>147.1</v>
      </c>
      <c r="F14" s="45"/>
      <c r="G14" s="113">
        <v>148.5</v>
      </c>
      <c r="H14" s="45"/>
      <c r="I14" s="113">
        <v>148.9</v>
      </c>
      <c r="J14" s="45"/>
      <c r="K14" s="114">
        <v>1.2</v>
      </c>
      <c r="L14" s="13"/>
      <c r="M14" s="114">
        <v>0.3</v>
      </c>
      <c r="N14" s="6"/>
    </row>
    <row r="15" spans="1:14" x14ac:dyDescent="0.2">
      <c r="A15" s="6"/>
      <c r="B15" s="38" t="s">
        <v>219</v>
      </c>
      <c r="C15" s="120">
        <v>147.21</v>
      </c>
      <c r="D15" s="121"/>
      <c r="E15" s="113">
        <v>147.1</v>
      </c>
      <c r="F15" s="45"/>
      <c r="G15" s="113">
        <v>149.9</v>
      </c>
      <c r="H15" s="45"/>
      <c r="I15" s="113">
        <v>151.69999999999999</v>
      </c>
      <c r="J15" s="45"/>
      <c r="K15" s="114">
        <v>3.1</v>
      </c>
      <c r="L15" s="13"/>
      <c r="M15" s="114">
        <v>1.2</v>
      </c>
      <c r="N15" s="6"/>
    </row>
    <row r="16" spans="1:14" x14ac:dyDescent="0.2">
      <c r="A16" s="6"/>
      <c r="B16" s="38" t="s">
        <v>220</v>
      </c>
      <c r="C16" s="120">
        <v>29.17</v>
      </c>
      <c r="D16" s="121"/>
      <c r="E16" s="113">
        <v>150.69999999999999</v>
      </c>
      <c r="F16" s="45"/>
      <c r="G16" s="113">
        <v>155.4</v>
      </c>
      <c r="H16" s="45"/>
      <c r="I16" s="113">
        <v>156.5</v>
      </c>
      <c r="J16" s="45"/>
      <c r="K16" s="114">
        <v>3.8</v>
      </c>
      <c r="L16" s="13"/>
      <c r="M16" s="114">
        <v>0.7</v>
      </c>
      <c r="N16" s="6"/>
    </row>
    <row r="17" spans="1:14" x14ac:dyDescent="0.2">
      <c r="A17" s="6"/>
      <c r="B17" s="38" t="s">
        <v>212</v>
      </c>
      <c r="C17" s="120">
        <v>330.86</v>
      </c>
      <c r="D17" s="121"/>
      <c r="E17" s="113">
        <v>164.7</v>
      </c>
      <c r="F17" s="45"/>
      <c r="G17" s="113">
        <v>169</v>
      </c>
      <c r="H17" s="45"/>
      <c r="I17" s="113">
        <v>169.3</v>
      </c>
      <c r="J17" s="45"/>
      <c r="K17" s="114">
        <v>2.8</v>
      </c>
      <c r="L17" s="13"/>
      <c r="M17" s="114">
        <v>0.2</v>
      </c>
      <c r="N17" s="6"/>
    </row>
    <row r="18" spans="1:14" x14ac:dyDescent="0.2">
      <c r="A18" s="6"/>
      <c r="B18" s="38" t="s">
        <v>213</v>
      </c>
      <c r="C18" s="120">
        <v>27.59</v>
      </c>
      <c r="D18" s="121"/>
      <c r="E18" s="113">
        <v>145.30000000000001</v>
      </c>
      <c r="F18" s="45"/>
      <c r="G18" s="113">
        <v>151.9</v>
      </c>
      <c r="H18" s="45"/>
      <c r="I18" s="113">
        <v>152.4</v>
      </c>
      <c r="J18" s="45"/>
      <c r="K18" s="114">
        <v>4.9000000000000004</v>
      </c>
      <c r="L18" s="13"/>
      <c r="M18" s="114">
        <v>0.3</v>
      </c>
      <c r="N18" s="6"/>
    </row>
    <row r="19" spans="1:14" x14ac:dyDescent="0.2">
      <c r="A19" s="6"/>
      <c r="B19" s="38" t="s">
        <v>160</v>
      </c>
      <c r="C19" s="120">
        <v>0.56000000000000005</v>
      </c>
      <c r="D19" s="121"/>
      <c r="E19" s="113">
        <v>143.69999999999999</v>
      </c>
      <c r="F19" s="45"/>
      <c r="G19" s="113">
        <v>145.4</v>
      </c>
      <c r="H19" s="45"/>
      <c r="I19" s="113">
        <v>147.1</v>
      </c>
      <c r="J19" s="45"/>
      <c r="K19" s="114">
        <v>2.4</v>
      </c>
      <c r="L19" s="13"/>
      <c r="M19" s="114">
        <v>1.2</v>
      </c>
      <c r="N19" s="6"/>
    </row>
    <row r="20" spans="1:14" x14ac:dyDescent="0.2">
      <c r="A20" s="6"/>
      <c r="B20" s="38" t="s">
        <v>161</v>
      </c>
      <c r="C20" s="120">
        <v>26.95</v>
      </c>
      <c r="D20" s="121"/>
      <c r="E20" s="113">
        <v>139.30000000000001</v>
      </c>
      <c r="F20" s="45"/>
      <c r="G20" s="113">
        <v>139</v>
      </c>
      <c r="H20" s="45"/>
      <c r="I20" s="113">
        <v>139.4</v>
      </c>
      <c r="J20" s="45"/>
      <c r="K20" s="114">
        <v>0.1</v>
      </c>
      <c r="L20" s="13"/>
      <c r="M20" s="114">
        <v>0.3</v>
      </c>
      <c r="N20" s="6"/>
    </row>
    <row r="21" spans="1:14" x14ac:dyDescent="0.2">
      <c r="A21" s="6"/>
      <c r="B21" s="38" t="s">
        <v>181</v>
      </c>
      <c r="C21" s="120">
        <v>20.81</v>
      </c>
      <c r="D21" s="121"/>
      <c r="E21" s="113">
        <v>137.19999999999999</v>
      </c>
      <c r="F21" s="45"/>
      <c r="G21" s="113">
        <v>138.9</v>
      </c>
      <c r="H21" s="45"/>
      <c r="I21" s="113">
        <v>138.5</v>
      </c>
      <c r="J21" s="45"/>
      <c r="K21" s="114">
        <v>0.9</v>
      </c>
      <c r="L21" s="13"/>
      <c r="M21" s="114">
        <v>-0.3</v>
      </c>
      <c r="N21" s="6"/>
    </row>
    <row r="22" spans="1:14" x14ac:dyDescent="0.2">
      <c r="A22" s="6"/>
      <c r="B22" s="38" t="s">
        <v>183</v>
      </c>
      <c r="C22" s="120">
        <v>3.06</v>
      </c>
      <c r="D22" s="121"/>
      <c r="E22" s="113">
        <v>134.69999999999999</v>
      </c>
      <c r="F22" s="45"/>
      <c r="G22" s="113">
        <v>144.6</v>
      </c>
      <c r="H22" s="45"/>
      <c r="I22" s="113">
        <v>147</v>
      </c>
      <c r="J22" s="45"/>
      <c r="K22" s="114">
        <v>9.1</v>
      </c>
      <c r="L22" s="13"/>
      <c r="M22" s="114">
        <v>1.7</v>
      </c>
      <c r="N22" s="6"/>
    </row>
    <row r="23" spans="1:14" x14ac:dyDescent="0.2">
      <c r="A23" s="38" t="s">
        <v>221</v>
      </c>
      <c r="B23" s="6"/>
      <c r="C23" s="118">
        <v>1000</v>
      </c>
      <c r="D23" s="119"/>
      <c r="E23" s="113">
        <v>131.69999999999999</v>
      </c>
      <c r="F23" s="45"/>
      <c r="G23" s="113">
        <v>133.80000000000001</v>
      </c>
      <c r="H23" s="45"/>
      <c r="I23" s="113">
        <v>134.80000000000001</v>
      </c>
      <c r="J23" s="45"/>
      <c r="K23" s="114">
        <v>2.4</v>
      </c>
      <c r="L23" s="13"/>
      <c r="M23" s="114">
        <v>0.7</v>
      </c>
      <c r="N23" s="6"/>
    </row>
    <row r="24" spans="1:14" x14ac:dyDescent="0.2">
      <c r="A24" s="6"/>
      <c r="B24" s="38" t="s">
        <v>157</v>
      </c>
      <c r="C24" s="120">
        <v>98.33</v>
      </c>
      <c r="D24" s="121"/>
      <c r="E24" s="113">
        <v>142.19999999999999</v>
      </c>
      <c r="F24" s="45"/>
      <c r="G24" s="113">
        <v>144.9</v>
      </c>
      <c r="H24" s="45"/>
      <c r="I24" s="113">
        <v>146</v>
      </c>
      <c r="J24" s="45"/>
      <c r="K24" s="114">
        <v>2.7</v>
      </c>
      <c r="L24" s="13"/>
      <c r="M24" s="114">
        <v>0.8</v>
      </c>
      <c r="N24" s="6"/>
    </row>
    <row r="25" spans="1:14" x14ac:dyDescent="0.2">
      <c r="A25" s="6"/>
      <c r="B25" s="38" t="s">
        <v>198</v>
      </c>
      <c r="C25" s="120">
        <v>6.63</v>
      </c>
      <c r="D25" s="121"/>
      <c r="E25" s="113">
        <v>154.1</v>
      </c>
      <c r="F25" s="45"/>
      <c r="G25" s="113">
        <v>157.9</v>
      </c>
      <c r="H25" s="45"/>
      <c r="I25" s="113">
        <v>160.1</v>
      </c>
      <c r="J25" s="45"/>
      <c r="K25" s="114">
        <v>3.9</v>
      </c>
      <c r="L25" s="13"/>
      <c r="M25" s="114">
        <v>1.4</v>
      </c>
      <c r="N25" s="6"/>
    </row>
    <row r="26" spans="1:14" x14ac:dyDescent="0.2">
      <c r="A26" s="6"/>
      <c r="B26" s="38" t="s">
        <v>158</v>
      </c>
      <c r="C26" s="120">
        <v>55.95</v>
      </c>
      <c r="D26" s="121"/>
      <c r="E26" s="113">
        <v>136.9</v>
      </c>
      <c r="F26" s="45"/>
      <c r="G26" s="113">
        <v>138.1</v>
      </c>
      <c r="H26" s="45"/>
      <c r="I26" s="113">
        <v>139.1</v>
      </c>
      <c r="J26" s="45"/>
      <c r="K26" s="114">
        <v>1.6</v>
      </c>
      <c r="L26" s="13"/>
      <c r="M26" s="114">
        <v>0.7</v>
      </c>
      <c r="N26" s="6"/>
    </row>
    <row r="27" spans="1:14" x14ac:dyDescent="0.2">
      <c r="A27" s="6"/>
      <c r="B27" s="38" t="s">
        <v>159</v>
      </c>
      <c r="C27" s="120">
        <v>4.9000000000000004</v>
      </c>
      <c r="D27" s="121"/>
      <c r="E27" s="113">
        <v>147.1</v>
      </c>
      <c r="F27" s="45"/>
      <c r="G27" s="113">
        <v>148.5</v>
      </c>
      <c r="H27" s="45"/>
      <c r="I27" s="113">
        <v>148.9</v>
      </c>
      <c r="J27" s="45"/>
      <c r="K27" s="114">
        <v>1.2</v>
      </c>
      <c r="L27" s="13"/>
      <c r="M27" s="114">
        <v>0.3</v>
      </c>
      <c r="N27" s="6"/>
    </row>
    <row r="28" spans="1:14" x14ac:dyDescent="0.2">
      <c r="A28" s="6"/>
      <c r="B28" s="38" t="s">
        <v>219</v>
      </c>
      <c r="C28" s="120">
        <v>2.0699999999999998</v>
      </c>
      <c r="D28" s="121"/>
      <c r="E28" s="113">
        <v>160.9</v>
      </c>
      <c r="F28" s="45"/>
      <c r="G28" s="113">
        <v>165.7</v>
      </c>
      <c r="H28" s="45"/>
      <c r="I28" s="113">
        <v>169.3</v>
      </c>
      <c r="J28" s="45"/>
      <c r="K28" s="114">
        <v>5.2</v>
      </c>
      <c r="L28" s="13"/>
      <c r="M28" s="114">
        <v>2.2000000000000002</v>
      </c>
      <c r="N28" s="6"/>
    </row>
    <row r="29" spans="1:14" x14ac:dyDescent="0.2">
      <c r="A29" s="6"/>
      <c r="B29" s="38" t="s">
        <v>212</v>
      </c>
      <c r="C29" s="120">
        <v>21.28</v>
      </c>
      <c r="D29" s="121"/>
      <c r="E29" s="113">
        <v>183.5</v>
      </c>
      <c r="F29" s="45"/>
      <c r="G29" s="113">
        <v>190.6</v>
      </c>
      <c r="H29" s="45"/>
      <c r="I29" s="113">
        <v>191.6</v>
      </c>
      <c r="J29" s="45"/>
      <c r="K29" s="114">
        <v>4.4000000000000004</v>
      </c>
      <c r="L29" s="13"/>
      <c r="M29" s="114">
        <v>0.5</v>
      </c>
      <c r="N29" s="6"/>
    </row>
    <row r="30" spans="1:14" x14ac:dyDescent="0.2">
      <c r="A30" s="6"/>
      <c r="B30" s="38" t="s">
        <v>213</v>
      </c>
      <c r="C30" s="120">
        <v>10.210000000000001</v>
      </c>
      <c r="D30" s="121"/>
      <c r="E30" s="113">
        <v>145.9</v>
      </c>
      <c r="F30" s="45"/>
      <c r="G30" s="113">
        <v>152.80000000000001</v>
      </c>
      <c r="H30" s="45"/>
      <c r="I30" s="113">
        <v>153.30000000000001</v>
      </c>
      <c r="J30" s="45"/>
      <c r="K30" s="114">
        <v>5.0999999999999996</v>
      </c>
      <c r="L30" s="13"/>
      <c r="M30" s="114">
        <v>0.3</v>
      </c>
      <c r="N30" s="6"/>
    </row>
    <row r="31" spans="1:14" x14ac:dyDescent="0.2">
      <c r="A31" s="6"/>
      <c r="B31" s="38" t="s">
        <v>160</v>
      </c>
      <c r="C31" s="120">
        <v>4.24</v>
      </c>
      <c r="D31" s="121"/>
      <c r="E31" s="113">
        <v>135.69999999999999</v>
      </c>
      <c r="F31" s="45"/>
      <c r="G31" s="113">
        <v>137</v>
      </c>
      <c r="H31" s="45"/>
      <c r="I31" s="113">
        <v>138.4</v>
      </c>
      <c r="J31" s="45"/>
      <c r="K31" s="114">
        <v>2</v>
      </c>
      <c r="L31" s="13"/>
      <c r="M31" s="114">
        <v>1</v>
      </c>
      <c r="N31" s="6"/>
    </row>
    <row r="32" spans="1:14" x14ac:dyDescent="0.2">
      <c r="A32" s="6"/>
      <c r="B32" s="38" t="s">
        <v>161</v>
      </c>
      <c r="C32" s="120">
        <v>587.14</v>
      </c>
      <c r="D32" s="121"/>
      <c r="E32" s="113">
        <v>129.5</v>
      </c>
      <c r="F32" s="45"/>
      <c r="G32" s="113">
        <v>132</v>
      </c>
      <c r="H32" s="45"/>
      <c r="I32" s="113">
        <v>132.6</v>
      </c>
      <c r="J32" s="45"/>
      <c r="K32" s="114">
        <v>2.4</v>
      </c>
      <c r="L32" s="13"/>
      <c r="M32" s="114">
        <v>0.5</v>
      </c>
      <c r="N32" s="6"/>
    </row>
    <row r="33" spans="1:14" x14ac:dyDescent="0.2">
      <c r="A33" s="6"/>
      <c r="B33" s="38" t="s">
        <v>163</v>
      </c>
      <c r="C33" s="120">
        <v>55.63</v>
      </c>
      <c r="D33" s="121"/>
      <c r="E33" s="113">
        <v>120.7</v>
      </c>
      <c r="F33" s="45"/>
      <c r="G33" s="113">
        <v>123</v>
      </c>
      <c r="H33" s="45"/>
      <c r="I33" s="113">
        <v>123.3</v>
      </c>
      <c r="J33" s="45"/>
      <c r="K33" s="114">
        <v>2.2000000000000002</v>
      </c>
      <c r="L33" s="13"/>
      <c r="M33" s="114">
        <v>0.2</v>
      </c>
      <c r="N33" s="6"/>
    </row>
    <row r="34" spans="1:14" x14ac:dyDescent="0.2">
      <c r="A34" s="6"/>
      <c r="B34" s="38" t="s">
        <v>164</v>
      </c>
      <c r="C34" s="120">
        <v>17.760000000000002</v>
      </c>
      <c r="D34" s="121"/>
      <c r="E34" s="113">
        <v>149.4</v>
      </c>
      <c r="F34" s="45"/>
      <c r="G34" s="113">
        <v>151.30000000000001</v>
      </c>
      <c r="H34" s="45"/>
      <c r="I34" s="113">
        <v>151.9</v>
      </c>
      <c r="J34" s="45"/>
      <c r="K34" s="114">
        <v>1.7</v>
      </c>
      <c r="L34" s="13"/>
      <c r="M34" s="114">
        <v>0.4</v>
      </c>
      <c r="N34" s="6"/>
    </row>
    <row r="35" spans="1:14" x14ac:dyDescent="0.2">
      <c r="A35" s="6"/>
      <c r="B35" s="130" t="s">
        <v>181</v>
      </c>
      <c r="C35" s="120">
        <v>40.92</v>
      </c>
      <c r="D35" s="121"/>
      <c r="E35" s="113">
        <v>140.6</v>
      </c>
      <c r="F35" s="45"/>
      <c r="G35" s="113">
        <v>142</v>
      </c>
      <c r="H35" s="45"/>
      <c r="I35" s="113">
        <v>141.19999999999999</v>
      </c>
      <c r="J35" s="45"/>
      <c r="K35" s="114">
        <v>0.4</v>
      </c>
      <c r="L35" s="13"/>
      <c r="M35" s="114">
        <v>-0.6</v>
      </c>
      <c r="N35" s="6"/>
    </row>
    <row r="36" spans="1:14" x14ac:dyDescent="0.2">
      <c r="A36" s="6"/>
      <c r="B36" s="130" t="s">
        <v>183</v>
      </c>
      <c r="C36" s="120">
        <v>11.58</v>
      </c>
      <c r="D36" s="121"/>
      <c r="E36" s="113">
        <v>133.4</v>
      </c>
      <c r="F36" s="45"/>
      <c r="G36" s="113">
        <v>141.5</v>
      </c>
      <c r="H36" s="45"/>
      <c r="I36" s="113">
        <v>143.69999999999999</v>
      </c>
      <c r="J36" s="45"/>
      <c r="K36" s="114">
        <v>7.7</v>
      </c>
      <c r="L36" s="13"/>
      <c r="M36" s="114">
        <v>1.6</v>
      </c>
      <c r="N36" s="6"/>
    </row>
    <row r="37" spans="1:14" x14ac:dyDescent="0.2">
      <c r="A37" s="6"/>
      <c r="B37" s="130" t="s">
        <v>204</v>
      </c>
      <c r="C37" s="120">
        <v>6.34</v>
      </c>
      <c r="D37" s="121"/>
      <c r="E37" s="113">
        <v>112.6</v>
      </c>
      <c r="F37" s="45"/>
      <c r="G37" s="113">
        <v>117.6</v>
      </c>
      <c r="H37" s="45"/>
      <c r="I37" s="113">
        <v>118.6</v>
      </c>
      <c r="J37" s="45"/>
      <c r="K37" s="114">
        <v>5.3</v>
      </c>
      <c r="L37" s="13"/>
      <c r="M37" s="114">
        <v>0.9</v>
      </c>
      <c r="N37" s="6"/>
    </row>
    <row r="38" spans="1:14" x14ac:dyDescent="0.2">
      <c r="A38" s="6"/>
      <c r="B38" s="130" t="s">
        <v>222</v>
      </c>
      <c r="C38" s="120">
        <v>12.37</v>
      </c>
      <c r="D38" s="121"/>
      <c r="E38" s="113">
        <v>155.4</v>
      </c>
      <c r="F38" s="45"/>
      <c r="G38" s="113">
        <v>162.5</v>
      </c>
      <c r="H38" s="45"/>
      <c r="I38" s="113">
        <v>170.6</v>
      </c>
      <c r="J38" s="45"/>
      <c r="K38" s="114">
        <v>9.8000000000000007</v>
      </c>
      <c r="L38" s="13"/>
      <c r="M38" s="114">
        <v>5</v>
      </c>
      <c r="N38" s="6"/>
    </row>
    <row r="39" spans="1:14" x14ac:dyDescent="0.2">
      <c r="A39" s="6"/>
      <c r="B39" s="130" t="s">
        <v>167</v>
      </c>
      <c r="C39" s="120">
        <v>64.650000000000006</v>
      </c>
      <c r="D39" s="121"/>
      <c r="E39" s="113">
        <v>103.5</v>
      </c>
      <c r="F39" s="45"/>
      <c r="G39" s="113">
        <v>97.3</v>
      </c>
      <c r="H39" s="45"/>
      <c r="I39" s="113">
        <v>101.3</v>
      </c>
      <c r="J39" s="45"/>
      <c r="K39" s="114">
        <v>-2.1</v>
      </c>
      <c r="L39" s="13"/>
      <c r="M39" s="114">
        <v>4.0999999999999996</v>
      </c>
      <c r="N39" s="6"/>
    </row>
    <row r="40" spans="1:14" x14ac:dyDescent="0.2">
      <c r="A40" s="38" t="s">
        <v>223</v>
      </c>
      <c r="B40" s="6"/>
      <c r="C40" s="118">
        <v>1000</v>
      </c>
      <c r="D40" s="119"/>
      <c r="E40" s="113">
        <v>147.5</v>
      </c>
      <c r="F40" s="45"/>
      <c r="G40" s="113">
        <v>150</v>
      </c>
      <c r="H40" s="45"/>
      <c r="I40" s="113">
        <v>150.6</v>
      </c>
      <c r="J40" s="45"/>
      <c r="K40" s="114">
        <v>2.1</v>
      </c>
      <c r="L40" s="13"/>
      <c r="M40" s="114">
        <v>0.4</v>
      </c>
      <c r="N40" s="6"/>
    </row>
    <row r="41" spans="1:14" x14ac:dyDescent="0.2">
      <c r="A41" s="6"/>
      <c r="B41" s="38" t="s">
        <v>157</v>
      </c>
      <c r="C41" s="120">
        <v>343.95</v>
      </c>
      <c r="D41" s="121"/>
      <c r="E41" s="113">
        <v>142.5</v>
      </c>
      <c r="F41" s="45"/>
      <c r="G41" s="113">
        <v>145.6</v>
      </c>
      <c r="H41" s="45"/>
      <c r="I41" s="113">
        <v>146.6</v>
      </c>
      <c r="J41" s="45"/>
      <c r="K41" s="114">
        <v>2.9</v>
      </c>
      <c r="L41" s="13"/>
      <c r="M41" s="114">
        <v>0.7</v>
      </c>
      <c r="N41" s="6"/>
    </row>
    <row r="42" spans="1:14" x14ac:dyDescent="0.2">
      <c r="A42" s="6"/>
      <c r="B42" s="38" t="s">
        <v>198</v>
      </c>
      <c r="C42" s="120">
        <v>4.3600000000000003</v>
      </c>
      <c r="D42" s="121"/>
      <c r="E42" s="113">
        <v>154.1</v>
      </c>
      <c r="F42" s="45"/>
      <c r="G42" s="113">
        <v>157.9</v>
      </c>
      <c r="H42" s="45"/>
      <c r="I42" s="113">
        <v>160.1</v>
      </c>
      <c r="J42" s="45"/>
      <c r="K42" s="114">
        <v>3.9</v>
      </c>
      <c r="L42" s="13"/>
      <c r="M42" s="114">
        <v>1.4</v>
      </c>
      <c r="N42" s="6"/>
    </row>
    <row r="43" spans="1:14" x14ac:dyDescent="0.2">
      <c r="A43" s="6"/>
      <c r="B43" s="38" t="s">
        <v>159</v>
      </c>
      <c r="C43" s="120">
        <v>442.03</v>
      </c>
      <c r="D43" s="121"/>
      <c r="E43" s="113">
        <v>149.69999999999999</v>
      </c>
      <c r="F43" s="45"/>
      <c r="G43" s="113">
        <v>151</v>
      </c>
      <c r="H43" s="45"/>
      <c r="I43" s="113">
        <v>151.19999999999999</v>
      </c>
      <c r="J43" s="45"/>
      <c r="K43" s="114">
        <v>1</v>
      </c>
      <c r="L43" s="13"/>
      <c r="M43" s="114">
        <v>0.1</v>
      </c>
      <c r="N43" s="6"/>
    </row>
    <row r="44" spans="1:14" x14ac:dyDescent="0.2">
      <c r="A44" s="6"/>
      <c r="B44" s="38" t="s">
        <v>219</v>
      </c>
      <c r="C44" s="120">
        <v>46.92</v>
      </c>
      <c r="D44" s="121"/>
      <c r="E44" s="113">
        <v>150.9</v>
      </c>
      <c r="F44" s="45"/>
      <c r="G44" s="113">
        <v>154.30000000000001</v>
      </c>
      <c r="H44" s="45"/>
      <c r="I44" s="113">
        <v>156.5</v>
      </c>
      <c r="J44" s="45"/>
      <c r="K44" s="114">
        <v>3.7</v>
      </c>
      <c r="L44" s="13"/>
      <c r="M44" s="114">
        <v>1.4</v>
      </c>
      <c r="N44" s="6"/>
    </row>
    <row r="45" spans="1:14" x14ac:dyDescent="0.2">
      <c r="A45" s="6"/>
      <c r="B45" s="38" t="s">
        <v>220</v>
      </c>
      <c r="C45" s="120">
        <v>2.2999999999999998</v>
      </c>
      <c r="D45" s="121"/>
      <c r="E45" s="113">
        <v>148.1</v>
      </c>
      <c r="F45" s="45"/>
      <c r="G45" s="113">
        <v>152.1</v>
      </c>
      <c r="H45" s="45"/>
      <c r="I45" s="113">
        <v>153.5</v>
      </c>
      <c r="J45" s="45"/>
      <c r="K45" s="114">
        <v>3.6</v>
      </c>
      <c r="L45" s="13"/>
      <c r="M45" s="114">
        <v>0.9</v>
      </c>
      <c r="N45" s="6"/>
    </row>
    <row r="46" spans="1:14" x14ac:dyDescent="0.2">
      <c r="A46" s="6"/>
      <c r="B46" s="38" t="s">
        <v>212</v>
      </c>
      <c r="C46" s="120">
        <v>75.05</v>
      </c>
      <c r="D46" s="121"/>
      <c r="E46" s="113">
        <v>163.80000000000001</v>
      </c>
      <c r="F46" s="45"/>
      <c r="G46" s="113">
        <v>168.4</v>
      </c>
      <c r="H46" s="45"/>
      <c r="I46" s="113">
        <v>168.5</v>
      </c>
      <c r="J46" s="45"/>
      <c r="K46" s="114">
        <v>2.9</v>
      </c>
      <c r="L46" s="13"/>
      <c r="M46" s="114">
        <v>0.1</v>
      </c>
      <c r="N46" s="6"/>
    </row>
    <row r="47" spans="1:14" x14ac:dyDescent="0.2">
      <c r="A47" s="6"/>
      <c r="B47" s="38" t="s">
        <v>213</v>
      </c>
      <c r="C47" s="120">
        <v>39.15</v>
      </c>
      <c r="D47" s="121"/>
      <c r="E47" s="113">
        <v>144.1</v>
      </c>
      <c r="F47" s="45"/>
      <c r="G47" s="113">
        <v>149.80000000000001</v>
      </c>
      <c r="H47" s="45"/>
      <c r="I47" s="113">
        <v>150.5</v>
      </c>
      <c r="J47" s="45"/>
      <c r="K47" s="114">
        <v>4.4000000000000004</v>
      </c>
      <c r="L47" s="13"/>
      <c r="M47" s="114">
        <v>0.5</v>
      </c>
      <c r="N47" s="6"/>
    </row>
    <row r="48" spans="1:14" x14ac:dyDescent="0.2">
      <c r="A48" s="6"/>
      <c r="B48" s="38" t="s">
        <v>160</v>
      </c>
      <c r="C48" s="120">
        <v>7.54</v>
      </c>
      <c r="D48" s="121"/>
      <c r="E48" s="113">
        <v>143.69999999999999</v>
      </c>
      <c r="F48" s="45"/>
      <c r="G48" s="113">
        <v>145.4</v>
      </c>
      <c r="H48" s="45"/>
      <c r="I48" s="113">
        <v>147.1</v>
      </c>
      <c r="J48" s="45"/>
      <c r="K48" s="114">
        <v>2.4</v>
      </c>
      <c r="L48" s="13"/>
      <c r="M48" s="114">
        <v>1.2</v>
      </c>
      <c r="N48" s="6"/>
    </row>
    <row r="49" spans="1:14" x14ac:dyDescent="0.2">
      <c r="A49" s="6"/>
      <c r="B49" s="38" t="s">
        <v>161</v>
      </c>
      <c r="C49" s="120">
        <v>29.88</v>
      </c>
      <c r="D49" s="121"/>
      <c r="E49" s="113">
        <v>136.9</v>
      </c>
      <c r="F49" s="45"/>
      <c r="G49" s="113">
        <v>138.6</v>
      </c>
      <c r="H49" s="45"/>
      <c r="I49" s="113">
        <v>139.1</v>
      </c>
      <c r="J49" s="45"/>
      <c r="K49" s="114">
        <v>1.6</v>
      </c>
      <c r="L49" s="13"/>
      <c r="M49" s="114">
        <v>0.4</v>
      </c>
      <c r="N49" s="6"/>
    </row>
    <row r="50" spans="1:14" x14ac:dyDescent="0.2">
      <c r="A50" s="6"/>
      <c r="B50" s="38" t="s">
        <v>164</v>
      </c>
      <c r="C50" s="120">
        <v>8.82</v>
      </c>
      <c r="D50" s="121"/>
      <c r="E50" s="113">
        <v>130.6</v>
      </c>
      <c r="F50" s="45"/>
      <c r="G50" s="113">
        <v>129.6</v>
      </c>
      <c r="H50" s="45"/>
      <c r="I50" s="113">
        <v>134.1</v>
      </c>
      <c r="J50" s="45"/>
      <c r="K50" s="114">
        <v>2.7</v>
      </c>
      <c r="L50" s="13"/>
      <c r="M50" s="114">
        <v>3.5</v>
      </c>
      <c r="N50" s="6"/>
    </row>
  </sheetData>
  <mergeCells count="6">
    <mergeCell ref="A3:N3"/>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3" firstPageNumber="14"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5" x14ac:dyDescent="0.25"/>
  <cols>
    <col min="1" max="1" width="12" customWidth="1"/>
    <col min="2" max="2" width="57.28515625" customWidth="1"/>
  </cols>
  <sheetData>
    <row r="1" spans="1:2" ht="15.75" x14ac:dyDescent="0.25">
      <c r="A1" s="143" t="s">
        <v>245</v>
      </c>
      <c r="B1" s="144"/>
    </row>
    <row r="5" spans="1:2" x14ac:dyDescent="0.25">
      <c r="A5" s="145" t="s">
        <v>24</v>
      </c>
      <c r="B5" s="146" t="s">
        <v>246</v>
      </c>
    </row>
    <row r="6" spans="1:2" x14ac:dyDescent="0.25">
      <c r="A6" s="145">
        <v>0</v>
      </c>
      <c r="B6" s="146" t="s">
        <v>247</v>
      </c>
    </row>
    <row r="7" spans="1:2" x14ac:dyDescent="0.25">
      <c r="A7" s="147"/>
      <c r="B7" s="146" t="s">
        <v>248</v>
      </c>
    </row>
    <row r="8" spans="1:2" x14ac:dyDescent="0.25">
      <c r="A8" s="145" t="s">
        <v>249</v>
      </c>
      <c r="B8" s="146" t="s">
        <v>250</v>
      </c>
    </row>
    <row r="9" spans="1:2" x14ac:dyDescent="0.25">
      <c r="A9" s="145" t="s">
        <v>251</v>
      </c>
      <c r="B9" s="146" t="s">
        <v>252</v>
      </c>
    </row>
    <row r="10" spans="1:2" x14ac:dyDescent="0.25">
      <c r="A10" s="145" t="s">
        <v>253</v>
      </c>
      <c r="B10" s="146" t="s">
        <v>254</v>
      </c>
    </row>
    <row r="11" spans="1:2" x14ac:dyDescent="0.25">
      <c r="A11" s="145" t="s">
        <v>255</v>
      </c>
      <c r="B11" s="146" t="s">
        <v>256</v>
      </c>
    </row>
    <row r="12" spans="1:2" x14ac:dyDescent="0.25">
      <c r="A12" s="145" t="s">
        <v>257</v>
      </c>
      <c r="B12" s="146" t="s">
        <v>258</v>
      </c>
    </row>
    <row r="13" spans="1:2" x14ac:dyDescent="0.25">
      <c r="A13" s="145" t="s">
        <v>259</v>
      </c>
      <c r="B13" s="146" t="s">
        <v>260</v>
      </c>
    </row>
    <row r="14" spans="1:2" x14ac:dyDescent="0.25">
      <c r="A14" s="145" t="s">
        <v>261</v>
      </c>
      <c r="B14" s="146" t="s">
        <v>262</v>
      </c>
    </row>
    <row r="15" spans="1:2" x14ac:dyDescent="0.25">
      <c r="A15" s="146"/>
    </row>
    <row r="16" spans="1:2" ht="43.5" x14ac:dyDescent="0.25">
      <c r="A16" s="148" t="s">
        <v>263</v>
      </c>
      <c r="B16" s="149" t="s">
        <v>264</v>
      </c>
    </row>
    <row r="17" spans="1:2" x14ac:dyDescent="0.25">
      <c r="A17" s="146" t="s">
        <v>265</v>
      </c>
      <c r="B17" s="146"/>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B52"/>
  <sheetViews>
    <sheetView zoomScaleNormal="100" workbookViewId="0"/>
  </sheetViews>
  <sheetFormatPr baseColWidth="10" defaultColWidth="11.42578125" defaultRowHeight="12.75" x14ac:dyDescent="0.2"/>
  <cols>
    <col min="1" max="1" width="80.42578125" style="2" customWidth="1"/>
    <col min="2" max="2" width="5.42578125" style="2" customWidth="1"/>
    <col min="3" max="16384" width="11.42578125" style="2"/>
  </cols>
  <sheetData>
    <row r="1" spans="1:2" x14ac:dyDescent="0.2">
      <c r="A1" s="1"/>
    </row>
    <row r="2" spans="1:2" x14ac:dyDescent="0.2">
      <c r="A2" s="1"/>
    </row>
    <row r="3" spans="1:2" x14ac:dyDescent="0.2">
      <c r="A3" s="1" t="s">
        <v>0</v>
      </c>
    </row>
    <row r="7" spans="1:2" x14ac:dyDescent="0.2">
      <c r="A7" s="3"/>
      <c r="B7" s="4" t="s">
        <v>1</v>
      </c>
    </row>
    <row r="8" spans="1:2" x14ac:dyDescent="0.2">
      <c r="A8" s="3"/>
      <c r="B8" s="3"/>
    </row>
    <row r="9" spans="1:2" x14ac:dyDescent="0.2">
      <c r="A9" s="5" t="s">
        <v>2</v>
      </c>
      <c r="B9" s="3">
        <v>2</v>
      </c>
    </row>
    <row r="10" spans="1:2" x14ac:dyDescent="0.2">
      <c r="A10" s="5"/>
      <c r="B10" s="3"/>
    </row>
    <row r="11" spans="1:2" x14ac:dyDescent="0.2">
      <c r="A11" s="5"/>
      <c r="B11" s="3"/>
    </row>
    <row r="12" spans="1:2" x14ac:dyDescent="0.2">
      <c r="A12" s="5"/>
      <c r="B12" s="3"/>
    </row>
    <row r="13" spans="1:2" x14ac:dyDescent="0.2">
      <c r="A13" s="5" t="s">
        <v>3</v>
      </c>
      <c r="B13" s="3"/>
    </row>
    <row r="14" spans="1:2" ht="12.75" customHeight="1" x14ac:dyDescent="0.2">
      <c r="A14" s="5"/>
      <c r="B14" s="3"/>
    </row>
    <row r="15" spans="1:2" s="1" customFormat="1" ht="15" customHeight="1" x14ac:dyDescent="0.2">
      <c r="A15" s="5" t="s">
        <v>4</v>
      </c>
      <c r="B15" s="5"/>
    </row>
    <row r="16" spans="1:2" ht="7.5" customHeight="1" x14ac:dyDescent="0.2">
      <c r="A16" s="3"/>
      <c r="B16" s="3"/>
    </row>
    <row r="17" spans="1:2" ht="12.75" customHeight="1" x14ac:dyDescent="0.2">
      <c r="A17" s="3" t="s">
        <v>5</v>
      </c>
      <c r="B17" s="3"/>
    </row>
    <row r="18" spans="1:2" ht="15" customHeight="1" x14ac:dyDescent="0.2">
      <c r="A18" s="3" t="s">
        <v>6</v>
      </c>
      <c r="B18" s="3">
        <v>4</v>
      </c>
    </row>
    <row r="19" spans="1:2" ht="16.5" customHeight="1" x14ac:dyDescent="0.2">
      <c r="A19" s="3"/>
      <c r="B19" s="3"/>
    </row>
    <row r="20" spans="1:2" s="1" customFormat="1" ht="15" customHeight="1" x14ac:dyDescent="0.2">
      <c r="A20" s="5" t="s">
        <v>7</v>
      </c>
      <c r="B20" s="5"/>
    </row>
    <row r="21" spans="1:2" ht="7.5" customHeight="1" x14ac:dyDescent="0.2">
      <c r="A21" s="3"/>
      <c r="B21" s="3"/>
    </row>
    <row r="22" spans="1:2" x14ac:dyDescent="0.2">
      <c r="A22" s="3" t="s">
        <v>8</v>
      </c>
      <c r="B22" s="3">
        <v>9</v>
      </c>
    </row>
    <row r="23" spans="1:2" x14ac:dyDescent="0.2">
      <c r="A23" s="3"/>
      <c r="B23" s="3"/>
    </row>
    <row r="24" spans="1:2" x14ac:dyDescent="0.2">
      <c r="A24" s="3" t="s">
        <v>9</v>
      </c>
      <c r="B24" s="3">
        <v>10</v>
      </c>
    </row>
    <row r="25" spans="1:2" x14ac:dyDescent="0.2">
      <c r="A25" s="3"/>
      <c r="B25" s="3"/>
    </row>
    <row r="26" spans="1:2" x14ac:dyDescent="0.2">
      <c r="A26" s="3" t="s">
        <v>10</v>
      </c>
      <c r="B26" s="3"/>
    </row>
    <row r="27" spans="1:2" x14ac:dyDescent="0.2">
      <c r="A27" s="3" t="s">
        <v>11</v>
      </c>
      <c r="B27" s="3">
        <v>11</v>
      </c>
    </row>
    <row r="28" spans="1:2" x14ac:dyDescent="0.2">
      <c r="A28" s="3"/>
      <c r="B28" s="3"/>
    </row>
    <row r="29" spans="1:2" x14ac:dyDescent="0.2">
      <c r="A29" s="3" t="s">
        <v>12</v>
      </c>
      <c r="B29" s="3"/>
    </row>
    <row r="30" spans="1:2" x14ac:dyDescent="0.2">
      <c r="A30" s="3" t="s">
        <v>13</v>
      </c>
      <c r="B30" s="3"/>
    </row>
    <row r="31" spans="1:2" x14ac:dyDescent="0.2">
      <c r="A31" s="3" t="s">
        <v>14</v>
      </c>
      <c r="B31" s="3">
        <v>13</v>
      </c>
    </row>
    <row r="32" spans="1:2" x14ac:dyDescent="0.2">
      <c r="A32" s="3"/>
      <c r="B32" s="3"/>
    </row>
    <row r="33" spans="1:2" x14ac:dyDescent="0.2">
      <c r="A33" s="3" t="s">
        <v>15</v>
      </c>
      <c r="B33" s="3"/>
    </row>
    <row r="34" spans="1:2" x14ac:dyDescent="0.2">
      <c r="A34" s="3" t="s">
        <v>16</v>
      </c>
      <c r="B34" s="3">
        <v>14</v>
      </c>
    </row>
    <row r="35" spans="1:2" x14ac:dyDescent="0.2">
      <c r="A35" s="3"/>
      <c r="B35" s="3"/>
    </row>
    <row r="36" spans="1:2" x14ac:dyDescent="0.2">
      <c r="A36" s="5" t="s">
        <v>17</v>
      </c>
      <c r="B36" s="3"/>
    </row>
    <row r="37" spans="1:2" x14ac:dyDescent="0.2">
      <c r="A37" s="3" t="s">
        <v>18</v>
      </c>
      <c r="B37" s="3">
        <v>8</v>
      </c>
    </row>
    <row r="38" spans="1:2" x14ac:dyDescent="0.2">
      <c r="B38" s="3"/>
    </row>
    <row r="39" spans="1:2" x14ac:dyDescent="0.2">
      <c r="A39" s="3"/>
    </row>
    <row r="40" spans="1:2" x14ac:dyDescent="0.2">
      <c r="A40" s="3"/>
    </row>
    <row r="41" spans="1:2" x14ac:dyDescent="0.2">
      <c r="A41" s="3"/>
      <c r="B41" s="3"/>
    </row>
    <row r="42" spans="1:2" ht="10.5" customHeight="1" x14ac:dyDescent="0.2">
      <c r="A42" s="3"/>
    </row>
    <row r="43" spans="1:2" x14ac:dyDescent="0.2">
      <c r="A43" s="3"/>
    </row>
    <row r="46" spans="1:2" x14ac:dyDescent="0.2">
      <c r="A46" s="3"/>
    </row>
    <row r="47" spans="1:2" x14ac:dyDescent="0.2">
      <c r="A47" s="3"/>
    </row>
    <row r="48" spans="1:2" x14ac:dyDescent="0.2">
      <c r="A48" s="3"/>
    </row>
    <row r="51" spans="1:1" x14ac:dyDescent="0.2">
      <c r="A51" s="3"/>
    </row>
    <row r="52" spans="1:1" x14ac:dyDescent="0.2">
      <c r="A52" s="3"/>
    </row>
  </sheetData>
  <pageMargins left="0.78740157480314965" right="0.78740157480314965" top="0.98425196850393704" bottom="0.98425196850393704" header="0.51181102362204722" footer="0.51181102362204722"/>
  <pageSetup paperSize="9" scale="99" firstPageNumber="14"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Normal="100" workbookViewId="0">
      <selection sqref="A1:H1"/>
    </sheetView>
  </sheetViews>
  <sheetFormatPr baseColWidth="10" defaultColWidth="11.42578125" defaultRowHeight="12.75" x14ac:dyDescent="0.2"/>
  <cols>
    <col min="1" max="1" width="1.42578125" style="8" customWidth="1"/>
    <col min="2" max="2" width="10.5703125" style="8" customWidth="1"/>
    <col min="3" max="3" width="11.42578125" style="8"/>
    <col min="4" max="4" width="3.5703125" style="8" customWidth="1"/>
    <col min="5" max="5" width="12" style="8" customWidth="1"/>
    <col min="6" max="6" width="10.85546875" style="8" customWidth="1"/>
    <col min="7" max="7" width="21" style="8" customWidth="1"/>
    <col min="8" max="8" width="23.42578125" style="8" customWidth="1"/>
    <col min="9" max="16384" width="11.42578125" style="8"/>
  </cols>
  <sheetData>
    <row r="1" spans="1:9" s="6" customFormat="1" ht="24.6" customHeight="1" x14ac:dyDescent="0.2">
      <c r="A1" s="151" t="s">
        <v>19</v>
      </c>
      <c r="B1" s="151"/>
      <c r="C1" s="151"/>
      <c r="D1" s="151"/>
      <c r="E1" s="151"/>
      <c r="F1" s="151"/>
      <c r="G1" s="151"/>
      <c r="H1" s="151"/>
    </row>
    <row r="2" spans="1:9" s="6" customFormat="1" ht="12" x14ac:dyDescent="0.2"/>
    <row r="3" spans="1:9" x14ac:dyDescent="0.2">
      <c r="A3" s="7" t="s">
        <v>2</v>
      </c>
    </row>
    <row r="4" spans="1:9" ht="11.25" customHeight="1" x14ac:dyDescent="0.2"/>
    <row r="5" spans="1:9" s="6" customFormat="1" ht="38.25" customHeight="1" x14ac:dyDescent="0.2">
      <c r="A5" s="150" t="s">
        <v>20</v>
      </c>
      <c r="B5" s="150"/>
      <c r="C5" s="150"/>
      <c r="D5" s="150"/>
      <c r="E5" s="150"/>
      <c r="F5" s="150"/>
      <c r="G5" s="150"/>
      <c r="H5" s="150"/>
    </row>
    <row r="6" spans="1:9" s="6" customFormat="1" ht="25.5" customHeight="1" x14ac:dyDescent="0.2">
      <c r="A6" s="150" t="s">
        <v>21</v>
      </c>
      <c r="B6" s="150"/>
      <c r="C6" s="150"/>
      <c r="D6" s="150"/>
      <c r="E6" s="150"/>
      <c r="F6" s="150"/>
      <c r="G6" s="150"/>
      <c r="H6" s="150"/>
    </row>
    <row r="7" spans="1:9" s="6" customFormat="1" ht="75" customHeight="1" x14ac:dyDescent="0.2">
      <c r="A7" s="150" t="s">
        <v>22</v>
      </c>
      <c r="B7" s="150"/>
      <c r="C7" s="150"/>
      <c r="D7" s="150"/>
      <c r="E7" s="150"/>
      <c r="F7" s="150"/>
      <c r="G7" s="150"/>
      <c r="H7" s="150"/>
    </row>
    <row r="8" spans="1:9" s="6" customFormat="1" ht="17.25" customHeight="1" x14ac:dyDescent="0.2">
      <c r="A8" s="152" t="s">
        <v>23</v>
      </c>
      <c r="B8" s="152"/>
      <c r="C8" s="152"/>
      <c r="D8" s="152"/>
      <c r="E8" s="152"/>
      <c r="F8" s="152"/>
      <c r="G8" s="152"/>
      <c r="H8" s="152"/>
    </row>
    <row r="9" spans="1:9" s="6" customFormat="1" ht="12" customHeight="1" x14ac:dyDescent="0.2"/>
    <row r="10" spans="1:9" s="6" customFormat="1" ht="16.5" customHeight="1" x14ac:dyDescent="0.2">
      <c r="A10" s="10" t="s">
        <v>24</v>
      </c>
      <c r="B10" s="6" t="s">
        <v>25</v>
      </c>
    </row>
    <row r="11" spans="1:9" s="6" customFormat="1" ht="16.5" customHeight="1" x14ac:dyDescent="0.2">
      <c r="A11" s="10" t="s">
        <v>24</v>
      </c>
      <c r="B11" s="6" t="s">
        <v>26</v>
      </c>
    </row>
    <row r="12" spans="1:9" s="6" customFormat="1" ht="16.5" customHeight="1" x14ac:dyDescent="0.2">
      <c r="A12" s="10" t="s">
        <v>24</v>
      </c>
      <c r="B12" s="6" t="s">
        <v>27</v>
      </c>
    </row>
    <row r="13" spans="1:9" s="6" customFormat="1" ht="16.5" customHeight="1" x14ac:dyDescent="0.2">
      <c r="A13" s="10"/>
      <c r="B13" s="153"/>
      <c r="C13" s="153"/>
      <c r="D13" s="153"/>
      <c r="E13" s="153"/>
      <c r="F13" s="153"/>
      <c r="G13" s="153"/>
      <c r="H13" s="153"/>
      <c r="I13" s="11"/>
    </row>
    <row r="14" spans="1:9" ht="22.5" customHeight="1" x14ac:dyDescent="0.2">
      <c r="A14" s="7" t="s">
        <v>28</v>
      </c>
    </row>
    <row r="15" spans="1:9" ht="9" customHeight="1" x14ac:dyDescent="0.2"/>
    <row r="16" spans="1:9" s="6" customFormat="1" ht="30" customHeight="1" x14ac:dyDescent="0.2">
      <c r="A16" s="150" t="s">
        <v>29</v>
      </c>
      <c r="B16" s="150"/>
      <c r="C16" s="150"/>
      <c r="D16" s="150"/>
      <c r="E16" s="150"/>
      <c r="F16" s="150"/>
      <c r="G16" s="150"/>
      <c r="H16" s="150"/>
    </row>
    <row r="17" spans="1:8" s="6" customFormat="1" ht="8.25" customHeight="1" x14ac:dyDescent="0.2"/>
    <row r="18" spans="1:8" s="6" customFormat="1" x14ac:dyDescent="0.2">
      <c r="A18" s="7" t="s">
        <v>30</v>
      </c>
    </row>
    <row r="19" spans="1:8" s="6" customFormat="1" ht="8.25" customHeight="1" x14ac:dyDescent="0.2"/>
    <row r="20" spans="1:8" s="6" customFormat="1" ht="40.5" customHeight="1" x14ac:dyDescent="0.2">
      <c r="A20" s="150" t="s">
        <v>31</v>
      </c>
      <c r="B20" s="150"/>
      <c r="C20" s="150"/>
      <c r="D20" s="150"/>
      <c r="E20" s="150"/>
      <c r="F20" s="150"/>
      <c r="G20" s="150"/>
      <c r="H20" s="150"/>
    </row>
    <row r="21" spans="1:8" s="6" customFormat="1" ht="90" customHeight="1" x14ac:dyDescent="0.2">
      <c r="A21" s="150" t="s">
        <v>32</v>
      </c>
      <c r="B21" s="150"/>
      <c r="C21" s="150"/>
      <c r="D21" s="150"/>
      <c r="E21" s="150"/>
      <c r="F21" s="150"/>
      <c r="G21" s="150"/>
      <c r="H21" s="150"/>
    </row>
    <row r="22" spans="1:8" s="6" customFormat="1" ht="83.45" customHeight="1" x14ac:dyDescent="0.2">
      <c r="A22" s="150" t="s">
        <v>33</v>
      </c>
      <c r="B22" s="150"/>
      <c r="C22" s="150"/>
      <c r="D22" s="150"/>
      <c r="E22" s="150"/>
      <c r="F22" s="150"/>
      <c r="G22" s="150"/>
      <c r="H22" s="150"/>
    </row>
    <row r="23" spans="1:8" s="6" customFormat="1" ht="22.15" customHeight="1" x14ac:dyDescent="0.2">
      <c r="A23" s="154" t="s">
        <v>34</v>
      </c>
      <c r="B23" s="154"/>
      <c r="C23" s="154"/>
      <c r="D23" s="154"/>
      <c r="E23" s="154"/>
      <c r="F23" s="154"/>
      <c r="G23" s="154"/>
      <c r="H23" s="154"/>
    </row>
    <row r="24" spans="1:8" s="6" customFormat="1" ht="23.25" customHeight="1" x14ac:dyDescent="0.2">
      <c r="A24" s="150" t="s">
        <v>35</v>
      </c>
      <c r="B24" s="150"/>
      <c r="C24" s="150"/>
      <c r="D24" s="150"/>
      <c r="E24" s="150"/>
      <c r="F24" s="150"/>
      <c r="G24" s="150"/>
      <c r="H24" s="150"/>
    </row>
    <row r="25" spans="1:8" s="6" customFormat="1" ht="21" customHeight="1" x14ac:dyDescent="0.2">
      <c r="A25" s="150" t="s">
        <v>36</v>
      </c>
      <c r="B25" s="150"/>
      <c r="C25" s="150"/>
      <c r="D25" s="150"/>
      <c r="E25" s="150"/>
      <c r="F25" s="150"/>
      <c r="G25" s="150"/>
      <c r="H25" s="150"/>
    </row>
    <row r="26" spans="1:8" s="6" customFormat="1" ht="70.900000000000006" customHeight="1" x14ac:dyDescent="0.2">
      <c r="A26" s="150" t="s">
        <v>37</v>
      </c>
      <c r="B26" s="150"/>
      <c r="C26" s="150"/>
      <c r="D26" s="150"/>
      <c r="E26" s="150"/>
      <c r="F26" s="150"/>
      <c r="G26" s="150"/>
      <c r="H26" s="150"/>
    </row>
    <row r="27" spans="1:8" s="6" customFormat="1" ht="34.9" customHeight="1" x14ac:dyDescent="0.2">
      <c r="A27" s="150" t="s">
        <v>38</v>
      </c>
      <c r="B27" s="150"/>
      <c r="C27" s="150"/>
      <c r="D27" s="150"/>
      <c r="E27" s="150"/>
      <c r="F27" s="150"/>
      <c r="G27" s="150"/>
      <c r="H27" s="150"/>
    </row>
    <row r="28" spans="1:8" s="6" customFormat="1" ht="24.6" customHeight="1" x14ac:dyDescent="0.2">
      <c r="A28" s="151" t="s">
        <v>39</v>
      </c>
      <c r="B28" s="151"/>
      <c r="C28" s="151"/>
      <c r="D28" s="151"/>
      <c r="E28" s="151"/>
      <c r="F28" s="151"/>
      <c r="G28" s="151"/>
      <c r="H28" s="151"/>
    </row>
    <row r="29" spans="1:8" s="6" customFormat="1" ht="12" x14ac:dyDescent="0.2"/>
    <row r="30" spans="1:8" s="6" customFormat="1" ht="27" customHeight="1" x14ac:dyDescent="0.2">
      <c r="A30" s="150" t="s">
        <v>40</v>
      </c>
      <c r="B30" s="150"/>
      <c r="C30" s="150"/>
      <c r="D30" s="150"/>
      <c r="E30" s="150"/>
      <c r="F30" s="150"/>
      <c r="G30" s="150"/>
      <c r="H30" s="150"/>
    </row>
    <row r="31" spans="1:8" s="6" customFormat="1" ht="27" customHeight="1" x14ac:dyDescent="0.2">
      <c r="A31" s="9"/>
      <c r="B31" s="9"/>
      <c r="C31" s="9"/>
      <c r="D31" s="9"/>
      <c r="E31" s="9"/>
      <c r="F31" s="9"/>
      <c r="G31" s="9"/>
      <c r="H31" s="9"/>
    </row>
    <row r="32" spans="1:8" s="6" customFormat="1" x14ac:dyDescent="0.2">
      <c r="A32" s="155" t="s">
        <v>41</v>
      </c>
      <c r="B32" s="155"/>
      <c r="C32" s="155"/>
      <c r="D32" s="155"/>
      <c r="E32" s="155"/>
      <c r="F32" s="155"/>
      <c r="G32" s="155"/>
    </row>
    <row r="33" spans="1:8" s="6" customFormat="1" ht="12" x14ac:dyDescent="0.2">
      <c r="A33" s="12"/>
    </row>
    <row r="34" spans="1:8" s="6" customFormat="1" ht="27" customHeight="1" x14ac:dyDescent="0.2">
      <c r="A34" s="150" t="s">
        <v>42</v>
      </c>
      <c r="B34" s="150"/>
      <c r="C34" s="150"/>
      <c r="D34" s="150"/>
      <c r="E34" s="150"/>
      <c r="F34" s="150"/>
      <c r="G34" s="150"/>
      <c r="H34" s="150"/>
    </row>
    <row r="35" spans="1:8" s="6" customFormat="1" ht="9" customHeight="1" x14ac:dyDescent="0.2"/>
    <row r="36" spans="1:8" s="6" customFormat="1" ht="12" x14ac:dyDescent="0.2">
      <c r="C36" s="6" t="s">
        <v>43</v>
      </c>
      <c r="F36" s="6" t="s">
        <v>44</v>
      </c>
    </row>
    <row r="37" spans="1:8" s="6" customFormat="1" ht="6" customHeight="1" x14ac:dyDescent="0.2"/>
    <row r="38" spans="1:8" s="6" customFormat="1" ht="12" x14ac:dyDescent="0.2">
      <c r="C38" s="6" t="s">
        <v>45</v>
      </c>
      <c r="F38" s="6" t="s">
        <v>46</v>
      </c>
    </row>
    <row r="39" spans="1:8" s="6" customFormat="1" ht="12" x14ac:dyDescent="0.2">
      <c r="C39" s="6" t="s">
        <v>47</v>
      </c>
      <c r="F39" s="6" t="s">
        <v>48</v>
      </c>
    </row>
    <row r="40" spans="1:8" s="6" customFormat="1" ht="12" x14ac:dyDescent="0.2">
      <c r="F40" s="6" t="s">
        <v>49</v>
      </c>
    </row>
    <row r="41" spans="1:8" s="6" customFormat="1" ht="12" x14ac:dyDescent="0.2"/>
    <row r="42" spans="1:8" x14ac:dyDescent="0.2">
      <c r="A42" s="155" t="s">
        <v>50</v>
      </c>
      <c r="B42" s="155"/>
      <c r="C42" s="155"/>
      <c r="D42" s="155"/>
      <c r="E42" s="155"/>
      <c r="F42" s="155"/>
      <c r="G42" s="155"/>
    </row>
    <row r="43" spans="1:8" ht="26.25" customHeight="1" x14ac:dyDescent="0.2">
      <c r="A43" s="150" t="s">
        <v>51</v>
      </c>
      <c r="B43" s="150"/>
      <c r="C43" s="150"/>
      <c r="D43" s="150"/>
      <c r="E43" s="150"/>
      <c r="F43" s="150"/>
      <c r="G43" s="150"/>
      <c r="H43" s="150"/>
    </row>
    <row r="44" spans="1:8" ht="8.25" customHeight="1" x14ac:dyDescent="0.2"/>
    <row r="45" spans="1:8" x14ac:dyDescent="0.2">
      <c r="A45" s="6"/>
      <c r="C45" s="6" t="s">
        <v>43</v>
      </c>
      <c r="D45" s="6"/>
      <c r="E45" s="6"/>
      <c r="F45" s="6" t="s">
        <v>52</v>
      </c>
      <c r="G45" s="6"/>
      <c r="H45" s="6"/>
    </row>
    <row r="46" spans="1:8" ht="7.5" customHeight="1" x14ac:dyDescent="0.2">
      <c r="A46" s="6"/>
      <c r="C46" s="6"/>
      <c r="D46" s="6"/>
      <c r="E46" s="6"/>
      <c r="F46" s="6"/>
      <c r="G46" s="6"/>
      <c r="H46" s="6"/>
    </row>
    <row r="47" spans="1:8" x14ac:dyDescent="0.2">
      <c r="A47" s="6"/>
      <c r="D47" s="6"/>
      <c r="E47" s="6"/>
      <c r="F47" s="13">
        <v>138</v>
      </c>
      <c r="G47" s="6"/>
      <c r="H47" s="6"/>
    </row>
    <row r="48" spans="1:8" x14ac:dyDescent="0.2">
      <c r="A48" s="6"/>
      <c r="C48" s="6" t="s">
        <v>53</v>
      </c>
      <c r="D48" s="6"/>
      <c r="E48" s="6"/>
      <c r="F48" s="6" t="s">
        <v>54</v>
      </c>
      <c r="G48" s="6"/>
      <c r="H48" s="6"/>
    </row>
    <row r="49" spans="1:8" x14ac:dyDescent="0.2">
      <c r="A49" s="6"/>
      <c r="C49" s="6"/>
      <c r="D49" s="6"/>
      <c r="E49" s="6"/>
      <c r="F49" s="14">
        <v>120.9</v>
      </c>
      <c r="G49" s="6"/>
      <c r="H49" s="6"/>
    </row>
    <row r="50" spans="1:8" x14ac:dyDescent="0.2">
      <c r="A50" s="6"/>
      <c r="B50" s="6"/>
      <c r="C50" s="6"/>
      <c r="D50" s="6"/>
      <c r="E50" s="14"/>
      <c r="F50" s="6"/>
      <c r="G50" s="6"/>
      <c r="H50" s="6"/>
    </row>
    <row r="51" spans="1:8" x14ac:dyDescent="0.2">
      <c r="A51" s="6"/>
      <c r="B51" s="6"/>
      <c r="C51" s="6"/>
      <c r="D51" s="6"/>
      <c r="E51" s="6"/>
      <c r="F51" s="6"/>
      <c r="G51" s="6"/>
      <c r="H51" s="6"/>
    </row>
    <row r="52" spans="1:8" s="6" customFormat="1" x14ac:dyDescent="0.2">
      <c r="A52" s="155" t="s">
        <v>55</v>
      </c>
      <c r="B52" s="155"/>
      <c r="C52" s="155"/>
      <c r="D52" s="155"/>
      <c r="E52" s="155"/>
      <c r="F52" s="155"/>
      <c r="G52" s="155"/>
      <c r="H52" s="155"/>
    </row>
    <row r="53" spans="1:8" s="6" customFormat="1" ht="12" x14ac:dyDescent="0.2">
      <c r="A53" s="15"/>
      <c r="B53" s="15"/>
      <c r="C53" s="15"/>
      <c r="D53" s="15"/>
      <c r="E53" s="15"/>
      <c r="F53" s="15"/>
      <c r="G53" s="15"/>
      <c r="H53" s="15"/>
    </row>
    <row r="54" spans="1:8" s="6" customFormat="1" ht="25.5" customHeight="1" x14ac:dyDescent="0.2">
      <c r="A54" s="150" t="s">
        <v>56</v>
      </c>
      <c r="B54" s="150"/>
      <c r="C54" s="150"/>
      <c r="D54" s="150"/>
      <c r="E54" s="150"/>
      <c r="F54" s="150"/>
      <c r="G54" s="150"/>
      <c r="H54" s="150"/>
    </row>
    <row r="55" spans="1:8" s="6" customFormat="1" ht="15.75" customHeight="1" x14ac:dyDescent="0.2"/>
    <row r="56" spans="1:8" s="6" customFormat="1" ht="11.25" customHeight="1" x14ac:dyDescent="0.2">
      <c r="A56" s="9"/>
      <c r="B56" s="9"/>
      <c r="D56" s="150" t="s">
        <v>57</v>
      </c>
      <c r="E56" s="150"/>
      <c r="F56" s="150"/>
      <c r="G56" s="150"/>
      <c r="H56" s="16"/>
    </row>
    <row r="57" spans="1:8" s="6" customFormat="1" ht="11.25" customHeight="1" x14ac:dyDescent="0.2">
      <c r="A57" s="158" t="s">
        <v>58</v>
      </c>
      <c r="B57" s="158"/>
      <c r="C57" s="158"/>
      <c r="D57" s="158"/>
      <c r="E57" s="158"/>
      <c r="F57" s="158"/>
      <c r="G57" s="158"/>
      <c r="H57" s="158"/>
    </row>
    <row r="58" spans="1:8" s="6" customFormat="1" ht="11.25" customHeight="1" x14ac:dyDescent="0.2">
      <c r="A58" s="9"/>
      <c r="B58" s="9"/>
      <c r="D58" s="159" t="s">
        <v>59</v>
      </c>
      <c r="E58" s="159"/>
      <c r="F58" s="159"/>
      <c r="G58" s="16"/>
      <c r="H58" s="16"/>
    </row>
    <row r="59" spans="1:8" s="6" customFormat="1" ht="17.25" customHeight="1" x14ac:dyDescent="0.2"/>
    <row r="60" spans="1:8" s="6" customFormat="1" x14ac:dyDescent="0.2">
      <c r="A60" s="155" t="s">
        <v>50</v>
      </c>
      <c r="B60" s="155"/>
      <c r="C60" s="155"/>
      <c r="D60" s="155"/>
      <c r="E60" s="155"/>
      <c r="F60" s="155"/>
      <c r="G60" s="155"/>
    </row>
    <row r="61" spans="1:8" s="6" customFormat="1" ht="24.75" customHeight="1" x14ac:dyDescent="0.2">
      <c r="A61" s="150" t="s">
        <v>60</v>
      </c>
      <c r="B61" s="150"/>
      <c r="C61" s="150"/>
      <c r="D61" s="150"/>
      <c r="E61" s="150"/>
      <c r="F61" s="150"/>
      <c r="G61" s="150"/>
      <c r="H61" s="150"/>
    </row>
    <row r="62" spans="1:8" s="6" customFormat="1" ht="8.25" customHeight="1" x14ac:dyDescent="0.2">
      <c r="A62" s="160"/>
      <c r="B62" s="160"/>
      <c r="C62" s="160"/>
      <c r="D62" s="160"/>
      <c r="E62" s="160"/>
      <c r="F62" s="160"/>
      <c r="G62" s="160"/>
    </row>
    <row r="63" spans="1:8" s="6" customFormat="1" ht="12" x14ac:dyDescent="0.2">
      <c r="G63" s="157"/>
      <c r="H63" s="157"/>
    </row>
    <row r="64" spans="1:8" s="6" customFormat="1" ht="12.75" customHeight="1" x14ac:dyDescent="0.2">
      <c r="A64" s="9"/>
      <c r="B64" s="9"/>
      <c r="E64" s="156" t="s">
        <v>61</v>
      </c>
      <c r="F64" s="156"/>
      <c r="G64" s="156"/>
      <c r="H64" s="17" t="s">
        <v>62</v>
      </c>
    </row>
    <row r="65" spans="1:8" s="6" customFormat="1" ht="12" x14ac:dyDescent="0.2">
      <c r="A65" s="157" t="s">
        <v>63</v>
      </c>
      <c r="B65" s="157"/>
      <c r="C65" s="157"/>
      <c r="D65" s="157"/>
      <c r="E65" s="157"/>
      <c r="F65" s="157"/>
      <c r="G65" s="157"/>
      <c r="H65" s="6" t="s">
        <v>64</v>
      </c>
    </row>
    <row r="66" spans="1:8" s="6" customFormat="1" ht="16.5" customHeight="1" x14ac:dyDescent="0.2">
      <c r="A66" s="9"/>
      <c r="B66" s="9"/>
      <c r="D66" s="156" t="s">
        <v>65</v>
      </c>
      <c r="E66" s="156"/>
      <c r="F66" s="156"/>
      <c r="G66" s="156"/>
      <c r="H66" s="17" t="s">
        <v>66</v>
      </c>
    </row>
    <row r="67" spans="1:8" s="6" customFormat="1" ht="12" x14ac:dyDescent="0.2"/>
    <row r="68" spans="1:8" s="6" customFormat="1" x14ac:dyDescent="0.2">
      <c r="A68" s="7" t="s">
        <v>67</v>
      </c>
    </row>
    <row r="69" spans="1:8" s="6" customFormat="1" ht="12" x14ac:dyDescent="0.2">
      <c r="A69" s="6" t="s">
        <v>68</v>
      </c>
    </row>
    <row r="70" spans="1:8" s="6" customFormat="1" ht="12" x14ac:dyDescent="0.2"/>
    <row r="71" spans="1:8" s="6" customFormat="1" ht="12" x14ac:dyDescent="0.2"/>
    <row r="72" spans="1:8" s="6" customFormat="1" ht="12" x14ac:dyDescent="0.2"/>
    <row r="73" spans="1:8" s="6" customFormat="1" ht="12" x14ac:dyDescent="0.2"/>
    <row r="74" spans="1:8" s="6" customFormat="1" ht="12" x14ac:dyDescent="0.2"/>
    <row r="75" spans="1:8" s="6" customFormat="1" ht="12" x14ac:dyDescent="0.2"/>
    <row r="76" spans="1:8" s="6" customFormat="1" ht="12" x14ac:dyDescent="0.2"/>
    <row r="77" spans="1:8" s="6" customFormat="1" ht="12" x14ac:dyDescent="0.2"/>
    <row r="78" spans="1:8" s="6" customFormat="1" ht="12" x14ac:dyDescent="0.2"/>
    <row r="79" spans="1:8" s="6" customFormat="1" ht="12" x14ac:dyDescent="0.2"/>
    <row r="80" spans="1:8" s="6" customFormat="1" ht="12" x14ac:dyDescent="0.2"/>
    <row r="81" s="6" customFormat="1" ht="12" x14ac:dyDescent="0.2"/>
  </sheetData>
  <mergeCells count="33">
    <mergeCell ref="E64:G64"/>
    <mergeCell ref="A65:G65"/>
    <mergeCell ref="D66:G66"/>
    <mergeCell ref="A57:H57"/>
    <mergeCell ref="D58:F58"/>
    <mergeCell ref="A60:G60"/>
    <mergeCell ref="A61:H61"/>
    <mergeCell ref="A62:G62"/>
    <mergeCell ref="G63:H63"/>
    <mergeCell ref="D56:G56"/>
    <mergeCell ref="A25:H25"/>
    <mergeCell ref="A26:H26"/>
    <mergeCell ref="A27:H27"/>
    <mergeCell ref="A28:H28"/>
    <mergeCell ref="A30:H30"/>
    <mergeCell ref="A32:G32"/>
    <mergeCell ref="A34:H34"/>
    <mergeCell ref="A42:G42"/>
    <mergeCell ref="A43:H43"/>
    <mergeCell ref="A52:H52"/>
    <mergeCell ref="A54:H54"/>
    <mergeCell ref="A24:H24"/>
    <mergeCell ref="A1:H1"/>
    <mergeCell ref="A5:H5"/>
    <mergeCell ref="A6:H6"/>
    <mergeCell ref="A7:H7"/>
    <mergeCell ref="A8:H8"/>
    <mergeCell ref="B13:H13"/>
    <mergeCell ref="A16:H16"/>
    <mergeCell ref="A20:H20"/>
    <mergeCell ref="A21:H21"/>
    <mergeCell ref="A22:H22"/>
    <mergeCell ref="A23:H23"/>
  </mergeCells>
  <pageMargins left="0.78740157480314965" right="0.78740157480314965" top="0.98425196850393704" bottom="0.98425196850393704" header="0.51181102362204722" footer="0.51181102362204722"/>
  <pageSetup paperSize="9" scale="90" firstPageNumber="2" fitToHeight="0" orientation="portrait" useFirstPageNumber="1" r:id="rId1"/>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T171"/>
  <sheetViews>
    <sheetView zoomScaleNormal="100" workbookViewId="0">
      <selection sqref="A1:I1"/>
    </sheetView>
  </sheetViews>
  <sheetFormatPr baseColWidth="10" defaultColWidth="9.140625" defaultRowHeight="12.75" x14ac:dyDescent="0.2"/>
  <cols>
    <col min="1" max="1" width="4.5703125" style="8" customWidth="1"/>
    <col min="2" max="2" width="4.85546875" style="8" customWidth="1"/>
    <col min="3" max="3" width="15.42578125" style="8" customWidth="1"/>
    <col min="4" max="4" width="15.7109375" style="8" customWidth="1"/>
    <col min="5" max="5" width="4.42578125" style="8" customWidth="1"/>
    <col min="6" max="6" width="15.7109375" style="8" customWidth="1"/>
    <col min="7" max="7" width="4.42578125" style="8" customWidth="1"/>
    <col min="8" max="8" width="15.7109375" style="8" customWidth="1"/>
    <col min="9" max="9" width="3.85546875" style="8" customWidth="1"/>
    <col min="10" max="10" width="15.7109375" style="8" customWidth="1"/>
    <col min="11" max="11" width="3.7109375" style="8" customWidth="1"/>
    <col min="12" max="12" width="15.85546875" style="8" customWidth="1"/>
    <col min="13" max="13" width="3.7109375" style="8" customWidth="1"/>
    <col min="14" max="14" width="10.28515625" style="8" customWidth="1"/>
    <col min="15" max="15" width="3.28515625" style="8" customWidth="1"/>
    <col min="16" max="16" width="10.28515625" style="8" customWidth="1"/>
    <col min="17" max="17" width="3.42578125" style="8" customWidth="1"/>
    <col min="18" max="18" width="10.28515625" style="8" customWidth="1"/>
    <col min="19" max="19" width="3" style="8" customWidth="1"/>
    <col min="20" max="20" width="5.42578125" style="8" customWidth="1"/>
    <col min="21" max="16384" width="9.140625" style="8"/>
  </cols>
  <sheetData>
    <row r="1" spans="1:20" s="6" customFormat="1" ht="24.75" customHeight="1" x14ac:dyDescent="0.2">
      <c r="A1" s="167" t="s">
        <v>69</v>
      </c>
      <c r="B1" s="167"/>
      <c r="C1" s="167"/>
      <c r="D1" s="167"/>
      <c r="E1" s="167"/>
      <c r="F1" s="167"/>
      <c r="G1" s="167"/>
      <c r="H1" s="167"/>
      <c r="I1" s="167"/>
      <c r="J1" s="18" t="s">
        <v>70</v>
      </c>
      <c r="K1" s="18"/>
      <c r="L1" s="18"/>
      <c r="M1" s="18"/>
      <c r="N1" s="18"/>
      <c r="O1" s="18"/>
      <c r="P1" s="18"/>
      <c r="Q1" s="18"/>
      <c r="R1" s="18"/>
      <c r="S1" s="18"/>
      <c r="T1" s="18"/>
    </row>
    <row r="2" spans="1:20" ht="12.75" customHeight="1" x14ac:dyDescent="0.2">
      <c r="A2" s="19" t="s">
        <v>71</v>
      </c>
      <c r="B2" s="20"/>
      <c r="D2" s="21"/>
      <c r="E2" s="21"/>
      <c r="G2" s="21"/>
      <c r="H2" s="20"/>
      <c r="I2" s="22" t="s">
        <v>72</v>
      </c>
      <c r="J2" s="19" t="s">
        <v>73</v>
      </c>
      <c r="K2" s="19"/>
      <c r="L2" s="20"/>
      <c r="M2" s="20"/>
      <c r="N2" s="20"/>
      <c r="O2" s="20"/>
      <c r="P2" s="20"/>
      <c r="Q2" s="20"/>
      <c r="R2" s="20"/>
      <c r="S2" s="20"/>
      <c r="T2" s="20"/>
    </row>
    <row r="3" spans="1:20" ht="12.75" customHeight="1" x14ac:dyDescent="0.2">
      <c r="A3" s="19" t="s">
        <v>71</v>
      </c>
      <c r="B3" s="20"/>
      <c r="D3" s="21"/>
      <c r="E3" s="21"/>
      <c r="F3" s="21"/>
      <c r="G3" s="21"/>
      <c r="H3" s="20"/>
      <c r="I3" s="22" t="s">
        <v>74</v>
      </c>
      <c r="J3" s="19" t="s">
        <v>75</v>
      </c>
      <c r="K3" s="19"/>
      <c r="L3" s="20"/>
      <c r="M3" s="20"/>
      <c r="N3" s="20"/>
      <c r="O3" s="20"/>
      <c r="P3" s="20"/>
      <c r="Q3" s="20"/>
      <c r="R3" s="20"/>
      <c r="S3" s="20"/>
      <c r="T3" s="20"/>
    </row>
    <row r="4" spans="1:20" ht="27" customHeight="1" x14ac:dyDescent="0.2">
      <c r="A4" s="19" t="s">
        <v>71</v>
      </c>
      <c r="B4" s="20"/>
      <c r="D4" s="21"/>
      <c r="E4" s="21"/>
      <c r="F4" s="21"/>
      <c r="G4" s="21"/>
      <c r="H4" s="20"/>
      <c r="I4" s="23" t="s">
        <v>76</v>
      </c>
      <c r="J4" s="24" t="s">
        <v>77</v>
      </c>
      <c r="K4" s="24"/>
      <c r="L4" s="20"/>
      <c r="M4" s="20"/>
      <c r="N4" s="20"/>
      <c r="O4" s="20"/>
      <c r="P4" s="20"/>
      <c r="Q4" s="20"/>
      <c r="R4" s="20"/>
      <c r="S4" s="20"/>
      <c r="T4" s="20"/>
    </row>
    <row r="5" spans="1:20" s="31" customFormat="1" ht="20.25" customHeight="1" x14ac:dyDescent="0.25">
      <c r="A5" s="25" t="s">
        <v>71</v>
      </c>
      <c r="B5" s="26"/>
      <c r="C5" s="25" t="s">
        <v>71</v>
      </c>
      <c r="D5" s="27" t="s">
        <v>78</v>
      </c>
      <c r="E5" s="28"/>
      <c r="F5" s="27" t="s">
        <v>79</v>
      </c>
      <c r="G5" s="28"/>
      <c r="H5" s="28"/>
      <c r="I5" s="28"/>
      <c r="J5" s="28" t="s">
        <v>80</v>
      </c>
      <c r="K5" s="28"/>
      <c r="L5" s="28"/>
      <c r="M5" s="28"/>
      <c r="N5" s="27" t="s">
        <v>81</v>
      </c>
      <c r="O5" s="28"/>
      <c r="P5" s="28"/>
      <c r="Q5" s="28"/>
      <c r="R5" s="29"/>
      <c r="S5" s="30"/>
      <c r="T5" s="26"/>
    </row>
    <row r="6" spans="1:20" ht="12.75" customHeight="1" x14ac:dyDescent="0.2">
      <c r="A6" s="32" t="s">
        <v>82</v>
      </c>
      <c r="B6" s="33" t="s">
        <v>83</v>
      </c>
      <c r="C6" s="34"/>
      <c r="D6" s="161" t="s">
        <v>84</v>
      </c>
      <c r="E6" s="162"/>
      <c r="F6" s="161" t="s">
        <v>85</v>
      </c>
      <c r="G6" s="162"/>
      <c r="H6" s="161" t="s">
        <v>86</v>
      </c>
      <c r="I6" s="168"/>
      <c r="J6" s="171" t="s">
        <v>87</v>
      </c>
      <c r="K6" s="162"/>
      <c r="L6" s="161" t="s">
        <v>88</v>
      </c>
      <c r="M6" s="162"/>
      <c r="N6" s="161" t="s">
        <v>89</v>
      </c>
      <c r="O6" s="162"/>
      <c r="P6" s="161" t="s">
        <v>90</v>
      </c>
      <c r="Q6" s="162"/>
      <c r="R6" s="161" t="s">
        <v>91</v>
      </c>
      <c r="S6" s="162"/>
      <c r="T6" s="35" t="s">
        <v>82</v>
      </c>
    </row>
    <row r="7" spans="1:20" x14ac:dyDescent="0.2">
      <c r="A7" s="32" t="s">
        <v>92</v>
      </c>
      <c r="B7" s="33" t="s">
        <v>93</v>
      </c>
      <c r="C7" s="34"/>
      <c r="D7" s="163"/>
      <c r="E7" s="164"/>
      <c r="F7" s="163"/>
      <c r="G7" s="164"/>
      <c r="H7" s="163"/>
      <c r="I7" s="169"/>
      <c r="J7" s="169"/>
      <c r="K7" s="164"/>
      <c r="L7" s="163"/>
      <c r="M7" s="164"/>
      <c r="N7" s="163"/>
      <c r="O7" s="164"/>
      <c r="P7" s="163"/>
      <c r="Q7" s="164"/>
      <c r="R7" s="163"/>
      <c r="S7" s="164"/>
      <c r="T7" s="35" t="s">
        <v>92</v>
      </c>
    </row>
    <row r="8" spans="1:20" x14ac:dyDescent="0.2">
      <c r="A8" s="32" t="s">
        <v>71</v>
      </c>
      <c r="B8" s="35"/>
      <c r="C8" s="32" t="s">
        <v>71</v>
      </c>
      <c r="D8" s="163"/>
      <c r="E8" s="164"/>
      <c r="F8" s="163"/>
      <c r="G8" s="164"/>
      <c r="H8" s="163"/>
      <c r="I8" s="169"/>
      <c r="J8" s="169"/>
      <c r="K8" s="164"/>
      <c r="L8" s="163"/>
      <c r="M8" s="164"/>
      <c r="N8" s="163"/>
      <c r="O8" s="164"/>
      <c r="P8" s="163"/>
      <c r="Q8" s="164"/>
      <c r="R8" s="163"/>
      <c r="S8" s="164"/>
      <c r="T8" s="35" t="s">
        <v>71</v>
      </c>
    </row>
    <row r="9" spans="1:20" x14ac:dyDescent="0.2">
      <c r="A9" s="36" t="s">
        <v>71</v>
      </c>
      <c r="B9" s="37"/>
      <c r="C9" s="36" t="s">
        <v>71</v>
      </c>
      <c r="D9" s="165"/>
      <c r="E9" s="166"/>
      <c r="F9" s="165"/>
      <c r="G9" s="166"/>
      <c r="H9" s="165"/>
      <c r="I9" s="170"/>
      <c r="J9" s="170"/>
      <c r="K9" s="166"/>
      <c r="L9" s="165"/>
      <c r="M9" s="166"/>
      <c r="N9" s="165"/>
      <c r="O9" s="166"/>
      <c r="P9" s="165"/>
      <c r="Q9" s="166"/>
      <c r="R9" s="165"/>
      <c r="S9" s="166"/>
      <c r="T9" s="37" t="s">
        <v>71</v>
      </c>
    </row>
    <row r="10" spans="1:20" s="6" customFormat="1" ht="9" customHeight="1" x14ac:dyDescent="0.2">
      <c r="A10" s="38"/>
      <c r="B10" s="39"/>
      <c r="C10" s="40"/>
      <c r="D10" s="38"/>
      <c r="E10" s="38"/>
      <c r="F10" s="38"/>
      <c r="G10" s="38"/>
      <c r="H10" s="38"/>
      <c r="I10" s="38"/>
      <c r="J10" s="38"/>
      <c r="K10" s="38"/>
      <c r="L10" s="38"/>
      <c r="M10" s="38"/>
      <c r="N10" s="38"/>
      <c r="O10" s="38"/>
      <c r="P10" s="38"/>
      <c r="Q10" s="38"/>
      <c r="R10" s="38"/>
      <c r="S10" s="38"/>
      <c r="T10" s="41"/>
    </row>
    <row r="11" spans="1:20" s="6" customFormat="1" ht="12" x14ac:dyDescent="0.2">
      <c r="A11" s="42">
        <v>1</v>
      </c>
      <c r="B11" s="43" t="s">
        <v>94</v>
      </c>
      <c r="C11" s="44" t="s">
        <v>95</v>
      </c>
      <c r="D11" s="45">
        <v>58.509622056377047</v>
      </c>
      <c r="E11" s="45"/>
      <c r="F11" s="45">
        <v>55.895547254179171</v>
      </c>
      <c r="G11" s="45"/>
      <c r="H11" s="45">
        <v>54.231399555874411</v>
      </c>
      <c r="I11" s="45"/>
      <c r="J11" s="45">
        <v>55.406731722917179</v>
      </c>
      <c r="K11" s="45"/>
      <c r="L11" s="45">
        <v>66.723934966043927</v>
      </c>
      <c r="M11" s="45"/>
      <c r="N11" s="45">
        <v>51.171873885669456</v>
      </c>
      <c r="O11" s="45"/>
      <c r="P11" s="45">
        <v>52.444374111901375</v>
      </c>
      <c r="Q11" s="45"/>
      <c r="R11" s="45">
        <v>57.913834802004168</v>
      </c>
      <c r="S11" s="45"/>
      <c r="T11" s="46">
        <v>1</v>
      </c>
    </row>
    <row r="12" spans="1:20" s="6" customFormat="1" ht="12" x14ac:dyDescent="0.2">
      <c r="A12" s="42">
        <v>2</v>
      </c>
      <c r="B12" s="43" t="s">
        <v>96</v>
      </c>
      <c r="C12" s="44" t="s">
        <v>95</v>
      </c>
      <c r="D12" s="45">
        <v>58.440948791052648</v>
      </c>
      <c r="E12" s="45"/>
      <c r="F12" s="45">
        <v>56.163310354798</v>
      </c>
      <c r="G12" s="45"/>
      <c r="H12" s="45">
        <v>54.431515421394245</v>
      </c>
      <c r="I12" s="45"/>
      <c r="J12" s="45">
        <v>55.005233666954013</v>
      </c>
      <c r="K12" s="45"/>
      <c r="L12" s="45">
        <v>64.66667078415152</v>
      </c>
      <c r="M12" s="45"/>
      <c r="N12" s="45">
        <v>50.91886091219272</v>
      </c>
      <c r="O12" s="45"/>
      <c r="P12" s="45">
        <v>52.121837985751917</v>
      </c>
      <c r="Q12" s="45"/>
      <c r="R12" s="45">
        <v>57.913834802004168</v>
      </c>
      <c r="S12" s="45"/>
      <c r="T12" s="46">
        <v>2</v>
      </c>
    </row>
    <row r="13" spans="1:20" s="6" customFormat="1" ht="12" x14ac:dyDescent="0.2">
      <c r="A13" s="42">
        <v>3</v>
      </c>
      <c r="B13" s="43" t="s">
        <v>97</v>
      </c>
      <c r="C13" s="44" t="s">
        <v>95</v>
      </c>
      <c r="D13" s="45">
        <v>58.990334913647757</v>
      </c>
      <c r="E13" s="45"/>
      <c r="F13" s="45">
        <v>56.564955005726219</v>
      </c>
      <c r="G13" s="45"/>
      <c r="H13" s="45">
        <v>55.031863017953746</v>
      </c>
      <c r="I13" s="45"/>
      <c r="J13" s="45">
        <v>55.272899037596126</v>
      </c>
      <c r="K13" s="45"/>
      <c r="L13" s="45">
        <v>64.460944365962277</v>
      </c>
      <c r="M13" s="45"/>
      <c r="N13" s="45">
        <v>50.665847938715977</v>
      </c>
      <c r="O13" s="45"/>
      <c r="P13" s="45">
        <v>52.31535966144159</v>
      </c>
      <c r="Q13" s="45"/>
      <c r="R13" s="45">
        <v>57.981888661936026</v>
      </c>
      <c r="S13" s="45"/>
      <c r="T13" s="46">
        <v>3</v>
      </c>
    </row>
    <row r="14" spans="1:20" s="6" customFormat="1" ht="12" x14ac:dyDescent="0.2">
      <c r="A14" s="42">
        <v>4</v>
      </c>
      <c r="B14" s="43" t="s">
        <v>98</v>
      </c>
      <c r="C14" s="44" t="s">
        <v>95</v>
      </c>
      <c r="D14" s="45">
        <v>59.883087362864764</v>
      </c>
      <c r="E14" s="45"/>
      <c r="F14" s="45">
        <v>57.569066633046816</v>
      </c>
      <c r="G14" s="45"/>
      <c r="H14" s="45">
        <v>56.165852922566124</v>
      </c>
      <c r="I14" s="45"/>
      <c r="J14" s="45">
        <v>55.87514612154088</v>
      </c>
      <c r="K14" s="45"/>
      <c r="L14" s="45">
        <v>64.735246256881268</v>
      </c>
      <c r="M14" s="45"/>
      <c r="N14" s="45">
        <v>50.223075235131695</v>
      </c>
      <c r="O14" s="45"/>
      <c r="P14" s="45">
        <v>54.250576418338326</v>
      </c>
      <c r="Q14" s="45"/>
      <c r="R14" s="45">
        <v>58.798534981118223</v>
      </c>
      <c r="S14" s="45"/>
      <c r="T14" s="46">
        <v>4</v>
      </c>
    </row>
    <row r="15" spans="1:20" s="6" customFormat="1" ht="12" x14ac:dyDescent="0.2">
      <c r="A15" s="42">
        <v>5</v>
      </c>
      <c r="B15" s="43" t="s">
        <v>99</v>
      </c>
      <c r="C15" s="44" t="s">
        <v>95</v>
      </c>
      <c r="D15" s="45">
        <v>60.756818167200002</v>
      </c>
      <c r="E15" s="45"/>
      <c r="F15" s="45">
        <v>58.342231088999995</v>
      </c>
      <c r="G15" s="45"/>
      <c r="H15" s="45">
        <v>57.457966334999995</v>
      </c>
      <c r="I15" s="45"/>
      <c r="J15" s="45">
        <v>57.136909516000003</v>
      </c>
      <c r="K15" s="45"/>
      <c r="L15" s="45">
        <v>64.56442687980001</v>
      </c>
      <c r="M15" s="45"/>
      <c r="N15" s="45">
        <v>50.50386360449999</v>
      </c>
      <c r="O15" s="45"/>
      <c r="P15" s="45">
        <v>55.302241499599994</v>
      </c>
      <c r="Q15" s="45"/>
      <c r="R15" s="45">
        <v>59.735408568799997</v>
      </c>
      <c r="S15" s="45"/>
      <c r="T15" s="46">
        <v>5</v>
      </c>
    </row>
    <row r="16" spans="1:20" s="6" customFormat="1" ht="12" x14ac:dyDescent="0.2">
      <c r="A16" s="42">
        <v>6</v>
      </c>
      <c r="B16" s="43" t="s">
        <v>100</v>
      </c>
      <c r="C16" s="44" t="s">
        <v>95</v>
      </c>
      <c r="D16" s="45">
        <v>61.890340894200001</v>
      </c>
      <c r="E16" s="45"/>
      <c r="F16" s="45">
        <v>59.736573718800003</v>
      </c>
      <c r="G16" s="45"/>
      <c r="H16" s="45">
        <v>58.940752562999997</v>
      </c>
      <c r="I16" s="45"/>
      <c r="J16" s="45">
        <v>58.640512397999998</v>
      </c>
      <c r="K16" s="45"/>
      <c r="L16" s="45">
        <v>63.4142292513</v>
      </c>
      <c r="M16" s="45"/>
      <c r="N16" s="45">
        <v>53.169545420999995</v>
      </c>
      <c r="O16" s="45"/>
      <c r="P16" s="45">
        <v>56.451554586999997</v>
      </c>
      <c r="Q16" s="45"/>
      <c r="R16" s="45">
        <v>62.027237362900003</v>
      </c>
      <c r="S16" s="45"/>
      <c r="T16" s="46">
        <v>6</v>
      </c>
    </row>
    <row r="17" spans="1:20" s="6" customFormat="1" ht="12" x14ac:dyDescent="0.2">
      <c r="A17" s="42">
        <v>7</v>
      </c>
      <c r="B17" s="43" t="s">
        <v>101</v>
      </c>
      <c r="C17" s="44" t="s">
        <v>95</v>
      </c>
      <c r="D17" s="45">
        <v>65.593181802399997</v>
      </c>
      <c r="E17" s="45"/>
      <c r="F17" s="45">
        <v>63.552669337199994</v>
      </c>
      <c r="G17" s="45"/>
      <c r="H17" s="45">
        <v>62.795996755799997</v>
      </c>
      <c r="I17" s="45"/>
      <c r="J17" s="45">
        <v>62.249159314799996</v>
      </c>
      <c r="K17" s="45"/>
      <c r="L17" s="45">
        <v>66.864822136800001</v>
      </c>
      <c r="M17" s="45"/>
      <c r="N17" s="45">
        <v>56.26749996449999</v>
      </c>
      <c r="O17" s="45"/>
      <c r="P17" s="45">
        <v>59.967100501399997</v>
      </c>
      <c r="Q17" s="45"/>
      <c r="R17" s="45">
        <v>64.910505845799989</v>
      </c>
      <c r="S17" s="45"/>
      <c r="T17" s="46">
        <v>7</v>
      </c>
    </row>
    <row r="18" spans="1:20" s="6" customFormat="1" ht="12" x14ac:dyDescent="0.2">
      <c r="A18" s="42">
        <v>8</v>
      </c>
      <c r="B18" s="43" t="s">
        <v>102</v>
      </c>
      <c r="C18" s="44" t="s">
        <v>95</v>
      </c>
      <c r="D18" s="45">
        <v>67.255681801999998</v>
      </c>
      <c r="E18" s="45"/>
      <c r="F18" s="45">
        <v>65.607490054799996</v>
      </c>
      <c r="G18" s="45"/>
      <c r="H18" s="45">
        <v>65.168454720599996</v>
      </c>
      <c r="I18" s="45"/>
      <c r="J18" s="45">
        <v>64.279023205499996</v>
      </c>
      <c r="K18" s="45"/>
      <c r="L18" s="45">
        <v>68.475098816699997</v>
      </c>
      <c r="M18" s="45"/>
      <c r="N18" s="45">
        <v>59.077272689999994</v>
      </c>
      <c r="O18" s="45"/>
      <c r="P18" s="45">
        <v>63.077006502599993</v>
      </c>
      <c r="Q18" s="45"/>
      <c r="R18" s="45">
        <v>65.871595340099987</v>
      </c>
      <c r="S18" s="45"/>
      <c r="T18" s="46">
        <v>8</v>
      </c>
    </row>
    <row r="19" spans="1:20" s="6" customFormat="1" ht="12" x14ac:dyDescent="0.2">
      <c r="A19" s="42">
        <v>9</v>
      </c>
      <c r="B19" s="43" t="s">
        <v>103</v>
      </c>
      <c r="C19" s="44" t="s">
        <v>95</v>
      </c>
      <c r="D19" s="45">
        <v>68.1624999836</v>
      </c>
      <c r="E19" s="45"/>
      <c r="F19" s="45">
        <v>66.634900413599993</v>
      </c>
      <c r="G19" s="45"/>
      <c r="H19" s="45">
        <v>66.502962325799999</v>
      </c>
      <c r="I19" s="45"/>
      <c r="J19" s="45">
        <v>65.557085655199998</v>
      </c>
      <c r="K19" s="45"/>
      <c r="L19" s="45">
        <v>68.398418974800009</v>
      </c>
      <c r="M19" s="45"/>
      <c r="N19" s="45">
        <v>61.670909051999992</v>
      </c>
      <c r="O19" s="45"/>
      <c r="P19" s="45">
        <v>64.023499633399993</v>
      </c>
      <c r="Q19" s="45"/>
      <c r="R19" s="45">
        <v>67.793774328699996</v>
      </c>
      <c r="S19" s="45"/>
      <c r="T19" s="46">
        <v>9</v>
      </c>
    </row>
    <row r="20" spans="1:20" s="6" customFormat="1" ht="12" x14ac:dyDescent="0.2">
      <c r="A20" s="42">
        <v>10</v>
      </c>
      <c r="B20" s="43" t="s">
        <v>104</v>
      </c>
      <c r="C20" s="44" t="s">
        <v>95</v>
      </c>
      <c r="D20" s="45">
        <v>68.691477256200002</v>
      </c>
      <c r="E20" s="45"/>
      <c r="F20" s="45">
        <v>66.928446230399999</v>
      </c>
      <c r="G20" s="45"/>
      <c r="H20" s="45">
        <v>66.725380259999994</v>
      </c>
      <c r="I20" s="45"/>
      <c r="J20" s="45">
        <v>66.910328249000003</v>
      </c>
      <c r="K20" s="45"/>
      <c r="L20" s="45">
        <v>68.5517786586</v>
      </c>
      <c r="M20" s="45"/>
      <c r="N20" s="45">
        <v>63.255909050999996</v>
      </c>
      <c r="O20" s="45"/>
      <c r="P20" s="45">
        <v>64.496746198799997</v>
      </c>
      <c r="Q20" s="45"/>
      <c r="R20" s="45">
        <v>68.015564212000001</v>
      </c>
      <c r="S20" s="45"/>
      <c r="T20" s="46">
        <v>10</v>
      </c>
    </row>
    <row r="21" spans="1:20" s="6" customFormat="1" ht="12" x14ac:dyDescent="0.2">
      <c r="A21" s="42">
        <v>11</v>
      </c>
      <c r="B21" s="43" t="s">
        <v>105</v>
      </c>
      <c r="C21" s="44" t="s">
        <v>95</v>
      </c>
      <c r="D21" s="45">
        <v>70.202840892200001</v>
      </c>
      <c r="E21" s="45"/>
      <c r="F21" s="45">
        <v>68.616334676999998</v>
      </c>
      <c r="G21" s="45"/>
      <c r="H21" s="45">
        <v>68.653002356399995</v>
      </c>
      <c r="I21" s="45"/>
      <c r="J21" s="45">
        <v>68.789831851499997</v>
      </c>
      <c r="K21" s="45"/>
      <c r="L21" s="45">
        <v>69.3952569195</v>
      </c>
      <c r="M21" s="45"/>
      <c r="N21" s="45">
        <v>65.921590867500001</v>
      </c>
      <c r="O21" s="45"/>
      <c r="P21" s="45">
        <v>65.44323932959999</v>
      </c>
      <c r="Q21" s="45"/>
      <c r="R21" s="45">
        <v>69.272373550699996</v>
      </c>
      <c r="S21" s="45"/>
      <c r="T21" s="46">
        <v>11</v>
      </c>
    </row>
    <row r="22" spans="1:20" s="6" customFormat="1" ht="12" x14ac:dyDescent="0.2">
      <c r="A22" s="42">
        <v>12</v>
      </c>
      <c r="B22" s="43" t="s">
        <v>106</v>
      </c>
      <c r="C22" s="44" t="s">
        <v>95</v>
      </c>
      <c r="D22" s="45">
        <v>71.638636346399991</v>
      </c>
      <c r="E22" s="45"/>
      <c r="F22" s="45">
        <v>70.084063760999996</v>
      </c>
      <c r="G22" s="45"/>
      <c r="H22" s="45">
        <v>70.358206518599999</v>
      </c>
      <c r="I22" s="45"/>
      <c r="J22" s="45">
        <v>70.669335454000006</v>
      </c>
      <c r="K22" s="45"/>
      <c r="L22" s="45">
        <v>71.695652176500005</v>
      </c>
      <c r="M22" s="45"/>
      <c r="N22" s="45">
        <v>68.227045411500001</v>
      </c>
      <c r="O22" s="45"/>
      <c r="P22" s="45">
        <v>66.186912503800002</v>
      </c>
      <c r="Q22" s="45"/>
      <c r="R22" s="45">
        <v>70.972762656</v>
      </c>
      <c r="S22" s="45"/>
      <c r="T22" s="46">
        <v>12</v>
      </c>
    </row>
    <row r="23" spans="1:20" s="6" customFormat="1" ht="12" x14ac:dyDescent="0.2">
      <c r="A23" s="42">
        <v>13</v>
      </c>
      <c r="B23" s="43" t="s">
        <v>107</v>
      </c>
      <c r="C23" s="44" t="s">
        <v>95</v>
      </c>
      <c r="D23" s="45">
        <v>73.301136346000007</v>
      </c>
      <c r="E23" s="45"/>
      <c r="F23" s="45">
        <v>71.478406390800004</v>
      </c>
      <c r="G23" s="45"/>
      <c r="H23" s="45">
        <v>71.915132057999998</v>
      </c>
      <c r="I23" s="45"/>
      <c r="J23" s="45">
        <v>72.323298624200007</v>
      </c>
      <c r="K23" s="45"/>
      <c r="L23" s="45">
        <v>73.459288540199992</v>
      </c>
      <c r="M23" s="45"/>
      <c r="N23" s="45">
        <v>70.460454500999987</v>
      </c>
      <c r="O23" s="45"/>
      <c r="P23" s="45">
        <v>66.660159069199992</v>
      </c>
      <c r="Q23" s="45"/>
      <c r="R23" s="45">
        <v>72.599221800199999</v>
      </c>
      <c r="S23" s="45"/>
      <c r="T23" s="46">
        <v>13</v>
      </c>
    </row>
    <row r="24" spans="1:20" s="6" customFormat="1" ht="12" x14ac:dyDescent="0.2">
      <c r="A24" s="42">
        <v>14</v>
      </c>
      <c r="B24" s="43" t="s">
        <v>108</v>
      </c>
      <c r="C24" s="44" t="s">
        <v>95</v>
      </c>
      <c r="D24" s="45">
        <v>74.434659073000006</v>
      </c>
      <c r="E24" s="45"/>
      <c r="F24" s="45">
        <v>72.579203203800006</v>
      </c>
      <c r="G24" s="45"/>
      <c r="H24" s="45">
        <v>73.02722172899999</v>
      </c>
      <c r="I24" s="45"/>
      <c r="J24" s="45">
        <v>73.826901506200002</v>
      </c>
      <c r="K24" s="45"/>
      <c r="L24" s="45">
        <v>74.9928853782</v>
      </c>
      <c r="M24" s="45"/>
      <c r="N24" s="45">
        <v>71.397045409499995</v>
      </c>
      <c r="O24" s="45"/>
      <c r="P24" s="45">
        <v>68.147505417599987</v>
      </c>
      <c r="Q24" s="45"/>
      <c r="R24" s="45">
        <v>73.412451372299998</v>
      </c>
      <c r="S24" s="45"/>
      <c r="T24" s="46">
        <v>14</v>
      </c>
    </row>
    <row r="25" spans="1:20" s="6" customFormat="1" ht="12" x14ac:dyDescent="0.2">
      <c r="A25" s="42">
        <v>15</v>
      </c>
      <c r="B25" s="43" t="s">
        <v>109</v>
      </c>
      <c r="C25" s="44" t="s">
        <v>95</v>
      </c>
      <c r="D25" s="45">
        <v>75.568181800000005</v>
      </c>
      <c r="E25" s="45"/>
      <c r="F25" s="45">
        <v>73.386454199999989</v>
      </c>
      <c r="G25" s="45"/>
      <c r="H25" s="45">
        <v>74.139311399999997</v>
      </c>
      <c r="I25" s="45"/>
      <c r="J25" s="45">
        <v>75.180144100000007</v>
      </c>
      <c r="K25" s="45"/>
      <c r="L25" s="45">
        <v>76.6798419</v>
      </c>
      <c r="M25" s="45"/>
      <c r="N25" s="45">
        <v>72.045454499999991</v>
      </c>
      <c r="O25" s="45"/>
      <c r="P25" s="45">
        <v>67.606652199999999</v>
      </c>
      <c r="Q25" s="45"/>
      <c r="R25" s="45">
        <v>73.9299611</v>
      </c>
      <c r="S25" s="45"/>
      <c r="T25" s="46">
        <v>15</v>
      </c>
    </row>
    <row r="26" spans="1:20" s="6" customFormat="1" ht="12" x14ac:dyDescent="0.2">
      <c r="A26" s="42">
        <v>16</v>
      </c>
      <c r="B26" s="43">
        <v>2016</v>
      </c>
      <c r="C26" s="44" t="s">
        <v>95</v>
      </c>
      <c r="D26" s="45">
        <v>76.928409072400001</v>
      </c>
      <c r="E26" s="45"/>
      <c r="F26" s="45">
        <v>75.074342646599987</v>
      </c>
      <c r="G26" s="45"/>
      <c r="H26" s="45">
        <v>75.547958316600003</v>
      </c>
      <c r="I26" s="45"/>
      <c r="J26" s="45">
        <v>76.683746982000002</v>
      </c>
      <c r="K26" s="45"/>
      <c r="L26" s="45">
        <v>80.283794469300005</v>
      </c>
      <c r="M26" s="45"/>
      <c r="N26" s="45">
        <v>71.469090863999995</v>
      </c>
      <c r="O26" s="45"/>
      <c r="P26" s="45">
        <v>67.336225591199991</v>
      </c>
      <c r="Q26" s="45"/>
      <c r="R26" s="45">
        <v>74.447470827700002</v>
      </c>
      <c r="S26" s="45"/>
      <c r="T26" s="46">
        <v>16</v>
      </c>
    </row>
    <row r="27" spans="1:20" s="6" customFormat="1" ht="12" x14ac:dyDescent="0.2">
      <c r="A27" s="42">
        <v>17</v>
      </c>
      <c r="B27" s="43" t="s">
        <v>110</v>
      </c>
      <c r="C27" s="44" t="s">
        <v>95</v>
      </c>
      <c r="D27" s="45">
        <v>79.119886344600005</v>
      </c>
      <c r="E27" s="45"/>
      <c r="F27" s="45">
        <v>77.422709181000002</v>
      </c>
      <c r="G27" s="45"/>
      <c r="H27" s="45">
        <v>78.216973526999993</v>
      </c>
      <c r="I27" s="45"/>
      <c r="J27" s="45">
        <v>78.863971160900007</v>
      </c>
      <c r="K27" s="45"/>
      <c r="L27" s="45">
        <v>82.967588935800009</v>
      </c>
      <c r="M27" s="45"/>
      <c r="N27" s="45">
        <v>74.783181770999988</v>
      </c>
      <c r="O27" s="45"/>
      <c r="P27" s="45">
        <v>73.15039768039999</v>
      </c>
      <c r="Q27" s="45"/>
      <c r="R27" s="45">
        <v>76.887159543999999</v>
      </c>
      <c r="S27" s="45"/>
      <c r="T27" s="46">
        <v>17</v>
      </c>
    </row>
    <row r="28" spans="1:20" s="6" customFormat="1" ht="12" x14ac:dyDescent="0.2">
      <c r="A28" s="42">
        <v>18</v>
      </c>
      <c r="B28" s="43">
        <v>2018</v>
      </c>
      <c r="C28" s="44" t="s">
        <v>95</v>
      </c>
      <c r="D28" s="45">
        <v>83.049431798200004</v>
      </c>
      <c r="E28" s="45"/>
      <c r="F28" s="45">
        <v>81.312191253599991</v>
      </c>
      <c r="G28" s="45"/>
      <c r="H28" s="45">
        <v>82.29463565399999</v>
      </c>
      <c r="I28" s="45"/>
      <c r="J28" s="45">
        <v>82.397437933600003</v>
      </c>
      <c r="K28" s="45"/>
      <c r="L28" s="45">
        <v>87.184980240300007</v>
      </c>
      <c r="M28" s="45"/>
      <c r="N28" s="45">
        <v>82.492045402499997</v>
      </c>
      <c r="O28" s="45"/>
      <c r="P28" s="45">
        <v>79.708242943800002</v>
      </c>
      <c r="Q28" s="45"/>
      <c r="R28" s="45">
        <v>82.87548639309999</v>
      </c>
      <c r="S28" s="45"/>
      <c r="T28" s="46">
        <v>18</v>
      </c>
    </row>
    <row r="29" spans="1:20" s="6" customFormat="1" ht="12" x14ac:dyDescent="0.2">
      <c r="A29" s="42">
        <v>19</v>
      </c>
      <c r="B29" s="43">
        <v>2019</v>
      </c>
      <c r="C29" s="44" t="s">
        <v>95</v>
      </c>
      <c r="D29" s="45">
        <v>87.5835227062</v>
      </c>
      <c r="E29" s="45"/>
      <c r="F29" s="45">
        <v>86.155697230800001</v>
      </c>
      <c r="G29" s="45"/>
      <c r="H29" s="45">
        <v>86.817133649399992</v>
      </c>
      <c r="I29" s="45"/>
      <c r="J29" s="45">
        <v>86.908246579600004</v>
      </c>
      <c r="K29" s="45"/>
      <c r="L29" s="45">
        <v>91.632411070499998</v>
      </c>
      <c r="M29" s="45"/>
      <c r="N29" s="45">
        <v>90.777272669999988</v>
      </c>
      <c r="O29" s="45"/>
      <c r="P29" s="45">
        <v>86.942154729199984</v>
      </c>
      <c r="Q29" s="45"/>
      <c r="R29" s="45">
        <v>90.859922191899997</v>
      </c>
      <c r="S29" s="45"/>
      <c r="T29" s="46">
        <v>19</v>
      </c>
    </row>
    <row r="30" spans="1:20" s="6" customFormat="1" ht="12" x14ac:dyDescent="0.2">
      <c r="A30" s="42">
        <v>20</v>
      </c>
      <c r="B30" s="43">
        <v>2020</v>
      </c>
      <c r="C30" s="44" t="s">
        <v>95</v>
      </c>
      <c r="D30" s="45">
        <v>89.170454524000007</v>
      </c>
      <c r="E30" s="45"/>
      <c r="F30" s="45">
        <v>88.210517948399996</v>
      </c>
      <c r="G30" s="45"/>
      <c r="H30" s="45">
        <v>88.670616434399989</v>
      </c>
      <c r="I30" s="45"/>
      <c r="J30" s="45">
        <v>89.915452343599995</v>
      </c>
      <c r="K30" s="45"/>
      <c r="L30" s="45">
        <v>94.239525695099999</v>
      </c>
      <c r="M30" s="45"/>
      <c r="N30" s="45">
        <v>91.425681760499998</v>
      </c>
      <c r="O30" s="45"/>
      <c r="P30" s="45">
        <v>88.902747642999998</v>
      </c>
      <c r="Q30" s="45"/>
      <c r="R30" s="45">
        <v>91.968871608399994</v>
      </c>
      <c r="S30" s="45"/>
      <c r="T30" s="46">
        <v>20</v>
      </c>
    </row>
    <row r="31" spans="1:20" s="6" customFormat="1" ht="12" x14ac:dyDescent="0.2">
      <c r="A31" s="42">
        <v>21</v>
      </c>
      <c r="B31" s="43">
        <v>2021</v>
      </c>
      <c r="C31" s="44" t="s">
        <v>95</v>
      </c>
      <c r="D31" s="45">
        <v>100</v>
      </c>
      <c r="E31" s="45"/>
      <c r="F31" s="45">
        <v>100</v>
      </c>
      <c r="G31" s="45"/>
      <c r="H31" s="45">
        <v>100</v>
      </c>
      <c r="I31" s="45"/>
      <c r="J31" s="45">
        <v>100</v>
      </c>
      <c r="K31" s="45"/>
      <c r="L31" s="45">
        <v>100</v>
      </c>
      <c r="M31" s="45"/>
      <c r="N31" s="45">
        <v>100</v>
      </c>
      <c r="O31" s="45"/>
      <c r="P31" s="45">
        <v>100</v>
      </c>
      <c r="Q31" s="45"/>
      <c r="R31" s="45">
        <v>100</v>
      </c>
      <c r="S31" s="45"/>
      <c r="T31" s="46">
        <v>21</v>
      </c>
    </row>
    <row r="32" spans="1:20" s="6" customFormat="1" ht="12" x14ac:dyDescent="0.2">
      <c r="A32" s="42">
        <v>22</v>
      </c>
      <c r="B32" s="43">
        <v>2022</v>
      </c>
      <c r="C32" s="44" t="s">
        <v>95</v>
      </c>
      <c r="D32" s="45">
        <v>122.8</v>
      </c>
      <c r="E32" s="45"/>
      <c r="F32" s="45">
        <v>125.4</v>
      </c>
      <c r="G32" s="45"/>
      <c r="H32" s="45">
        <v>124.5</v>
      </c>
      <c r="I32" s="45"/>
      <c r="J32" s="45">
        <v>120.9</v>
      </c>
      <c r="K32" s="45"/>
      <c r="L32" s="45">
        <v>111.5</v>
      </c>
      <c r="M32" s="45"/>
      <c r="N32" s="45">
        <v>127.3</v>
      </c>
      <c r="O32" s="45"/>
      <c r="P32" s="45">
        <v>120.9</v>
      </c>
      <c r="Q32" s="45"/>
      <c r="R32" s="45">
        <v>126.2</v>
      </c>
      <c r="S32" s="45"/>
      <c r="T32" s="46">
        <v>22</v>
      </c>
    </row>
    <row r="33" spans="1:20" s="6" customFormat="1" ht="12" x14ac:dyDescent="0.2">
      <c r="A33" s="42">
        <v>23</v>
      </c>
      <c r="B33" s="43">
        <v>2023</v>
      </c>
      <c r="C33" s="44" t="s">
        <v>95</v>
      </c>
      <c r="D33" s="45">
        <v>136.80000000000001</v>
      </c>
      <c r="E33" s="45"/>
      <c r="F33" s="45">
        <v>139.30000000000001</v>
      </c>
      <c r="G33" s="45"/>
      <c r="H33" s="45">
        <v>137.19999999999999</v>
      </c>
      <c r="I33" s="45"/>
      <c r="J33" s="45">
        <v>136.6</v>
      </c>
      <c r="K33" s="45"/>
      <c r="L33" s="45">
        <v>124.1</v>
      </c>
      <c r="M33" s="45"/>
      <c r="N33" s="45">
        <v>146.5</v>
      </c>
      <c r="O33" s="45"/>
      <c r="P33" s="45">
        <v>129.69999999999999</v>
      </c>
      <c r="Q33" s="45"/>
      <c r="R33" s="45">
        <v>142.80000000000001</v>
      </c>
      <c r="S33" s="45"/>
      <c r="T33" s="46">
        <v>23</v>
      </c>
    </row>
    <row r="34" spans="1:20" s="6" customFormat="1" ht="12" x14ac:dyDescent="0.2">
      <c r="A34" s="42">
        <v>24</v>
      </c>
      <c r="B34" s="43">
        <v>2024</v>
      </c>
      <c r="C34" s="44" t="s">
        <v>95</v>
      </c>
      <c r="D34" s="45">
        <v>140.57500000000002</v>
      </c>
      <c r="E34" s="45"/>
      <c r="F34" s="45">
        <v>142.92500000000001</v>
      </c>
      <c r="G34" s="45"/>
      <c r="H34" s="45">
        <v>140.32499999999999</v>
      </c>
      <c r="I34" s="45"/>
      <c r="J34" s="45">
        <v>142.5</v>
      </c>
      <c r="K34" s="45"/>
      <c r="L34" s="45">
        <v>130.72499999999999</v>
      </c>
      <c r="M34" s="45"/>
      <c r="N34" s="45">
        <v>153.375</v>
      </c>
      <c r="O34" s="45"/>
      <c r="P34" s="45">
        <v>131.67499999999998</v>
      </c>
      <c r="Q34" s="45"/>
      <c r="R34" s="45">
        <v>148.22500000000002</v>
      </c>
      <c r="S34" s="45"/>
      <c r="T34" s="46">
        <v>24</v>
      </c>
    </row>
    <row r="35" spans="1:20" s="6" customFormat="1" ht="25.5" customHeight="1" x14ac:dyDescent="0.2">
      <c r="A35" s="44"/>
      <c r="B35" s="6">
        <v>2022</v>
      </c>
      <c r="C35" s="44"/>
      <c r="D35" s="45"/>
      <c r="E35" s="45"/>
      <c r="F35" s="45"/>
      <c r="G35" s="45"/>
      <c r="H35" s="45"/>
      <c r="I35" s="45"/>
      <c r="J35" s="45"/>
      <c r="K35" s="45"/>
      <c r="L35" s="45"/>
      <c r="M35" s="45"/>
      <c r="N35" s="45"/>
      <c r="O35" s="45"/>
      <c r="P35" s="45"/>
      <c r="Q35" s="45"/>
      <c r="R35" s="45"/>
      <c r="S35" s="45"/>
      <c r="T35" s="46"/>
    </row>
    <row r="36" spans="1:20" s="6" customFormat="1" ht="12" x14ac:dyDescent="0.2">
      <c r="A36" s="44">
        <v>25</v>
      </c>
      <c r="C36" s="44" t="s">
        <v>111</v>
      </c>
      <c r="D36" s="45">
        <v>111.9</v>
      </c>
      <c r="E36" s="45"/>
      <c r="F36" s="45">
        <v>113.5</v>
      </c>
      <c r="G36" s="45"/>
      <c r="H36" s="45">
        <v>112.8</v>
      </c>
      <c r="I36" s="45"/>
      <c r="J36" s="45">
        <v>112</v>
      </c>
      <c r="K36" s="45"/>
      <c r="L36" s="45">
        <v>105.5</v>
      </c>
      <c r="M36" s="45"/>
      <c r="N36" s="45">
        <v>111</v>
      </c>
      <c r="O36" s="45"/>
      <c r="P36" s="45">
        <v>109.6</v>
      </c>
      <c r="Q36" s="45"/>
      <c r="R36" s="45">
        <v>112.2</v>
      </c>
      <c r="S36" s="45"/>
      <c r="T36" s="46">
        <v>25</v>
      </c>
    </row>
    <row r="37" spans="1:20" s="6" customFormat="1" ht="12" x14ac:dyDescent="0.2">
      <c r="A37" s="44">
        <v>26</v>
      </c>
      <c r="C37" s="44" t="s">
        <v>112</v>
      </c>
      <c r="D37" s="45">
        <v>120.9</v>
      </c>
      <c r="E37" s="45"/>
      <c r="F37" s="45">
        <v>123.3</v>
      </c>
      <c r="G37" s="45"/>
      <c r="H37" s="45">
        <v>123.1</v>
      </c>
      <c r="I37" s="45"/>
      <c r="J37" s="45">
        <v>118.5</v>
      </c>
      <c r="K37" s="45"/>
      <c r="L37" s="45">
        <v>109</v>
      </c>
      <c r="M37" s="45"/>
      <c r="N37" s="45">
        <v>124.2</v>
      </c>
      <c r="O37" s="45"/>
      <c r="P37" s="45">
        <v>121.9</v>
      </c>
      <c r="Q37" s="45"/>
      <c r="R37" s="45">
        <v>123.9</v>
      </c>
      <c r="S37" s="45"/>
      <c r="T37" s="46">
        <v>26</v>
      </c>
    </row>
    <row r="38" spans="1:20" s="6" customFormat="1" ht="12" x14ac:dyDescent="0.2">
      <c r="A38" s="44">
        <v>27</v>
      </c>
      <c r="C38" s="44" t="s">
        <v>113</v>
      </c>
      <c r="D38" s="45">
        <v>127.1</v>
      </c>
      <c r="E38" s="45"/>
      <c r="F38" s="45">
        <v>130.30000000000001</v>
      </c>
      <c r="G38" s="45"/>
      <c r="H38" s="45">
        <v>129.1</v>
      </c>
      <c r="I38" s="45"/>
      <c r="J38" s="45">
        <v>124.1</v>
      </c>
      <c r="K38" s="45"/>
      <c r="L38" s="45">
        <v>113.3</v>
      </c>
      <c r="M38" s="45"/>
      <c r="N38" s="45">
        <v>134.1</v>
      </c>
      <c r="O38" s="45"/>
      <c r="P38" s="45">
        <v>125</v>
      </c>
      <c r="Q38" s="45"/>
      <c r="R38" s="45">
        <v>132</v>
      </c>
      <c r="S38" s="45"/>
      <c r="T38" s="46">
        <v>27</v>
      </c>
    </row>
    <row r="39" spans="1:20" s="6" customFormat="1" ht="12" x14ac:dyDescent="0.2">
      <c r="A39" s="44">
        <v>28</v>
      </c>
      <c r="C39" s="44" t="s">
        <v>114</v>
      </c>
      <c r="D39" s="45">
        <v>131.19999999999999</v>
      </c>
      <c r="E39" s="45"/>
      <c r="F39" s="45">
        <v>134.30000000000001</v>
      </c>
      <c r="G39" s="45"/>
      <c r="H39" s="45">
        <v>132.9</v>
      </c>
      <c r="I39" s="45"/>
      <c r="J39" s="45">
        <v>128.9</v>
      </c>
      <c r="K39" s="45"/>
      <c r="L39" s="45">
        <v>118.2</v>
      </c>
      <c r="M39" s="45"/>
      <c r="N39" s="45">
        <v>139.9</v>
      </c>
      <c r="O39" s="45"/>
      <c r="P39" s="45">
        <v>127.1</v>
      </c>
      <c r="Q39" s="45"/>
      <c r="R39" s="45">
        <v>136.6</v>
      </c>
      <c r="S39" s="45"/>
      <c r="T39" s="46">
        <v>28</v>
      </c>
    </row>
    <row r="40" spans="1:20" s="6" customFormat="1" ht="12" x14ac:dyDescent="0.2">
      <c r="A40" s="44"/>
      <c r="B40" s="6">
        <v>2023</v>
      </c>
      <c r="C40" s="44"/>
      <c r="D40" s="45"/>
      <c r="E40" s="45"/>
      <c r="F40" s="45"/>
      <c r="G40" s="45"/>
      <c r="H40" s="45"/>
      <c r="I40" s="45"/>
      <c r="J40" s="45"/>
      <c r="K40" s="45"/>
      <c r="L40" s="45"/>
      <c r="M40" s="45"/>
      <c r="N40" s="45"/>
      <c r="O40" s="45"/>
      <c r="P40" s="45"/>
      <c r="Q40" s="45"/>
      <c r="R40" s="45"/>
      <c r="S40" s="45"/>
      <c r="T40" s="46"/>
    </row>
    <row r="41" spans="1:20" s="6" customFormat="1" ht="12" x14ac:dyDescent="0.2">
      <c r="A41" s="44">
        <v>29</v>
      </c>
      <c r="C41" s="44" t="s">
        <v>111</v>
      </c>
      <c r="D41" s="45">
        <v>135.30000000000001</v>
      </c>
      <c r="E41" s="45"/>
      <c r="F41" s="45">
        <v>138.19999999999999</v>
      </c>
      <c r="G41" s="45"/>
      <c r="H41" s="45">
        <v>136.5</v>
      </c>
      <c r="I41" s="45"/>
      <c r="J41" s="45">
        <v>134</v>
      </c>
      <c r="K41" s="45"/>
      <c r="L41" s="45">
        <v>122.5</v>
      </c>
      <c r="M41" s="45"/>
      <c r="N41" s="45">
        <v>143.19999999999999</v>
      </c>
      <c r="O41" s="45"/>
      <c r="P41" s="45">
        <v>129</v>
      </c>
      <c r="Q41" s="45"/>
      <c r="R41" s="45">
        <v>140.69999999999999</v>
      </c>
      <c r="S41" s="45"/>
      <c r="T41" s="46">
        <v>29</v>
      </c>
    </row>
    <row r="42" spans="1:20" s="6" customFormat="1" ht="12" x14ac:dyDescent="0.2">
      <c r="A42" s="44">
        <v>30</v>
      </c>
      <c r="C42" s="44" t="s">
        <v>112</v>
      </c>
      <c r="D42" s="45">
        <v>136.5</v>
      </c>
      <c r="E42" s="45"/>
      <c r="F42" s="45">
        <v>139</v>
      </c>
      <c r="G42" s="45"/>
      <c r="H42" s="45">
        <v>136.9</v>
      </c>
      <c r="I42" s="45"/>
      <c r="J42" s="45">
        <v>136.5</v>
      </c>
      <c r="K42" s="45"/>
      <c r="L42" s="45">
        <v>124</v>
      </c>
      <c r="M42" s="45"/>
      <c r="N42" s="45">
        <v>147.30000000000001</v>
      </c>
      <c r="O42" s="45"/>
      <c r="P42" s="45">
        <v>130.4</v>
      </c>
      <c r="Q42" s="45"/>
      <c r="R42" s="45">
        <v>143.19999999999999</v>
      </c>
      <c r="S42" s="45"/>
      <c r="T42" s="46">
        <v>30</v>
      </c>
    </row>
    <row r="43" spans="1:20" s="6" customFormat="1" ht="12" x14ac:dyDescent="0.2">
      <c r="A43" s="44">
        <v>31</v>
      </c>
      <c r="C43" s="44" t="s">
        <v>113</v>
      </c>
      <c r="D43" s="45">
        <v>137.30000000000001</v>
      </c>
      <c r="E43" s="45"/>
      <c r="F43" s="45">
        <v>139.9</v>
      </c>
      <c r="G43" s="45"/>
      <c r="H43" s="45">
        <v>137.6</v>
      </c>
      <c r="I43" s="45"/>
      <c r="J43" s="45">
        <v>137.30000000000001</v>
      </c>
      <c r="K43" s="45"/>
      <c r="L43" s="45">
        <v>125.1</v>
      </c>
      <c r="M43" s="45"/>
      <c r="N43" s="45">
        <v>147</v>
      </c>
      <c r="O43" s="45"/>
      <c r="P43" s="45">
        <v>129.1</v>
      </c>
      <c r="Q43" s="45"/>
      <c r="R43" s="45">
        <v>143.1</v>
      </c>
      <c r="S43" s="45"/>
      <c r="T43" s="46">
        <v>31</v>
      </c>
    </row>
    <row r="44" spans="1:20" s="6" customFormat="1" ht="12" x14ac:dyDescent="0.2">
      <c r="A44" s="44">
        <v>32</v>
      </c>
      <c r="C44" s="44" t="s">
        <v>114</v>
      </c>
      <c r="D44" s="45">
        <v>138</v>
      </c>
      <c r="E44" s="45"/>
      <c r="F44" s="45">
        <v>140.19999999999999</v>
      </c>
      <c r="G44" s="45"/>
      <c r="H44" s="45">
        <v>137.9</v>
      </c>
      <c r="I44" s="45"/>
      <c r="J44" s="45">
        <v>138.6</v>
      </c>
      <c r="K44" s="45"/>
      <c r="L44" s="45">
        <v>124.8</v>
      </c>
      <c r="M44" s="45"/>
      <c r="N44" s="45">
        <v>148.6</v>
      </c>
      <c r="O44" s="45"/>
      <c r="P44" s="45">
        <v>130.30000000000001</v>
      </c>
      <c r="Q44" s="45"/>
      <c r="R44" s="45">
        <v>144.1</v>
      </c>
      <c r="S44" s="45"/>
      <c r="T44" s="46">
        <v>32</v>
      </c>
    </row>
    <row r="45" spans="1:20" s="6" customFormat="1" ht="12" x14ac:dyDescent="0.2">
      <c r="A45" s="44"/>
      <c r="B45" s="6">
        <v>2024</v>
      </c>
      <c r="C45" s="44"/>
      <c r="D45" s="45"/>
      <c r="E45" s="45"/>
      <c r="F45" s="45"/>
      <c r="G45" s="45"/>
      <c r="H45" s="45"/>
      <c r="I45" s="45"/>
      <c r="J45" s="45"/>
      <c r="K45" s="45"/>
      <c r="L45" s="45"/>
      <c r="M45" s="45"/>
      <c r="N45" s="45"/>
      <c r="O45" s="45"/>
      <c r="P45" s="45"/>
      <c r="Q45" s="45"/>
      <c r="R45" s="45"/>
      <c r="S45" s="45"/>
      <c r="T45" s="46"/>
    </row>
    <row r="46" spans="1:20" s="6" customFormat="1" ht="12" x14ac:dyDescent="0.2">
      <c r="A46" s="44">
        <v>33</v>
      </c>
      <c r="C46" s="44" t="s">
        <v>111</v>
      </c>
      <c r="D46" s="45">
        <v>139.80000000000001</v>
      </c>
      <c r="E46" s="45"/>
      <c r="F46" s="45">
        <v>142.30000000000001</v>
      </c>
      <c r="G46" s="45"/>
      <c r="H46" s="45">
        <v>139.69999999999999</v>
      </c>
      <c r="I46" s="45"/>
      <c r="J46" s="45">
        <v>141</v>
      </c>
      <c r="K46" s="45"/>
      <c r="L46" s="45">
        <v>127.5</v>
      </c>
      <c r="M46" s="45"/>
      <c r="N46" s="45">
        <v>152.5</v>
      </c>
      <c r="O46" s="45"/>
      <c r="P46" s="45">
        <v>131.9</v>
      </c>
      <c r="Q46" s="45"/>
      <c r="R46" s="45">
        <v>147.6</v>
      </c>
      <c r="S46" s="45"/>
      <c r="T46" s="46">
        <v>33</v>
      </c>
    </row>
    <row r="47" spans="1:20" s="6" customFormat="1" ht="12" x14ac:dyDescent="0.2">
      <c r="A47" s="44">
        <v>34</v>
      </c>
      <c r="C47" s="44" t="s">
        <v>112</v>
      </c>
      <c r="D47" s="45">
        <v>140.30000000000001</v>
      </c>
      <c r="E47" s="45"/>
      <c r="F47" s="45">
        <v>142.5</v>
      </c>
      <c r="G47" s="45"/>
      <c r="H47" s="45">
        <v>140.1</v>
      </c>
      <c r="I47" s="45"/>
      <c r="J47" s="45">
        <v>142.30000000000001</v>
      </c>
      <c r="K47" s="45"/>
      <c r="L47" s="45">
        <v>130.6</v>
      </c>
      <c r="M47" s="45"/>
      <c r="N47" s="45">
        <v>152.6</v>
      </c>
      <c r="O47" s="45"/>
      <c r="P47" s="45">
        <v>131.69999999999999</v>
      </c>
      <c r="Q47" s="45"/>
      <c r="R47" s="45">
        <v>147.5</v>
      </c>
      <c r="S47" s="45"/>
      <c r="T47" s="46">
        <v>34</v>
      </c>
    </row>
    <row r="48" spans="1:20" s="6" customFormat="1" ht="12" x14ac:dyDescent="0.2">
      <c r="A48" s="44">
        <v>35</v>
      </c>
      <c r="C48" s="44" t="s">
        <v>113</v>
      </c>
      <c r="D48" s="45">
        <v>140.80000000000001</v>
      </c>
      <c r="E48" s="45"/>
      <c r="F48" s="45">
        <v>143</v>
      </c>
      <c r="G48" s="45"/>
      <c r="H48" s="45">
        <v>140.30000000000001</v>
      </c>
      <c r="I48" s="45"/>
      <c r="J48" s="45">
        <v>143</v>
      </c>
      <c r="K48" s="45"/>
      <c r="L48" s="45">
        <v>132.19999999999999</v>
      </c>
      <c r="M48" s="45"/>
      <c r="N48" s="45">
        <v>153.80000000000001</v>
      </c>
      <c r="O48" s="45"/>
      <c r="P48" s="45">
        <v>131.19999999999999</v>
      </c>
      <c r="Q48" s="45"/>
      <c r="R48" s="45">
        <v>149</v>
      </c>
      <c r="S48" s="45"/>
      <c r="T48" s="46">
        <v>35</v>
      </c>
    </row>
    <row r="49" spans="1:20" s="6" customFormat="1" ht="12" x14ac:dyDescent="0.2">
      <c r="A49" s="44">
        <v>36</v>
      </c>
      <c r="C49" s="44" t="s">
        <v>114</v>
      </c>
      <c r="D49" s="45">
        <v>141.4</v>
      </c>
      <c r="E49" s="45"/>
      <c r="F49" s="45">
        <v>143.9</v>
      </c>
      <c r="G49" s="45"/>
      <c r="H49" s="45">
        <v>141.19999999999999</v>
      </c>
      <c r="I49" s="45"/>
      <c r="J49" s="45">
        <v>143.69999999999999</v>
      </c>
      <c r="K49" s="45"/>
      <c r="L49" s="45">
        <v>132.6</v>
      </c>
      <c r="M49" s="45"/>
      <c r="N49" s="45">
        <v>154.6</v>
      </c>
      <c r="O49" s="45"/>
      <c r="P49" s="45">
        <v>131.9</v>
      </c>
      <c r="Q49" s="45"/>
      <c r="R49" s="45">
        <v>148.80000000000001</v>
      </c>
      <c r="S49" s="45"/>
      <c r="T49" s="46">
        <v>36</v>
      </c>
    </row>
    <row r="50" spans="1:20" s="6" customFormat="1" ht="12" x14ac:dyDescent="0.2">
      <c r="A50" s="44"/>
      <c r="B50" s="6">
        <v>2025</v>
      </c>
      <c r="C50" s="44"/>
      <c r="D50" s="45"/>
      <c r="E50" s="45"/>
      <c r="F50" s="45"/>
      <c r="G50" s="45"/>
      <c r="H50" s="45"/>
      <c r="I50" s="45"/>
      <c r="J50" s="45"/>
      <c r="K50" s="45"/>
      <c r="L50" s="45"/>
      <c r="M50" s="45"/>
      <c r="N50" s="45"/>
      <c r="O50" s="45"/>
      <c r="P50" s="45"/>
      <c r="Q50" s="45"/>
      <c r="R50" s="45"/>
      <c r="S50" s="45"/>
      <c r="T50" s="46"/>
    </row>
    <row r="51" spans="1:20" s="6" customFormat="1" ht="12" x14ac:dyDescent="0.2">
      <c r="A51" s="44">
        <v>37</v>
      </c>
      <c r="C51" s="44" t="s">
        <v>111</v>
      </c>
      <c r="D51" s="45">
        <v>143.9</v>
      </c>
      <c r="E51" s="45"/>
      <c r="F51" s="45">
        <v>146.5</v>
      </c>
      <c r="G51" s="45"/>
      <c r="H51" s="45">
        <v>143.4</v>
      </c>
      <c r="I51" s="45"/>
      <c r="J51" s="45">
        <v>146.1</v>
      </c>
      <c r="K51" s="45"/>
      <c r="L51" s="45">
        <v>134.4</v>
      </c>
      <c r="M51" s="45"/>
      <c r="N51" s="45">
        <v>155.6</v>
      </c>
      <c r="O51" s="45"/>
      <c r="P51" s="45">
        <v>133.80000000000001</v>
      </c>
      <c r="Q51" s="45"/>
      <c r="R51" s="45">
        <v>150</v>
      </c>
      <c r="S51" s="45"/>
      <c r="T51" s="46">
        <v>37</v>
      </c>
    </row>
    <row r="52" spans="1:20" s="6" customFormat="1" ht="12" x14ac:dyDescent="0.2">
      <c r="A52" s="44">
        <v>38</v>
      </c>
      <c r="C52" s="44" t="s">
        <v>112</v>
      </c>
      <c r="D52" s="45">
        <v>144.6</v>
      </c>
      <c r="E52" s="45"/>
      <c r="F52" s="45">
        <v>147.19999999999999</v>
      </c>
      <c r="G52" s="45"/>
      <c r="H52" s="45">
        <v>144.1</v>
      </c>
      <c r="I52" s="45"/>
      <c r="J52" s="45">
        <v>147</v>
      </c>
      <c r="K52" s="45"/>
      <c r="L52" s="45">
        <v>135.30000000000001</v>
      </c>
      <c r="M52" s="45"/>
      <c r="N52" s="45">
        <v>156.6</v>
      </c>
      <c r="O52" s="45"/>
      <c r="P52" s="45">
        <v>134.80000000000001</v>
      </c>
      <c r="Q52" s="45"/>
      <c r="R52" s="45">
        <v>150.6</v>
      </c>
      <c r="S52" s="45"/>
      <c r="T52" s="46">
        <v>38</v>
      </c>
    </row>
    <row r="53" spans="1:20" s="6" customFormat="1" ht="12" x14ac:dyDescent="0.2"/>
    <row r="54" spans="1:20" s="6" customFormat="1" ht="12" x14ac:dyDescent="0.2"/>
    <row r="55" spans="1:20" s="6" customFormat="1" ht="12" x14ac:dyDescent="0.2"/>
    <row r="56" spans="1:20" s="6" customFormat="1" ht="12" x14ac:dyDescent="0.2"/>
    <row r="57" spans="1:20" s="6" customFormat="1" ht="12" x14ac:dyDescent="0.2"/>
    <row r="58" spans="1:20" s="6" customFormat="1" ht="12" x14ac:dyDescent="0.2"/>
    <row r="59" spans="1:20" s="6" customFormat="1" ht="12" x14ac:dyDescent="0.2"/>
    <row r="60" spans="1:20" s="6" customFormat="1" ht="12" x14ac:dyDescent="0.2"/>
    <row r="61" spans="1:20" s="6" customFormat="1" ht="12" x14ac:dyDescent="0.2"/>
    <row r="62" spans="1:20" s="6" customFormat="1" ht="12" x14ac:dyDescent="0.2"/>
    <row r="63" spans="1:20" s="6" customFormat="1" ht="12" x14ac:dyDescent="0.2"/>
    <row r="64" spans="1:20" s="6" customFormat="1" ht="12" x14ac:dyDescent="0.2"/>
    <row r="65" s="6" customFormat="1" ht="12" x14ac:dyDescent="0.2"/>
    <row r="66" s="6" customFormat="1" ht="12" x14ac:dyDescent="0.2"/>
    <row r="67" s="6" customFormat="1" ht="12" x14ac:dyDescent="0.2"/>
    <row r="68" s="6" customFormat="1" ht="12" x14ac:dyDescent="0.2"/>
    <row r="69" s="6" customFormat="1" ht="12" x14ac:dyDescent="0.2"/>
    <row r="70" s="6" customFormat="1" ht="12" x14ac:dyDescent="0.2"/>
    <row r="71" s="6" customFormat="1" ht="12" x14ac:dyDescent="0.2"/>
    <row r="72" s="6" customFormat="1" ht="12" x14ac:dyDescent="0.2"/>
    <row r="73" s="6" customFormat="1" ht="12" x14ac:dyDescent="0.2"/>
    <row r="74" s="6" customFormat="1" ht="12" x14ac:dyDescent="0.2"/>
    <row r="75" s="6" customFormat="1" ht="12" x14ac:dyDescent="0.2"/>
    <row r="76" s="6" customFormat="1" ht="12" x14ac:dyDescent="0.2"/>
    <row r="77" s="6" customFormat="1" ht="12" x14ac:dyDescent="0.2"/>
    <row r="78" s="6" customFormat="1" ht="12" x14ac:dyDescent="0.2"/>
    <row r="79" s="6" customFormat="1" ht="12" x14ac:dyDescent="0.2"/>
    <row r="80" s="6" customFormat="1" ht="12" x14ac:dyDescent="0.2"/>
    <row r="81" s="6" customFormat="1" ht="12" x14ac:dyDescent="0.2"/>
    <row r="82" s="6" customFormat="1" ht="12" x14ac:dyDescent="0.2"/>
    <row r="83" s="6" customFormat="1" ht="12" x14ac:dyDescent="0.2"/>
    <row r="84" s="6" customFormat="1" ht="12" x14ac:dyDescent="0.2"/>
    <row r="85" s="6" customFormat="1" ht="12" x14ac:dyDescent="0.2"/>
    <row r="86" s="6" customFormat="1" ht="12" x14ac:dyDescent="0.2"/>
    <row r="87" s="6" customFormat="1" ht="12" x14ac:dyDescent="0.2"/>
    <row r="88" s="6" customFormat="1" ht="12" x14ac:dyDescent="0.2"/>
    <row r="89" s="6" customFormat="1" ht="12" x14ac:dyDescent="0.2"/>
    <row r="90" s="6" customFormat="1" ht="12" x14ac:dyDescent="0.2"/>
    <row r="91" s="6" customFormat="1" ht="12" x14ac:dyDescent="0.2"/>
    <row r="92" s="6" customFormat="1" ht="12" x14ac:dyDescent="0.2"/>
    <row r="93" s="6" customFormat="1" ht="12" x14ac:dyDescent="0.2"/>
    <row r="94" s="6" customFormat="1" ht="12" x14ac:dyDescent="0.2"/>
    <row r="95" s="6" customFormat="1" ht="12" x14ac:dyDescent="0.2"/>
    <row r="96" s="6" customFormat="1" ht="12" x14ac:dyDescent="0.2"/>
    <row r="97" s="6" customFormat="1" ht="12" x14ac:dyDescent="0.2"/>
    <row r="98" s="6" customFormat="1" ht="12" x14ac:dyDescent="0.2"/>
    <row r="99" s="6" customFormat="1" ht="12" x14ac:dyDescent="0.2"/>
    <row r="100" s="6" customFormat="1" ht="12" x14ac:dyDescent="0.2"/>
    <row r="101" s="6" customFormat="1" ht="12" x14ac:dyDescent="0.2"/>
    <row r="102" s="6" customFormat="1" ht="12" x14ac:dyDescent="0.2"/>
    <row r="103" s="6" customFormat="1" ht="12" x14ac:dyDescent="0.2"/>
    <row r="104" s="6" customFormat="1" ht="12" x14ac:dyDescent="0.2"/>
    <row r="105" s="6" customFormat="1" ht="12" x14ac:dyDescent="0.2"/>
    <row r="106" s="6" customFormat="1" ht="12" x14ac:dyDescent="0.2"/>
    <row r="107" s="6" customFormat="1" ht="12" x14ac:dyDescent="0.2"/>
    <row r="108" s="6" customFormat="1" ht="12" x14ac:dyDescent="0.2"/>
    <row r="109" s="6" customFormat="1" ht="12" x14ac:dyDescent="0.2"/>
    <row r="110" s="6" customFormat="1" ht="12" x14ac:dyDescent="0.2"/>
    <row r="111" s="6" customFormat="1" ht="12" x14ac:dyDescent="0.2"/>
    <row r="112" s="6" customFormat="1" ht="12" x14ac:dyDescent="0.2"/>
    <row r="113" s="6" customFormat="1" ht="12" x14ac:dyDescent="0.2"/>
    <row r="114" s="6" customFormat="1" ht="12" x14ac:dyDescent="0.2"/>
    <row r="115" s="6" customFormat="1" ht="12" x14ac:dyDescent="0.2"/>
    <row r="116" s="6" customFormat="1" ht="12" x14ac:dyDescent="0.2"/>
    <row r="117" s="6" customFormat="1" ht="12" x14ac:dyDescent="0.2"/>
    <row r="118" s="6" customFormat="1" ht="12" x14ac:dyDescent="0.2"/>
    <row r="119" s="6" customFormat="1" ht="12" x14ac:dyDescent="0.2"/>
    <row r="120" s="6" customFormat="1" ht="12" x14ac:dyDescent="0.2"/>
    <row r="121" s="6" customFormat="1" ht="12" x14ac:dyDescent="0.2"/>
    <row r="122" s="6" customFormat="1" ht="12" x14ac:dyDescent="0.2"/>
    <row r="123" s="6" customFormat="1" ht="12" x14ac:dyDescent="0.2"/>
    <row r="124" s="6" customFormat="1" ht="12" x14ac:dyDescent="0.2"/>
    <row r="125" s="6" customFormat="1" ht="12" x14ac:dyDescent="0.2"/>
    <row r="126" s="6" customFormat="1" ht="12" x14ac:dyDescent="0.2"/>
    <row r="127" s="6" customFormat="1" ht="12" x14ac:dyDescent="0.2"/>
    <row r="128" s="6" customFormat="1" ht="12" x14ac:dyDescent="0.2"/>
    <row r="129" s="6" customFormat="1" ht="12" x14ac:dyDescent="0.2"/>
    <row r="130" s="6" customFormat="1" ht="12" x14ac:dyDescent="0.2"/>
    <row r="131" s="6" customFormat="1" ht="12" x14ac:dyDescent="0.2"/>
    <row r="132" s="6" customFormat="1" ht="12" x14ac:dyDescent="0.2"/>
    <row r="133" s="6" customFormat="1" ht="12" x14ac:dyDescent="0.2"/>
    <row r="134" s="6" customFormat="1" ht="12" x14ac:dyDescent="0.2"/>
    <row r="135" s="6" customFormat="1" ht="12" x14ac:dyDescent="0.2"/>
    <row r="136" s="6" customFormat="1" ht="12" x14ac:dyDescent="0.2"/>
    <row r="137" s="6" customFormat="1" ht="12" x14ac:dyDescent="0.2"/>
    <row r="138" s="6" customFormat="1" ht="12" x14ac:dyDescent="0.2"/>
    <row r="139" s="6" customFormat="1" ht="12" x14ac:dyDescent="0.2"/>
    <row r="140" s="6" customFormat="1" ht="12" x14ac:dyDescent="0.2"/>
    <row r="141" s="6" customFormat="1" ht="12" x14ac:dyDescent="0.2"/>
    <row r="142" s="6" customFormat="1" ht="12" x14ac:dyDescent="0.2"/>
    <row r="143" s="6" customFormat="1" ht="12" x14ac:dyDescent="0.2"/>
    <row r="144" s="6" customFormat="1" ht="12" x14ac:dyDescent="0.2"/>
    <row r="145" s="6" customFormat="1" ht="12" x14ac:dyDescent="0.2"/>
    <row r="146" s="6" customFormat="1" ht="12" x14ac:dyDescent="0.2"/>
    <row r="147" s="6" customFormat="1" ht="12" x14ac:dyDescent="0.2"/>
    <row r="148" s="6" customFormat="1" ht="12" x14ac:dyDescent="0.2"/>
    <row r="149" s="6" customFormat="1" ht="12" x14ac:dyDescent="0.2"/>
    <row r="150" s="6" customFormat="1" ht="12" x14ac:dyDescent="0.2"/>
    <row r="151" s="6" customFormat="1" ht="12" x14ac:dyDescent="0.2"/>
    <row r="152" s="6" customFormat="1" ht="12" x14ac:dyDescent="0.2"/>
    <row r="153" s="6" customFormat="1" ht="12" x14ac:dyDescent="0.2"/>
    <row r="154" s="6" customFormat="1" ht="12" x14ac:dyDescent="0.2"/>
    <row r="155" s="6" customFormat="1" ht="12" x14ac:dyDescent="0.2"/>
    <row r="156" s="6" customFormat="1" ht="12" x14ac:dyDescent="0.2"/>
    <row r="157" s="6" customFormat="1" ht="12" x14ac:dyDescent="0.2"/>
    <row r="158" s="6" customFormat="1" ht="12" x14ac:dyDescent="0.2"/>
    <row r="159" s="6" customFormat="1" ht="12" x14ac:dyDescent="0.2"/>
    <row r="160" s="6" customFormat="1" ht="12" x14ac:dyDescent="0.2"/>
    <row r="161" s="6" customFormat="1" ht="12" x14ac:dyDescent="0.2"/>
    <row r="162" s="6" customFormat="1" ht="12" x14ac:dyDescent="0.2"/>
    <row r="163" s="6" customFormat="1" ht="12" x14ac:dyDescent="0.2"/>
    <row r="164" s="6" customFormat="1" ht="12" x14ac:dyDescent="0.2"/>
    <row r="165" s="6" customFormat="1" ht="12" x14ac:dyDescent="0.2"/>
    <row r="166" s="6" customFormat="1" ht="12" x14ac:dyDescent="0.2"/>
    <row r="167" s="6" customFormat="1" ht="12" x14ac:dyDescent="0.2"/>
    <row r="168" s="6" customFormat="1" ht="12" x14ac:dyDescent="0.2"/>
    <row r="169" s="6" customFormat="1" ht="12" x14ac:dyDescent="0.2"/>
    <row r="170" s="6" customFormat="1" ht="12" x14ac:dyDescent="0.2"/>
    <row r="171" s="6" customFormat="1" ht="12" x14ac:dyDescent="0.2"/>
  </sheetData>
  <dataConsolidate/>
  <mergeCells count="9">
    <mergeCell ref="N6:O9"/>
    <mergeCell ref="P6:Q9"/>
    <mergeCell ref="R6:S9"/>
    <mergeCell ref="A1:I1"/>
    <mergeCell ref="D6:E9"/>
    <mergeCell ref="F6:G9"/>
    <mergeCell ref="H6:I9"/>
    <mergeCell ref="J6:K9"/>
    <mergeCell ref="L6:M9"/>
  </mergeCells>
  <pageMargins left="0.78740157480314965" right="0.78740157480314965" top="0.98425196850393704" bottom="0.98425196850393704" header="0.51181102362204722" footer="0.51181102362204722"/>
  <pageSetup paperSize="9" firstPageNumber="14" fitToWidth="0" orientation="portrait" useFirstPageNumber="1" r:id="rId1"/>
  <headerFooter alignWithMargins="0"/>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T173"/>
  <sheetViews>
    <sheetView zoomScaleNormal="100" workbookViewId="0">
      <selection sqref="A1:I1"/>
    </sheetView>
  </sheetViews>
  <sheetFormatPr baseColWidth="10" defaultColWidth="9.140625" defaultRowHeight="12.75" x14ac:dyDescent="0.2"/>
  <cols>
    <col min="1" max="1" width="4.5703125" style="8" customWidth="1"/>
    <col min="2" max="2" width="4.85546875" style="8" customWidth="1"/>
    <col min="3" max="3" width="15.42578125" style="8" customWidth="1"/>
    <col min="4" max="4" width="15.7109375" style="8" customWidth="1"/>
    <col min="5" max="5" width="4.42578125" style="8" customWidth="1"/>
    <col min="6" max="6" width="15.7109375" style="8" customWidth="1"/>
    <col min="7" max="7" width="4.42578125" style="8" customWidth="1"/>
    <col min="8" max="8" width="15.7109375" style="8" customWidth="1"/>
    <col min="9" max="9" width="3.7109375" style="8" customWidth="1"/>
    <col min="10" max="10" width="15.7109375" style="8" customWidth="1"/>
    <col min="11" max="11" width="3.7109375" style="8" customWidth="1"/>
    <col min="12" max="12" width="15.85546875" style="8" customWidth="1"/>
    <col min="13" max="13" width="3.7109375" style="8" customWidth="1"/>
    <col min="14" max="14" width="10.28515625" style="8" customWidth="1"/>
    <col min="15" max="15" width="3.5703125" style="8" customWidth="1"/>
    <col min="16" max="16" width="10.28515625" style="8" customWidth="1"/>
    <col min="17" max="17" width="3.140625" style="8" customWidth="1"/>
    <col min="18" max="18" width="10.28515625" style="8" customWidth="1"/>
    <col min="19" max="19" width="3.28515625" style="8" customWidth="1"/>
    <col min="20" max="20" width="5.140625" style="8" customWidth="1"/>
    <col min="21" max="16384" width="9.140625" style="8"/>
  </cols>
  <sheetData>
    <row r="1" spans="1:20" s="6" customFormat="1" ht="24.75" customHeight="1" x14ac:dyDescent="0.2">
      <c r="A1" s="167" t="s">
        <v>115</v>
      </c>
      <c r="B1" s="167"/>
      <c r="C1" s="167"/>
      <c r="D1" s="167"/>
      <c r="E1" s="167"/>
      <c r="F1" s="167"/>
      <c r="G1" s="167"/>
      <c r="H1" s="167"/>
      <c r="I1" s="167"/>
      <c r="J1" s="18" t="s">
        <v>116</v>
      </c>
      <c r="K1" s="18"/>
      <c r="L1" s="18"/>
      <c r="M1" s="18"/>
      <c r="N1" s="18"/>
      <c r="O1" s="18"/>
      <c r="P1" s="18"/>
      <c r="Q1" s="18"/>
      <c r="R1" s="18"/>
      <c r="S1" s="18"/>
      <c r="T1" s="18"/>
    </row>
    <row r="2" spans="1:20" ht="12.75" customHeight="1" x14ac:dyDescent="0.2">
      <c r="A2" s="19"/>
      <c r="B2" s="20"/>
      <c r="D2" s="21"/>
      <c r="E2" s="21"/>
      <c r="G2" s="21"/>
      <c r="H2" s="20"/>
      <c r="I2" s="21" t="s">
        <v>117</v>
      </c>
      <c r="J2" s="20" t="s">
        <v>73</v>
      </c>
      <c r="K2" s="20"/>
      <c r="L2" s="20"/>
      <c r="M2" s="20"/>
      <c r="N2" s="20"/>
      <c r="O2" s="20"/>
      <c r="P2" s="20"/>
      <c r="Q2" s="20"/>
      <c r="R2" s="20"/>
      <c r="S2" s="20"/>
      <c r="T2" s="20"/>
    </row>
    <row r="3" spans="1:20" ht="12.75" customHeight="1" x14ac:dyDescent="0.2">
      <c r="A3" s="19" t="s">
        <v>71</v>
      </c>
      <c r="B3" s="20"/>
      <c r="D3" s="21"/>
      <c r="E3" s="21"/>
      <c r="F3" s="21"/>
      <c r="G3" s="21"/>
      <c r="H3" s="20"/>
      <c r="I3" s="21" t="s">
        <v>118</v>
      </c>
      <c r="J3" s="20" t="s">
        <v>119</v>
      </c>
      <c r="K3" s="20"/>
      <c r="L3" s="20"/>
      <c r="M3" s="20"/>
      <c r="N3" s="20"/>
      <c r="O3" s="20"/>
      <c r="P3" s="20"/>
      <c r="Q3" s="20"/>
      <c r="R3" s="20"/>
      <c r="S3" s="20"/>
      <c r="T3" s="20"/>
    </row>
    <row r="4" spans="1:20" ht="27" customHeight="1" x14ac:dyDescent="0.2">
      <c r="A4" s="19" t="s">
        <v>71</v>
      </c>
      <c r="B4" s="20"/>
      <c r="D4" s="21"/>
      <c r="E4" s="21"/>
      <c r="F4" s="21"/>
      <c r="G4" s="21"/>
      <c r="H4" s="20"/>
      <c r="I4" s="47" t="s">
        <v>76</v>
      </c>
      <c r="J4" s="48" t="s">
        <v>77</v>
      </c>
      <c r="K4" s="48"/>
      <c r="L4" s="20"/>
      <c r="M4" s="20"/>
      <c r="N4" s="20"/>
      <c r="O4" s="20"/>
      <c r="P4" s="20"/>
      <c r="Q4" s="20"/>
      <c r="R4" s="20"/>
      <c r="S4" s="20"/>
      <c r="T4" s="20"/>
    </row>
    <row r="5" spans="1:20" s="31" customFormat="1" ht="20.25" customHeight="1" x14ac:dyDescent="0.25">
      <c r="A5" s="25" t="s">
        <v>71</v>
      </c>
      <c r="B5" s="26"/>
      <c r="C5" s="25" t="s">
        <v>71</v>
      </c>
      <c r="D5" s="27" t="s">
        <v>78</v>
      </c>
      <c r="E5" s="28"/>
      <c r="F5" s="27" t="s">
        <v>79</v>
      </c>
      <c r="G5" s="28"/>
      <c r="H5" s="28"/>
      <c r="I5" s="28"/>
      <c r="J5" s="28" t="s">
        <v>80</v>
      </c>
      <c r="K5" s="28"/>
      <c r="L5" s="28"/>
      <c r="M5" s="28"/>
      <c r="N5" s="27" t="s">
        <v>81</v>
      </c>
      <c r="O5" s="28"/>
      <c r="P5" s="28"/>
      <c r="Q5" s="28"/>
      <c r="R5" s="29"/>
      <c r="S5" s="30"/>
      <c r="T5" s="26"/>
    </row>
    <row r="6" spans="1:20" ht="12.75" customHeight="1" x14ac:dyDescent="0.2">
      <c r="A6" s="32" t="s">
        <v>82</v>
      </c>
      <c r="B6" s="33" t="s">
        <v>83</v>
      </c>
      <c r="C6" s="34"/>
      <c r="D6" s="161" t="s">
        <v>84</v>
      </c>
      <c r="E6" s="162"/>
      <c r="F6" s="161" t="s">
        <v>85</v>
      </c>
      <c r="G6" s="162"/>
      <c r="H6" s="161" t="s">
        <v>86</v>
      </c>
      <c r="I6" s="168"/>
      <c r="J6" s="171" t="s">
        <v>87</v>
      </c>
      <c r="K6" s="162"/>
      <c r="L6" s="161" t="s">
        <v>88</v>
      </c>
      <c r="M6" s="162"/>
      <c r="N6" s="161" t="s">
        <v>89</v>
      </c>
      <c r="O6" s="162"/>
      <c r="P6" s="161" t="s">
        <v>90</v>
      </c>
      <c r="Q6" s="162"/>
      <c r="R6" s="161" t="s">
        <v>91</v>
      </c>
      <c r="S6" s="162"/>
      <c r="T6" s="35" t="s">
        <v>82</v>
      </c>
    </row>
    <row r="7" spans="1:20" x14ac:dyDescent="0.2">
      <c r="A7" s="32" t="s">
        <v>92</v>
      </c>
      <c r="B7" s="33" t="s">
        <v>93</v>
      </c>
      <c r="C7" s="34"/>
      <c r="D7" s="163"/>
      <c r="E7" s="164"/>
      <c r="F7" s="163"/>
      <c r="G7" s="164"/>
      <c r="H7" s="163"/>
      <c r="I7" s="169"/>
      <c r="J7" s="169"/>
      <c r="K7" s="164"/>
      <c r="L7" s="163"/>
      <c r="M7" s="164"/>
      <c r="N7" s="163"/>
      <c r="O7" s="164"/>
      <c r="P7" s="163"/>
      <c r="Q7" s="164"/>
      <c r="R7" s="163"/>
      <c r="S7" s="164"/>
      <c r="T7" s="35" t="s">
        <v>92</v>
      </c>
    </row>
    <row r="8" spans="1:20" x14ac:dyDescent="0.2">
      <c r="A8" s="32" t="s">
        <v>71</v>
      </c>
      <c r="B8" s="35"/>
      <c r="C8" s="32" t="s">
        <v>71</v>
      </c>
      <c r="D8" s="163"/>
      <c r="E8" s="164"/>
      <c r="F8" s="163"/>
      <c r="G8" s="164"/>
      <c r="H8" s="163"/>
      <c r="I8" s="169"/>
      <c r="J8" s="169"/>
      <c r="K8" s="164"/>
      <c r="L8" s="163"/>
      <c r="M8" s="164"/>
      <c r="N8" s="163"/>
      <c r="O8" s="164"/>
      <c r="P8" s="163"/>
      <c r="Q8" s="164"/>
      <c r="R8" s="163"/>
      <c r="S8" s="164"/>
      <c r="T8" s="35" t="s">
        <v>71</v>
      </c>
    </row>
    <row r="9" spans="1:20" x14ac:dyDescent="0.2">
      <c r="A9" s="36" t="s">
        <v>71</v>
      </c>
      <c r="B9" s="37"/>
      <c r="C9" s="36" t="s">
        <v>71</v>
      </c>
      <c r="D9" s="165"/>
      <c r="E9" s="166"/>
      <c r="F9" s="165"/>
      <c r="G9" s="166"/>
      <c r="H9" s="165"/>
      <c r="I9" s="170"/>
      <c r="J9" s="170"/>
      <c r="K9" s="166"/>
      <c r="L9" s="165"/>
      <c r="M9" s="166"/>
      <c r="N9" s="165"/>
      <c r="O9" s="166"/>
      <c r="P9" s="165"/>
      <c r="Q9" s="166"/>
      <c r="R9" s="165"/>
      <c r="S9" s="166"/>
      <c r="T9" s="37" t="s">
        <v>71</v>
      </c>
    </row>
    <row r="10" spans="1:20" s="6" customFormat="1" ht="9" customHeight="1" x14ac:dyDescent="0.2">
      <c r="A10" s="38"/>
      <c r="B10" s="39"/>
      <c r="C10" s="40"/>
      <c r="D10" s="38"/>
      <c r="E10" s="38"/>
      <c r="F10" s="38"/>
      <c r="G10" s="38"/>
      <c r="H10" s="38"/>
      <c r="I10" s="38"/>
      <c r="J10" s="38"/>
      <c r="K10" s="38"/>
      <c r="L10" s="38"/>
      <c r="M10" s="38"/>
      <c r="N10" s="38"/>
      <c r="O10" s="38"/>
      <c r="P10" s="38"/>
      <c r="Q10" s="38"/>
      <c r="R10" s="38"/>
      <c r="S10" s="38"/>
      <c r="T10" s="41"/>
    </row>
    <row r="11" spans="1:20" s="6" customFormat="1" ht="12" x14ac:dyDescent="0.2">
      <c r="A11" s="42">
        <v>1</v>
      </c>
      <c r="B11" s="43" t="s">
        <v>94</v>
      </c>
      <c r="C11" s="44" t="s">
        <v>95</v>
      </c>
      <c r="D11" s="45">
        <v>-0.35087719298243769</v>
      </c>
      <c r="E11" s="45"/>
      <c r="F11" s="45">
        <v>0.3605769230769198</v>
      </c>
      <c r="G11" s="45"/>
      <c r="H11" s="45">
        <v>0</v>
      </c>
      <c r="I11" s="45"/>
      <c r="J11" s="45">
        <v>-0.48076923076924061</v>
      </c>
      <c r="K11" s="45"/>
      <c r="L11" s="45">
        <v>-3.3763654419066711</v>
      </c>
      <c r="M11" s="45"/>
      <c r="N11" s="45">
        <v>1.2515644555694649</v>
      </c>
      <c r="O11" s="45"/>
      <c r="P11" s="45">
        <v>-0.48959608323133352</v>
      </c>
      <c r="Q11" s="45"/>
      <c r="R11" s="45">
        <v>0.47225501770954281</v>
      </c>
      <c r="S11" s="45"/>
      <c r="T11" s="46">
        <v>1</v>
      </c>
    </row>
    <row r="12" spans="1:20" s="6" customFormat="1" ht="12" x14ac:dyDescent="0.2">
      <c r="A12" s="42">
        <v>2</v>
      </c>
      <c r="B12" s="43" t="s">
        <v>96</v>
      </c>
      <c r="C12" s="44" t="s">
        <v>95</v>
      </c>
      <c r="D12" s="45">
        <v>-0.11737089201879769</v>
      </c>
      <c r="E12" s="45"/>
      <c r="F12" s="45">
        <v>0.47904191616767378</v>
      </c>
      <c r="G12" s="45"/>
      <c r="H12" s="45">
        <v>0.36900369003690514</v>
      </c>
      <c r="I12" s="45"/>
      <c r="J12" s="45">
        <v>-0.72463768115942173</v>
      </c>
      <c r="K12" s="45"/>
      <c r="L12" s="45">
        <v>-3.0832476875642243</v>
      </c>
      <c r="M12" s="45"/>
      <c r="N12" s="45">
        <v>-0.49443757725586579</v>
      </c>
      <c r="O12" s="45"/>
      <c r="P12" s="45">
        <v>-0.61500615006150383</v>
      </c>
      <c r="Q12" s="45"/>
      <c r="R12" s="45">
        <v>0</v>
      </c>
      <c r="S12" s="45"/>
      <c r="T12" s="46">
        <v>2</v>
      </c>
    </row>
    <row r="13" spans="1:20" s="6" customFormat="1" ht="12" x14ac:dyDescent="0.2">
      <c r="A13" s="42">
        <v>3</v>
      </c>
      <c r="B13" s="43" t="s">
        <v>97</v>
      </c>
      <c r="C13" s="44" t="s">
        <v>95</v>
      </c>
      <c r="D13" s="45">
        <v>0.94007050528793457</v>
      </c>
      <c r="E13" s="45"/>
      <c r="F13" s="45">
        <v>0.71513706793798804</v>
      </c>
      <c r="G13" s="45"/>
      <c r="H13" s="45">
        <v>1.1029411764705941</v>
      </c>
      <c r="I13" s="45"/>
      <c r="J13" s="45">
        <v>0.48661800486618745</v>
      </c>
      <c r="K13" s="45"/>
      <c r="L13" s="45">
        <v>-0.31813361611877156</v>
      </c>
      <c r="M13" s="45"/>
      <c r="N13" s="45">
        <v>-0.49689440993790868</v>
      </c>
      <c r="O13" s="45"/>
      <c r="P13" s="45">
        <v>0.37128712871286496</v>
      </c>
      <c r="Q13" s="45"/>
      <c r="R13" s="45">
        <v>0.11750881316100958</v>
      </c>
      <c r="S13" s="45"/>
      <c r="T13" s="46">
        <v>3</v>
      </c>
    </row>
    <row r="14" spans="1:20" s="6" customFormat="1" ht="12" x14ac:dyDescent="0.2">
      <c r="A14" s="42">
        <v>4</v>
      </c>
      <c r="B14" s="43" t="s">
        <v>98</v>
      </c>
      <c r="C14" s="44" t="s">
        <v>95</v>
      </c>
      <c r="D14" s="45">
        <v>1.5133876600698244</v>
      </c>
      <c r="E14" s="45"/>
      <c r="F14" s="45">
        <v>1.7751479289941017</v>
      </c>
      <c r="G14" s="45"/>
      <c r="H14" s="45">
        <v>2.0606060606060623</v>
      </c>
      <c r="I14" s="45"/>
      <c r="J14" s="45">
        <v>1.0895883777239845</v>
      </c>
      <c r="K14" s="45"/>
      <c r="L14" s="45">
        <v>0.42553191489361097</v>
      </c>
      <c r="M14" s="45"/>
      <c r="N14" s="45">
        <v>-0.87390761548064688</v>
      </c>
      <c r="O14" s="45"/>
      <c r="P14" s="45">
        <v>3.6991368680641301</v>
      </c>
      <c r="Q14" s="45"/>
      <c r="R14" s="45">
        <v>1.4084507042253591</v>
      </c>
      <c r="S14" s="45"/>
      <c r="T14" s="46">
        <v>4</v>
      </c>
    </row>
    <row r="15" spans="1:20" s="6" customFormat="1" ht="12" x14ac:dyDescent="0.2">
      <c r="A15" s="42">
        <v>5</v>
      </c>
      <c r="B15" s="43" t="s">
        <v>99</v>
      </c>
      <c r="C15" s="44" t="s">
        <v>95</v>
      </c>
      <c r="D15" s="45">
        <v>1.459061051813876</v>
      </c>
      <c r="E15" s="45"/>
      <c r="F15" s="45">
        <v>1.3430206553137936</v>
      </c>
      <c r="G15" s="45"/>
      <c r="H15" s="45">
        <v>2.3005319873184504</v>
      </c>
      <c r="I15" s="45"/>
      <c r="J15" s="45">
        <v>2.258183614794504</v>
      </c>
      <c r="K15" s="45"/>
      <c r="L15" s="45">
        <v>-0.26387383528813757</v>
      </c>
      <c r="M15" s="45"/>
      <c r="N15" s="45">
        <v>0.55908239002434357</v>
      </c>
      <c r="O15" s="45"/>
      <c r="P15" s="45">
        <v>1.9385325478425273</v>
      </c>
      <c r="Q15" s="45"/>
      <c r="R15" s="45">
        <v>1.5933621271050811</v>
      </c>
      <c r="S15" s="45"/>
      <c r="T15" s="46">
        <v>5</v>
      </c>
    </row>
    <row r="16" spans="1:20" s="6" customFormat="1" ht="12" x14ac:dyDescent="0.2">
      <c r="A16" s="42">
        <v>6</v>
      </c>
      <c r="B16" s="43" t="s">
        <v>100</v>
      </c>
      <c r="C16" s="44" t="s">
        <v>95</v>
      </c>
      <c r="D16" s="45">
        <v>1.8656716417910388</v>
      </c>
      <c r="E16" s="45"/>
      <c r="F16" s="45">
        <v>2.3899371069182536</v>
      </c>
      <c r="G16" s="45"/>
      <c r="H16" s="45">
        <v>2.5806451612903203</v>
      </c>
      <c r="I16" s="45"/>
      <c r="J16" s="45">
        <v>2.6315789473684106</v>
      </c>
      <c r="K16" s="45"/>
      <c r="L16" s="45">
        <v>-1.7814726840855144</v>
      </c>
      <c r="M16" s="45"/>
      <c r="N16" s="45">
        <v>5.2781740370898831</v>
      </c>
      <c r="O16" s="45"/>
      <c r="P16" s="45">
        <v>2.0782396088019652</v>
      </c>
      <c r="Q16" s="45"/>
      <c r="R16" s="45">
        <v>3.8366336633663565</v>
      </c>
      <c r="S16" s="45"/>
      <c r="T16" s="46">
        <v>6</v>
      </c>
    </row>
    <row r="17" spans="1:20" s="6" customFormat="1" ht="12" x14ac:dyDescent="0.2">
      <c r="A17" s="42">
        <v>7</v>
      </c>
      <c r="B17" s="43" t="s">
        <v>101</v>
      </c>
      <c r="C17" s="44" t="s">
        <v>95</v>
      </c>
      <c r="D17" s="45">
        <v>5.9829059829059759</v>
      </c>
      <c r="E17" s="45"/>
      <c r="F17" s="45">
        <v>6.3882063882063704</v>
      </c>
      <c r="G17" s="45"/>
      <c r="H17" s="45">
        <v>6.5408805031446491</v>
      </c>
      <c r="I17" s="45"/>
      <c r="J17" s="45">
        <v>6.1538461538461604</v>
      </c>
      <c r="K17" s="45"/>
      <c r="L17" s="45">
        <v>5.4413542926239415</v>
      </c>
      <c r="M17" s="45"/>
      <c r="N17" s="45">
        <v>5.8265582655826478</v>
      </c>
      <c r="O17" s="45"/>
      <c r="P17" s="45">
        <v>6.2275449101796454</v>
      </c>
      <c r="Q17" s="45"/>
      <c r="R17" s="45">
        <v>4.6483909415971141</v>
      </c>
      <c r="S17" s="45"/>
      <c r="T17" s="46">
        <v>7</v>
      </c>
    </row>
    <row r="18" spans="1:20" s="6" customFormat="1" ht="12" x14ac:dyDescent="0.2">
      <c r="A18" s="42">
        <v>8</v>
      </c>
      <c r="B18" s="43" t="s">
        <v>102</v>
      </c>
      <c r="C18" s="44" t="s">
        <v>95</v>
      </c>
      <c r="D18" s="45">
        <v>2.5345622119815658</v>
      </c>
      <c r="E18" s="45"/>
      <c r="F18" s="45">
        <v>3.2332563510392731</v>
      </c>
      <c r="G18" s="45"/>
      <c r="H18" s="45">
        <v>3.7780401416764988</v>
      </c>
      <c r="I18" s="45"/>
      <c r="J18" s="45">
        <v>3.2608695652173907</v>
      </c>
      <c r="K18" s="45"/>
      <c r="L18" s="45">
        <v>2.4082568807339442</v>
      </c>
      <c r="M18" s="45"/>
      <c r="N18" s="45">
        <v>4.9935979513444266</v>
      </c>
      <c r="O18" s="45"/>
      <c r="P18" s="45">
        <v>5.1860202931228656</v>
      </c>
      <c r="Q18" s="45"/>
      <c r="R18" s="45">
        <v>1.4806378132118425</v>
      </c>
      <c r="S18" s="45"/>
      <c r="T18" s="46">
        <v>8</v>
      </c>
    </row>
    <row r="19" spans="1:20" s="6" customFormat="1" ht="12" x14ac:dyDescent="0.2">
      <c r="A19" s="42">
        <v>9</v>
      </c>
      <c r="B19" s="43" t="s">
        <v>103</v>
      </c>
      <c r="C19" s="44" t="s">
        <v>95</v>
      </c>
      <c r="D19" s="45">
        <v>1.3483146067415817</v>
      </c>
      <c r="E19" s="45"/>
      <c r="F19" s="45">
        <v>1.565995525727061</v>
      </c>
      <c r="G19" s="45"/>
      <c r="H19" s="45">
        <v>2.0477815699658777</v>
      </c>
      <c r="I19" s="45"/>
      <c r="J19" s="45">
        <v>1.9883040935672511</v>
      </c>
      <c r="K19" s="45"/>
      <c r="L19" s="45">
        <v>-0.1119820828667315</v>
      </c>
      <c r="M19" s="45"/>
      <c r="N19" s="45">
        <v>4.3902439024390105</v>
      </c>
      <c r="O19" s="45"/>
      <c r="P19" s="45">
        <v>1.5005359056806071</v>
      </c>
      <c r="Q19" s="45"/>
      <c r="R19" s="45">
        <v>2.9180695847362585</v>
      </c>
      <c r="S19" s="45"/>
      <c r="T19" s="46">
        <v>9</v>
      </c>
    </row>
    <row r="20" spans="1:20" s="6" customFormat="1" ht="12" x14ac:dyDescent="0.2">
      <c r="A20" s="42">
        <v>10</v>
      </c>
      <c r="B20" s="43" t="s">
        <v>104</v>
      </c>
      <c r="C20" s="44" t="s">
        <v>95</v>
      </c>
      <c r="D20" s="45">
        <v>0.77605321507761005</v>
      </c>
      <c r="E20" s="45"/>
      <c r="F20" s="45">
        <v>0.44052863436124312</v>
      </c>
      <c r="G20" s="45"/>
      <c r="H20" s="45">
        <v>0.33444816053510351</v>
      </c>
      <c r="I20" s="45"/>
      <c r="J20" s="45">
        <v>2.0642201834862419</v>
      </c>
      <c r="K20" s="45"/>
      <c r="L20" s="45">
        <v>0.22421524663675996</v>
      </c>
      <c r="M20" s="45"/>
      <c r="N20" s="45">
        <v>2.5700934579439405</v>
      </c>
      <c r="O20" s="45"/>
      <c r="P20" s="45">
        <v>0.73917634635691343</v>
      </c>
      <c r="Q20" s="45"/>
      <c r="R20" s="45">
        <v>0.3271537622682672</v>
      </c>
      <c r="S20" s="45"/>
      <c r="T20" s="46">
        <v>10</v>
      </c>
    </row>
    <row r="21" spans="1:20" s="6" customFormat="1" ht="12" x14ac:dyDescent="0.2">
      <c r="A21" s="42">
        <v>11</v>
      </c>
      <c r="B21" s="43" t="s">
        <v>105</v>
      </c>
      <c r="C21" s="44" t="s">
        <v>95</v>
      </c>
      <c r="D21" s="45">
        <v>2.200220022002199</v>
      </c>
      <c r="E21" s="45"/>
      <c r="F21" s="45">
        <v>2.521929824561397</v>
      </c>
      <c r="G21" s="45"/>
      <c r="H21" s="45">
        <v>2.8888888888888857</v>
      </c>
      <c r="I21" s="45"/>
      <c r="J21" s="45">
        <v>2.8089887640449263</v>
      </c>
      <c r="K21" s="45"/>
      <c r="L21" s="45">
        <v>1.2304250559284071</v>
      </c>
      <c r="M21" s="45"/>
      <c r="N21" s="45">
        <v>4.2141230068337165</v>
      </c>
      <c r="O21" s="45"/>
      <c r="P21" s="45">
        <v>1.4675052410901372</v>
      </c>
      <c r="Q21" s="45"/>
      <c r="R21" s="45">
        <v>1.8478260869565162</v>
      </c>
      <c r="S21" s="45"/>
      <c r="T21" s="46">
        <v>11</v>
      </c>
    </row>
    <row r="22" spans="1:20" s="6" customFormat="1" ht="12" x14ac:dyDescent="0.2">
      <c r="A22" s="42">
        <v>12</v>
      </c>
      <c r="B22" s="43" t="s">
        <v>106</v>
      </c>
      <c r="C22" s="44" t="s">
        <v>95</v>
      </c>
      <c r="D22" s="45">
        <v>2.0452099031216164</v>
      </c>
      <c r="E22" s="45"/>
      <c r="F22" s="45">
        <v>2.1390374331550817</v>
      </c>
      <c r="G22" s="45"/>
      <c r="H22" s="45">
        <v>2.4838012958963418</v>
      </c>
      <c r="I22" s="45"/>
      <c r="J22" s="45">
        <v>2.732240437158481</v>
      </c>
      <c r="K22" s="45"/>
      <c r="L22" s="45">
        <v>3.3149171270718369</v>
      </c>
      <c r="M22" s="45"/>
      <c r="N22" s="45">
        <v>3.4972677595628454</v>
      </c>
      <c r="O22" s="45"/>
      <c r="P22" s="45">
        <v>1.1363636363636545</v>
      </c>
      <c r="Q22" s="45"/>
      <c r="R22" s="45">
        <v>2.4546424759871996</v>
      </c>
      <c r="S22" s="45"/>
      <c r="T22" s="46">
        <v>12</v>
      </c>
    </row>
    <row r="23" spans="1:20" s="6" customFormat="1" ht="12" x14ac:dyDescent="0.2">
      <c r="A23" s="42">
        <v>13</v>
      </c>
      <c r="B23" s="43" t="s">
        <v>107</v>
      </c>
      <c r="C23" s="44" t="s">
        <v>95</v>
      </c>
      <c r="D23" s="45">
        <v>2.3206751054852504</v>
      </c>
      <c r="E23" s="45"/>
      <c r="F23" s="45">
        <v>1.9895287958115233</v>
      </c>
      <c r="G23" s="45"/>
      <c r="H23" s="45">
        <v>2.2128556375131723</v>
      </c>
      <c r="I23" s="45"/>
      <c r="J23" s="45">
        <v>2.3404255319148888</v>
      </c>
      <c r="K23" s="45"/>
      <c r="L23" s="45">
        <v>2.4598930481283361</v>
      </c>
      <c r="M23" s="45"/>
      <c r="N23" s="45">
        <v>3.273495248152031</v>
      </c>
      <c r="O23" s="45"/>
      <c r="P23" s="45">
        <v>0.71501532175687998</v>
      </c>
      <c r="Q23" s="45"/>
      <c r="R23" s="45">
        <v>2.2916666666666714</v>
      </c>
      <c r="S23" s="45"/>
      <c r="T23" s="46">
        <v>13</v>
      </c>
    </row>
    <row r="24" spans="1:20" s="6" customFormat="1" ht="12" x14ac:dyDescent="0.2">
      <c r="A24" s="42">
        <v>14</v>
      </c>
      <c r="B24" s="43" t="s">
        <v>108</v>
      </c>
      <c r="C24" s="44" t="s">
        <v>95</v>
      </c>
      <c r="D24" s="45">
        <v>1.546391752577307</v>
      </c>
      <c r="E24" s="45"/>
      <c r="F24" s="45">
        <v>1.5400410677618055</v>
      </c>
      <c r="G24" s="45"/>
      <c r="H24" s="45">
        <v>1.546391752577307</v>
      </c>
      <c r="I24" s="45"/>
      <c r="J24" s="45">
        <v>2.0790020790020662</v>
      </c>
      <c r="K24" s="45"/>
      <c r="L24" s="45">
        <v>2.0876826722338251</v>
      </c>
      <c r="M24" s="45"/>
      <c r="N24" s="45">
        <v>1.3292433537832409</v>
      </c>
      <c r="O24" s="45"/>
      <c r="P24" s="45">
        <v>2.2312373225151987</v>
      </c>
      <c r="Q24" s="45"/>
      <c r="R24" s="45">
        <v>1.1201629327902225</v>
      </c>
      <c r="S24" s="45"/>
      <c r="T24" s="46">
        <v>14</v>
      </c>
    </row>
    <row r="25" spans="1:20" s="6" customFormat="1" ht="12" x14ac:dyDescent="0.2">
      <c r="A25" s="42">
        <v>15</v>
      </c>
      <c r="B25" s="43" t="s">
        <v>109</v>
      </c>
      <c r="C25" s="44" t="s">
        <v>95</v>
      </c>
      <c r="D25" s="45">
        <v>1.5228426395939039</v>
      </c>
      <c r="E25" s="45"/>
      <c r="F25" s="45">
        <v>1.1122345803841966</v>
      </c>
      <c r="G25" s="45"/>
      <c r="H25" s="45">
        <v>1.5228426395939181</v>
      </c>
      <c r="I25" s="45"/>
      <c r="J25" s="45">
        <v>1.8329938900203757</v>
      </c>
      <c r="K25" s="45"/>
      <c r="L25" s="45">
        <v>2.2494887525562319</v>
      </c>
      <c r="M25" s="45"/>
      <c r="N25" s="45">
        <v>0.90817356205852207</v>
      </c>
      <c r="O25" s="45"/>
      <c r="P25" s="45">
        <v>-0.79365079365078373</v>
      </c>
      <c r="Q25" s="45"/>
      <c r="R25" s="45">
        <v>0.70493454179255366</v>
      </c>
      <c r="S25" s="45"/>
      <c r="T25" s="46">
        <v>15</v>
      </c>
    </row>
    <row r="26" spans="1:20" s="6" customFormat="1" ht="12" x14ac:dyDescent="0.2">
      <c r="A26" s="42">
        <v>16</v>
      </c>
      <c r="B26" s="43">
        <v>2016</v>
      </c>
      <c r="C26" s="44" t="s">
        <v>95</v>
      </c>
      <c r="D26" s="45">
        <v>1.7999999999999972</v>
      </c>
      <c r="E26" s="45"/>
      <c r="F26" s="45">
        <v>2.2999999999999972</v>
      </c>
      <c r="G26" s="45"/>
      <c r="H26" s="45">
        <v>1.9000000000000199</v>
      </c>
      <c r="I26" s="45"/>
      <c r="J26" s="45">
        <v>2</v>
      </c>
      <c r="K26" s="45"/>
      <c r="L26" s="45">
        <v>4.7000000000000171</v>
      </c>
      <c r="M26" s="45"/>
      <c r="N26" s="45">
        <v>-0.79999999999999716</v>
      </c>
      <c r="O26" s="45"/>
      <c r="P26" s="45">
        <v>-0.40000000000000568</v>
      </c>
      <c r="Q26" s="45"/>
      <c r="R26" s="45">
        <v>0.70000000000000284</v>
      </c>
      <c r="S26" s="45"/>
      <c r="T26" s="46">
        <v>16</v>
      </c>
    </row>
    <row r="27" spans="1:20" s="6" customFormat="1" ht="12" x14ac:dyDescent="0.2">
      <c r="A27" s="42">
        <v>17</v>
      </c>
      <c r="B27" s="43" t="s">
        <v>110</v>
      </c>
      <c r="C27" s="44" t="s">
        <v>95</v>
      </c>
      <c r="D27" s="45">
        <v>2.8487229862475516</v>
      </c>
      <c r="E27" s="45"/>
      <c r="F27" s="45">
        <v>3.1280547409579782</v>
      </c>
      <c r="G27" s="45"/>
      <c r="H27" s="45">
        <v>3.5328753680078364</v>
      </c>
      <c r="I27" s="45"/>
      <c r="J27" s="45">
        <v>2.8431372549019756</v>
      </c>
      <c r="K27" s="45"/>
      <c r="L27" s="45">
        <v>3.3428844317096491</v>
      </c>
      <c r="M27" s="45"/>
      <c r="N27" s="45">
        <v>4.6370967741935374</v>
      </c>
      <c r="O27" s="45"/>
      <c r="P27" s="45">
        <v>8.6345381526104461</v>
      </c>
      <c r="Q27" s="45"/>
      <c r="R27" s="45">
        <v>3.2770605759682212</v>
      </c>
      <c r="S27" s="45"/>
      <c r="T27" s="46">
        <v>17</v>
      </c>
    </row>
    <row r="28" spans="1:20" s="6" customFormat="1" ht="12" x14ac:dyDescent="0.2">
      <c r="A28" s="42">
        <v>18</v>
      </c>
      <c r="B28" s="43">
        <v>2018</v>
      </c>
      <c r="C28" s="44" t="s">
        <v>95</v>
      </c>
      <c r="D28" s="45">
        <v>4.9665711556828995</v>
      </c>
      <c r="E28" s="45"/>
      <c r="F28" s="45">
        <v>5.0236966824644469</v>
      </c>
      <c r="G28" s="45"/>
      <c r="H28" s="45">
        <v>5.2132701421800931</v>
      </c>
      <c r="I28" s="45"/>
      <c r="J28" s="45">
        <v>4.480457578646309</v>
      </c>
      <c r="K28" s="45"/>
      <c r="L28" s="45">
        <v>5.0831792975970416</v>
      </c>
      <c r="M28" s="45"/>
      <c r="N28" s="45">
        <v>10.308285163776489</v>
      </c>
      <c r="O28" s="45"/>
      <c r="P28" s="45">
        <v>8.9648798521257191</v>
      </c>
      <c r="Q28" s="45"/>
      <c r="R28" s="45">
        <v>7.7884615384615188</v>
      </c>
      <c r="S28" s="45"/>
      <c r="T28" s="46">
        <v>18</v>
      </c>
    </row>
    <row r="29" spans="1:20" s="6" customFormat="1" ht="12" x14ac:dyDescent="0.2">
      <c r="A29" s="42">
        <v>19</v>
      </c>
      <c r="B29" s="43">
        <v>2019</v>
      </c>
      <c r="C29" s="44" t="s">
        <v>95</v>
      </c>
      <c r="D29" s="45">
        <v>5.4595086442220122</v>
      </c>
      <c r="E29" s="45"/>
      <c r="F29" s="45">
        <v>5.9566787003610244</v>
      </c>
      <c r="G29" s="45"/>
      <c r="H29" s="45">
        <v>5.49549549549549</v>
      </c>
      <c r="I29" s="45"/>
      <c r="J29" s="45">
        <v>5.4744525547445164</v>
      </c>
      <c r="K29" s="45"/>
      <c r="L29" s="45">
        <v>5.1011433597185487</v>
      </c>
      <c r="M29" s="45"/>
      <c r="N29" s="45">
        <v>10.043668122270731</v>
      </c>
      <c r="O29" s="45"/>
      <c r="P29" s="45">
        <v>9.0754877014418867</v>
      </c>
      <c r="Q29" s="45"/>
      <c r="R29" s="45">
        <v>9.6342551293488157</v>
      </c>
      <c r="S29" s="45"/>
      <c r="T29" s="46">
        <v>19</v>
      </c>
    </row>
    <row r="30" spans="1:20" s="6" customFormat="1" ht="12" x14ac:dyDescent="0.2">
      <c r="A30" s="42">
        <v>20</v>
      </c>
      <c r="B30" s="43">
        <v>2020</v>
      </c>
      <c r="C30" s="44" t="s">
        <v>95</v>
      </c>
      <c r="D30" s="45">
        <v>1.8119068162208976</v>
      </c>
      <c r="E30" s="45"/>
      <c r="F30" s="45">
        <v>2.385008517887556</v>
      </c>
      <c r="G30" s="45"/>
      <c r="H30" s="45">
        <v>2.1349274124679596</v>
      </c>
      <c r="I30" s="45"/>
      <c r="J30" s="45">
        <v>3.4602076124567276</v>
      </c>
      <c r="K30" s="45"/>
      <c r="L30" s="45">
        <v>2.8451882845188265</v>
      </c>
      <c r="M30" s="45"/>
      <c r="N30" s="45">
        <v>0.71428571428572241</v>
      </c>
      <c r="O30" s="45"/>
      <c r="P30" s="45">
        <v>2.2550544323483876</v>
      </c>
      <c r="Q30" s="45"/>
      <c r="R30" s="45">
        <v>1.2205044751830627</v>
      </c>
      <c r="S30" s="45"/>
      <c r="T30" s="46">
        <v>20</v>
      </c>
    </row>
    <row r="31" spans="1:20" s="6" customFormat="1" ht="12" x14ac:dyDescent="0.2">
      <c r="A31" s="42">
        <v>21</v>
      </c>
      <c r="B31" s="43">
        <v>2021</v>
      </c>
      <c r="C31" s="44" t="s">
        <v>95</v>
      </c>
      <c r="D31" s="45">
        <v>12.144768728396741</v>
      </c>
      <c r="E31" s="45"/>
      <c r="F31" s="45">
        <v>13.365165884749061</v>
      </c>
      <c r="G31" s="45"/>
      <c r="H31" s="45">
        <v>12.776931097554368</v>
      </c>
      <c r="I31" s="45"/>
      <c r="J31" s="45">
        <v>11.215589082356217</v>
      </c>
      <c r="K31" s="45"/>
      <c r="L31" s="45">
        <v>6.11258838837675</v>
      </c>
      <c r="M31" s="45"/>
      <c r="N31" s="45">
        <v>9.378456987568768</v>
      </c>
      <c r="O31" s="45"/>
      <c r="P31" s="45">
        <v>12.482462748578243</v>
      </c>
      <c r="Q31" s="45"/>
      <c r="R31" s="45">
        <v>8.732442022118363</v>
      </c>
      <c r="S31" s="45"/>
      <c r="T31" s="46">
        <v>21</v>
      </c>
    </row>
    <row r="32" spans="1:20" s="6" customFormat="1" ht="12" x14ac:dyDescent="0.2">
      <c r="A32" s="42">
        <v>22</v>
      </c>
      <c r="B32" s="43">
        <v>2022</v>
      </c>
      <c r="C32" s="44" t="s">
        <v>95</v>
      </c>
      <c r="D32" s="45">
        <v>22.8</v>
      </c>
      <c r="E32" s="45"/>
      <c r="F32" s="45">
        <v>25.4</v>
      </c>
      <c r="G32" s="45"/>
      <c r="H32" s="45">
        <v>24.5</v>
      </c>
      <c r="I32" s="45"/>
      <c r="J32" s="45">
        <v>20.9</v>
      </c>
      <c r="K32" s="45"/>
      <c r="L32" s="45">
        <v>11.5</v>
      </c>
      <c r="M32" s="45"/>
      <c r="N32" s="45">
        <v>27.3</v>
      </c>
      <c r="O32" s="45"/>
      <c r="P32" s="45">
        <v>20.9</v>
      </c>
      <c r="Q32" s="45"/>
      <c r="R32" s="45">
        <v>26.2</v>
      </c>
      <c r="S32" s="45"/>
      <c r="T32" s="46">
        <v>22</v>
      </c>
    </row>
    <row r="33" spans="1:20" s="6" customFormat="1" ht="12" x14ac:dyDescent="0.2">
      <c r="A33" s="42">
        <v>23</v>
      </c>
      <c r="B33" s="43">
        <v>2023</v>
      </c>
      <c r="C33" s="44" t="s">
        <v>95</v>
      </c>
      <c r="D33" s="45">
        <v>11.4</v>
      </c>
      <c r="E33" s="45"/>
      <c r="F33" s="45">
        <v>11.1</v>
      </c>
      <c r="G33" s="45"/>
      <c r="H33" s="45">
        <v>10.199999999999999</v>
      </c>
      <c r="I33" s="45"/>
      <c r="J33" s="45">
        <v>13</v>
      </c>
      <c r="K33" s="45"/>
      <c r="L33" s="45">
        <v>11.3</v>
      </c>
      <c r="M33" s="45"/>
      <c r="N33" s="45">
        <v>15.1</v>
      </c>
      <c r="O33" s="45"/>
      <c r="P33" s="45">
        <v>7.3</v>
      </c>
      <c r="Q33" s="45"/>
      <c r="R33" s="45">
        <v>13.2</v>
      </c>
      <c r="S33" s="45"/>
      <c r="T33" s="46">
        <v>23</v>
      </c>
    </row>
    <row r="34" spans="1:20" s="6" customFormat="1" ht="12" x14ac:dyDescent="0.2">
      <c r="A34" s="42">
        <v>24</v>
      </c>
      <c r="B34" s="43">
        <v>2024</v>
      </c>
      <c r="C34" s="44" t="s">
        <v>95</v>
      </c>
      <c r="D34" s="45">
        <v>2.7749999999999999</v>
      </c>
      <c r="E34" s="45"/>
      <c r="F34" s="45">
        <v>2.5750000000000002</v>
      </c>
      <c r="G34" s="45"/>
      <c r="H34" s="45">
        <v>2.25</v>
      </c>
      <c r="I34" s="45"/>
      <c r="J34" s="45">
        <v>4.3250000000000002</v>
      </c>
      <c r="K34" s="45"/>
      <c r="L34" s="45">
        <v>5.3</v>
      </c>
      <c r="M34" s="45"/>
      <c r="N34" s="45">
        <v>4.6749999999999998</v>
      </c>
      <c r="O34" s="45"/>
      <c r="P34" s="45">
        <v>1.5000000000000002</v>
      </c>
      <c r="Q34" s="45"/>
      <c r="R34" s="45">
        <v>3.8250000000000002</v>
      </c>
      <c r="S34" s="45"/>
      <c r="T34" s="46">
        <v>24</v>
      </c>
    </row>
    <row r="35" spans="1:20" s="6" customFormat="1" ht="25.5" customHeight="1" x14ac:dyDescent="0.2">
      <c r="A35" s="44"/>
      <c r="B35" s="6">
        <v>2022</v>
      </c>
      <c r="C35" s="44"/>
      <c r="D35" s="45"/>
      <c r="E35" s="45"/>
      <c r="F35" s="45"/>
      <c r="G35" s="45"/>
      <c r="H35" s="45"/>
      <c r="I35" s="45"/>
      <c r="J35" s="45"/>
      <c r="K35" s="45"/>
      <c r="L35" s="45"/>
      <c r="M35" s="45"/>
      <c r="N35" s="45"/>
      <c r="O35" s="45"/>
      <c r="P35" s="45"/>
      <c r="Q35" s="45"/>
      <c r="R35" s="45"/>
      <c r="S35" s="45"/>
      <c r="T35" s="46"/>
    </row>
    <row r="36" spans="1:20" s="6" customFormat="1" ht="11.25" customHeight="1" x14ac:dyDescent="0.2">
      <c r="A36" s="42">
        <v>25</v>
      </c>
      <c r="C36" s="44" t="s">
        <v>111</v>
      </c>
      <c r="D36" s="45">
        <v>20.2</v>
      </c>
      <c r="E36" s="45"/>
      <c r="F36" s="45">
        <v>23.2</v>
      </c>
      <c r="G36" s="45"/>
      <c r="H36" s="45">
        <v>21.8</v>
      </c>
      <c r="I36" s="45"/>
      <c r="J36" s="45">
        <v>19.3</v>
      </c>
      <c r="K36" s="45"/>
      <c r="L36" s="45">
        <v>8.8000000000000007</v>
      </c>
      <c r="M36" s="45"/>
      <c r="N36" s="45">
        <v>16.7</v>
      </c>
      <c r="O36" s="45"/>
      <c r="P36" s="45">
        <v>17.2</v>
      </c>
      <c r="Q36" s="45"/>
      <c r="R36" s="45">
        <v>18.100000000000001</v>
      </c>
      <c r="S36" s="45"/>
      <c r="T36" s="46">
        <v>25</v>
      </c>
    </row>
    <row r="37" spans="1:20" s="6" customFormat="1" ht="12" x14ac:dyDescent="0.2">
      <c r="A37" s="42">
        <v>26</v>
      </c>
      <c r="C37" s="44" t="s">
        <v>112</v>
      </c>
      <c r="D37" s="45">
        <v>23.6</v>
      </c>
      <c r="E37" s="45"/>
      <c r="F37" s="45">
        <v>26.6</v>
      </c>
      <c r="G37" s="45"/>
      <c r="H37" s="45">
        <v>26.1</v>
      </c>
      <c r="I37" s="45"/>
      <c r="J37" s="45">
        <v>20.5</v>
      </c>
      <c r="K37" s="45"/>
      <c r="L37" s="45">
        <v>9.9</v>
      </c>
      <c r="M37" s="45"/>
      <c r="N37" s="45">
        <v>27.5</v>
      </c>
      <c r="O37" s="45"/>
      <c r="P37" s="45">
        <v>24.8</v>
      </c>
      <c r="Q37" s="45"/>
      <c r="R37" s="45">
        <v>26.6</v>
      </c>
      <c r="S37" s="45"/>
      <c r="T37" s="46">
        <v>26</v>
      </c>
    </row>
    <row r="38" spans="1:20" s="6" customFormat="1" ht="12" x14ac:dyDescent="0.2">
      <c r="A38" s="44">
        <v>27</v>
      </c>
      <c r="C38" s="44" t="s">
        <v>113</v>
      </c>
      <c r="D38" s="45">
        <v>23.3</v>
      </c>
      <c r="E38" s="45"/>
      <c r="F38" s="45">
        <v>25.9</v>
      </c>
      <c r="G38" s="45"/>
      <c r="H38" s="45">
        <v>25</v>
      </c>
      <c r="I38" s="45"/>
      <c r="J38" s="45">
        <v>21.3</v>
      </c>
      <c r="K38" s="45"/>
      <c r="L38" s="45">
        <v>11.6</v>
      </c>
      <c r="M38" s="45"/>
      <c r="N38" s="45">
        <v>31.1</v>
      </c>
      <c r="O38" s="45"/>
      <c r="P38" s="45">
        <v>20.8</v>
      </c>
      <c r="Q38" s="45"/>
      <c r="R38" s="45">
        <v>29.5</v>
      </c>
      <c r="S38" s="45"/>
      <c r="T38" s="46">
        <v>27</v>
      </c>
    </row>
    <row r="39" spans="1:20" s="6" customFormat="1" ht="12" x14ac:dyDescent="0.2">
      <c r="A39" s="44">
        <v>28</v>
      </c>
      <c r="C39" s="44" t="s">
        <v>114</v>
      </c>
      <c r="D39" s="13">
        <v>23.8</v>
      </c>
      <c r="E39" s="45"/>
      <c r="F39" s="13">
        <v>25.5</v>
      </c>
      <c r="G39" s="45"/>
      <c r="H39" s="13">
        <v>24.8</v>
      </c>
      <c r="I39" s="45"/>
      <c r="J39" s="13">
        <v>22.2</v>
      </c>
      <c r="K39" s="45"/>
      <c r="L39" s="13">
        <v>15.4</v>
      </c>
      <c r="M39" s="45"/>
      <c r="N39" s="13">
        <v>32.9</v>
      </c>
      <c r="O39" s="45"/>
      <c r="P39" s="13">
        <v>20.7</v>
      </c>
      <c r="Q39" s="45"/>
      <c r="R39" s="13">
        <v>29.8</v>
      </c>
      <c r="S39" s="45"/>
      <c r="T39" s="46">
        <v>28</v>
      </c>
    </row>
    <row r="40" spans="1:20" s="6" customFormat="1" ht="12" x14ac:dyDescent="0.2">
      <c r="A40" s="44"/>
      <c r="B40" s="6">
        <v>2023</v>
      </c>
      <c r="C40" s="44"/>
      <c r="D40" s="45"/>
      <c r="E40" s="45"/>
      <c r="F40" s="45"/>
      <c r="G40" s="45"/>
      <c r="H40" s="45"/>
      <c r="I40" s="45"/>
      <c r="J40" s="45"/>
      <c r="K40" s="45"/>
      <c r="L40" s="45"/>
      <c r="M40" s="45"/>
      <c r="N40" s="45"/>
      <c r="O40" s="45"/>
      <c r="P40" s="45"/>
      <c r="Q40" s="45"/>
      <c r="R40" s="45"/>
      <c r="S40" s="45"/>
      <c r="T40" s="46"/>
    </row>
    <row r="41" spans="1:20" s="6" customFormat="1" ht="12" x14ac:dyDescent="0.2">
      <c r="A41" s="44">
        <v>29</v>
      </c>
      <c r="C41" s="44" t="s">
        <v>111</v>
      </c>
      <c r="D41" s="45">
        <v>20.9</v>
      </c>
      <c r="E41" s="45"/>
      <c r="F41" s="45">
        <v>21.8</v>
      </c>
      <c r="G41" s="45"/>
      <c r="H41" s="45">
        <v>21</v>
      </c>
      <c r="I41" s="45"/>
      <c r="J41" s="45">
        <v>19.600000000000001</v>
      </c>
      <c r="K41" s="45"/>
      <c r="L41" s="45">
        <v>16.100000000000001</v>
      </c>
      <c r="M41" s="45"/>
      <c r="N41" s="45">
        <v>29</v>
      </c>
      <c r="O41" s="45"/>
      <c r="P41" s="45">
        <v>17.7</v>
      </c>
      <c r="Q41" s="45"/>
      <c r="R41" s="45">
        <v>25.4</v>
      </c>
      <c r="S41" s="45"/>
      <c r="T41" s="46">
        <v>29</v>
      </c>
    </row>
    <row r="42" spans="1:20" s="6" customFormat="1" ht="12" x14ac:dyDescent="0.2">
      <c r="A42" s="44">
        <v>30</v>
      </c>
      <c r="C42" s="44" t="s">
        <v>112</v>
      </c>
      <c r="D42" s="45">
        <v>12.9</v>
      </c>
      <c r="E42" s="45"/>
      <c r="F42" s="45">
        <v>12.7</v>
      </c>
      <c r="G42" s="45"/>
      <c r="H42" s="45">
        <v>11.2</v>
      </c>
      <c r="I42" s="45"/>
      <c r="J42" s="45">
        <v>15.2</v>
      </c>
      <c r="K42" s="45"/>
      <c r="L42" s="45">
        <v>13.8</v>
      </c>
      <c r="M42" s="45"/>
      <c r="N42" s="45">
        <v>18.600000000000001</v>
      </c>
      <c r="O42" s="45"/>
      <c r="P42" s="45">
        <v>7</v>
      </c>
      <c r="Q42" s="45"/>
      <c r="R42" s="45">
        <v>15.6</v>
      </c>
      <c r="S42" s="45"/>
      <c r="T42" s="46">
        <v>30</v>
      </c>
    </row>
    <row r="43" spans="1:20" s="6" customFormat="1" ht="12" x14ac:dyDescent="0.2">
      <c r="A43" s="44">
        <v>31</v>
      </c>
      <c r="C43" s="44" t="s">
        <v>113</v>
      </c>
      <c r="D43" s="45">
        <v>8</v>
      </c>
      <c r="E43" s="45"/>
      <c r="F43" s="45">
        <v>7.4</v>
      </c>
      <c r="G43" s="45"/>
      <c r="H43" s="45">
        <v>6.6</v>
      </c>
      <c r="I43" s="45"/>
      <c r="J43" s="45">
        <v>10.6</v>
      </c>
      <c r="K43" s="45"/>
      <c r="L43" s="45">
        <v>10.4</v>
      </c>
      <c r="M43" s="45"/>
      <c r="N43" s="45">
        <v>9.6</v>
      </c>
      <c r="O43" s="45"/>
      <c r="P43" s="45">
        <v>3.3</v>
      </c>
      <c r="Q43" s="45"/>
      <c r="R43" s="45">
        <v>8.4</v>
      </c>
      <c r="S43" s="45"/>
      <c r="T43" s="46">
        <v>31</v>
      </c>
    </row>
    <row r="44" spans="1:20" s="6" customFormat="1" ht="12" x14ac:dyDescent="0.2">
      <c r="A44" s="44">
        <v>32</v>
      </c>
      <c r="C44" s="44" t="s">
        <v>114</v>
      </c>
      <c r="D44" s="45">
        <v>5.2</v>
      </c>
      <c r="E44" s="45"/>
      <c r="F44" s="45">
        <v>4.4000000000000004</v>
      </c>
      <c r="G44" s="45"/>
      <c r="H44" s="45">
        <v>3.8</v>
      </c>
      <c r="I44" s="45"/>
      <c r="J44" s="45">
        <v>7.5</v>
      </c>
      <c r="K44" s="45"/>
      <c r="L44" s="45">
        <v>5.6</v>
      </c>
      <c r="M44" s="45"/>
      <c r="N44" s="45">
        <v>6.2</v>
      </c>
      <c r="O44" s="45"/>
      <c r="P44" s="45">
        <v>2.5</v>
      </c>
      <c r="Q44" s="45"/>
      <c r="R44" s="45">
        <v>5.5</v>
      </c>
      <c r="S44" s="45"/>
      <c r="T44" s="46">
        <v>32</v>
      </c>
    </row>
    <row r="45" spans="1:20" s="6" customFormat="1" ht="12" x14ac:dyDescent="0.2">
      <c r="A45" s="44"/>
      <c r="B45" s="6">
        <v>2024</v>
      </c>
      <c r="C45" s="44"/>
      <c r="D45" s="45"/>
      <c r="E45" s="45"/>
      <c r="F45" s="45"/>
      <c r="G45" s="45"/>
      <c r="H45" s="45"/>
      <c r="I45" s="45"/>
      <c r="J45" s="45"/>
      <c r="K45" s="45"/>
      <c r="L45" s="45"/>
      <c r="M45" s="45"/>
      <c r="N45" s="45"/>
      <c r="O45" s="45"/>
      <c r="P45" s="45"/>
      <c r="Q45" s="45"/>
      <c r="R45" s="45"/>
      <c r="S45" s="45"/>
      <c r="T45" s="46"/>
    </row>
    <row r="46" spans="1:20" s="6" customFormat="1" ht="12" x14ac:dyDescent="0.2">
      <c r="A46" s="44">
        <v>33</v>
      </c>
      <c r="C46" s="44" t="s">
        <v>111</v>
      </c>
      <c r="D46" s="45">
        <v>3.3</v>
      </c>
      <c r="E46" s="45"/>
      <c r="F46" s="45">
        <v>3</v>
      </c>
      <c r="G46" s="45"/>
      <c r="H46" s="45">
        <v>2.2999999999999998</v>
      </c>
      <c r="I46" s="45"/>
      <c r="J46" s="45">
        <v>5.2</v>
      </c>
      <c r="K46" s="45"/>
      <c r="L46" s="45">
        <v>4.0999999999999996</v>
      </c>
      <c r="M46" s="45"/>
      <c r="N46" s="45">
        <v>6.5</v>
      </c>
      <c r="O46" s="45"/>
      <c r="P46" s="45">
        <v>2.2000000000000002</v>
      </c>
      <c r="Q46" s="45"/>
      <c r="R46" s="45">
        <v>4.9000000000000004</v>
      </c>
      <c r="S46" s="45"/>
      <c r="T46" s="46">
        <v>33</v>
      </c>
    </row>
    <row r="47" spans="1:20" s="6" customFormat="1" ht="12" x14ac:dyDescent="0.2">
      <c r="A47" s="44">
        <v>34</v>
      </c>
      <c r="C47" s="44" t="s">
        <v>112</v>
      </c>
      <c r="D47" s="45">
        <v>2.8</v>
      </c>
      <c r="E47" s="45"/>
      <c r="F47" s="45">
        <v>2.5</v>
      </c>
      <c r="G47" s="45"/>
      <c r="H47" s="45">
        <v>2.2999999999999998</v>
      </c>
      <c r="I47" s="45"/>
      <c r="J47" s="45">
        <v>4.2</v>
      </c>
      <c r="K47" s="45"/>
      <c r="L47" s="45">
        <v>5.3</v>
      </c>
      <c r="M47" s="45"/>
      <c r="N47" s="45">
        <v>3.6</v>
      </c>
      <c r="O47" s="45"/>
      <c r="P47" s="45">
        <v>1</v>
      </c>
      <c r="Q47" s="45"/>
      <c r="R47" s="45">
        <v>3</v>
      </c>
      <c r="S47" s="45"/>
      <c r="T47" s="46">
        <v>34</v>
      </c>
    </row>
    <row r="48" spans="1:20" s="6" customFormat="1" ht="12" x14ac:dyDescent="0.2">
      <c r="A48" s="44">
        <v>35</v>
      </c>
      <c r="C48" s="44" t="s">
        <v>113</v>
      </c>
      <c r="D48" s="45">
        <v>2.5</v>
      </c>
      <c r="E48" s="45"/>
      <c r="F48" s="45">
        <v>2.2000000000000002</v>
      </c>
      <c r="G48" s="45"/>
      <c r="H48" s="45">
        <v>2</v>
      </c>
      <c r="I48" s="45"/>
      <c r="J48" s="45">
        <v>4.2</v>
      </c>
      <c r="K48" s="45"/>
      <c r="L48" s="45">
        <v>5.7</v>
      </c>
      <c r="M48" s="45"/>
      <c r="N48" s="45">
        <v>4.5999999999999996</v>
      </c>
      <c r="O48" s="45"/>
      <c r="P48" s="45">
        <v>1.6</v>
      </c>
      <c r="Q48" s="45"/>
      <c r="R48" s="45">
        <v>4.0999999999999996</v>
      </c>
      <c r="S48" s="45"/>
      <c r="T48" s="46">
        <v>35</v>
      </c>
    </row>
    <row r="49" spans="1:20" s="6" customFormat="1" ht="12" x14ac:dyDescent="0.2">
      <c r="A49" s="44">
        <v>36</v>
      </c>
      <c r="C49" s="44" t="s">
        <v>114</v>
      </c>
      <c r="D49" s="45">
        <v>2.5</v>
      </c>
      <c r="E49" s="45"/>
      <c r="F49" s="45">
        <v>2.6</v>
      </c>
      <c r="G49" s="45"/>
      <c r="H49" s="45">
        <v>2.4</v>
      </c>
      <c r="I49" s="45"/>
      <c r="J49" s="45">
        <v>3.7</v>
      </c>
      <c r="K49" s="45"/>
      <c r="L49" s="45">
        <v>6.3</v>
      </c>
      <c r="M49" s="45"/>
      <c r="N49" s="45">
        <v>4</v>
      </c>
      <c r="O49" s="45"/>
      <c r="P49" s="45">
        <v>1.2</v>
      </c>
      <c r="Q49" s="45"/>
      <c r="R49" s="45">
        <v>3.3</v>
      </c>
      <c r="S49" s="45"/>
      <c r="T49" s="46">
        <v>36</v>
      </c>
    </row>
    <row r="50" spans="1:20" s="6" customFormat="1" ht="12" x14ac:dyDescent="0.2">
      <c r="A50" s="44"/>
      <c r="B50" s="6">
        <v>2025</v>
      </c>
      <c r="C50" s="44"/>
      <c r="D50" s="45"/>
      <c r="E50" s="45"/>
      <c r="F50" s="45"/>
      <c r="G50" s="45"/>
      <c r="H50" s="45"/>
      <c r="I50" s="45"/>
      <c r="J50" s="45"/>
      <c r="K50" s="45"/>
      <c r="L50" s="45"/>
      <c r="M50" s="45"/>
      <c r="N50" s="45"/>
      <c r="O50" s="45"/>
      <c r="P50" s="45"/>
      <c r="Q50" s="45"/>
      <c r="R50" s="45"/>
      <c r="S50" s="45"/>
      <c r="T50" s="46"/>
    </row>
    <row r="51" spans="1:20" s="6" customFormat="1" ht="12" x14ac:dyDescent="0.2">
      <c r="A51" s="44">
        <v>37</v>
      </c>
      <c r="C51" s="44" t="s">
        <v>111</v>
      </c>
      <c r="D51" s="45">
        <v>2.9</v>
      </c>
      <c r="E51" s="45"/>
      <c r="F51" s="45">
        <v>3</v>
      </c>
      <c r="G51" s="45"/>
      <c r="H51" s="45">
        <v>2.6</v>
      </c>
      <c r="I51" s="45"/>
      <c r="J51" s="45">
        <v>3.6</v>
      </c>
      <c r="K51" s="45"/>
      <c r="L51" s="45">
        <v>5.4</v>
      </c>
      <c r="M51" s="45"/>
      <c r="N51" s="45">
        <v>2</v>
      </c>
      <c r="O51" s="45"/>
      <c r="P51" s="45">
        <v>1.4</v>
      </c>
      <c r="Q51" s="45"/>
      <c r="R51" s="45">
        <v>1.6</v>
      </c>
      <c r="S51" s="45"/>
      <c r="T51" s="46">
        <v>37</v>
      </c>
    </row>
    <row r="52" spans="1:20" s="6" customFormat="1" ht="12" x14ac:dyDescent="0.2">
      <c r="A52" s="44">
        <v>38</v>
      </c>
      <c r="C52" s="44" t="s">
        <v>112</v>
      </c>
      <c r="D52" s="45">
        <v>3.1</v>
      </c>
      <c r="E52" s="45"/>
      <c r="F52" s="45">
        <v>3.3</v>
      </c>
      <c r="G52" s="45"/>
      <c r="H52" s="45">
        <v>2.9</v>
      </c>
      <c r="I52" s="45"/>
      <c r="J52" s="45">
        <v>3.3</v>
      </c>
      <c r="K52" s="45"/>
      <c r="L52" s="45">
        <v>3.6</v>
      </c>
      <c r="M52" s="45"/>
      <c r="N52" s="45">
        <v>2.6</v>
      </c>
      <c r="O52" s="45"/>
      <c r="P52" s="45">
        <v>2.4</v>
      </c>
      <c r="Q52" s="45"/>
      <c r="R52" s="45">
        <v>2.1</v>
      </c>
      <c r="S52" s="45"/>
      <c r="T52" s="46">
        <v>38</v>
      </c>
    </row>
    <row r="53" spans="1:20" s="6" customFormat="1" ht="12" x14ac:dyDescent="0.2"/>
    <row r="54" spans="1:20" s="6" customFormat="1" ht="12" x14ac:dyDescent="0.2"/>
    <row r="55" spans="1:20" s="6" customFormat="1" ht="12" x14ac:dyDescent="0.2"/>
    <row r="56" spans="1:20" s="6" customFormat="1" ht="12" x14ac:dyDescent="0.2"/>
    <row r="57" spans="1:20" s="6" customFormat="1" ht="12" x14ac:dyDescent="0.2"/>
    <row r="58" spans="1:20" s="6" customFormat="1" ht="12" x14ac:dyDescent="0.2"/>
    <row r="59" spans="1:20" s="6" customFormat="1" ht="12" x14ac:dyDescent="0.2"/>
    <row r="60" spans="1:20" s="6" customFormat="1" ht="12" x14ac:dyDescent="0.2"/>
    <row r="61" spans="1:20" s="6" customFormat="1" ht="12" x14ac:dyDescent="0.2"/>
    <row r="62" spans="1:20" s="6" customFormat="1" ht="12" x14ac:dyDescent="0.2"/>
    <row r="63" spans="1:20" s="6" customFormat="1" ht="12" x14ac:dyDescent="0.2"/>
    <row r="64" spans="1:20" s="6" customFormat="1" ht="12" x14ac:dyDescent="0.2"/>
    <row r="65" s="6" customFormat="1" ht="12" x14ac:dyDescent="0.2"/>
    <row r="66" s="6" customFormat="1" ht="12" x14ac:dyDescent="0.2"/>
    <row r="67" s="6" customFormat="1" ht="12" x14ac:dyDescent="0.2"/>
    <row r="68" s="6" customFormat="1" ht="12" x14ac:dyDescent="0.2"/>
    <row r="69" s="6" customFormat="1" ht="12" x14ac:dyDescent="0.2"/>
    <row r="70" s="6" customFormat="1" ht="12" x14ac:dyDescent="0.2"/>
    <row r="71" s="6" customFormat="1" ht="12" x14ac:dyDescent="0.2"/>
    <row r="72" s="6" customFormat="1" ht="12" x14ac:dyDescent="0.2"/>
    <row r="73" s="6" customFormat="1" ht="12" x14ac:dyDescent="0.2"/>
    <row r="74" s="6" customFormat="1" ht="12" x14ac:dyDescent="0.2"/>
    <row r="75" s="6" customFormat="1" ht="12" x14ac:dyDescent="0.2"/>
    <row r="76" s="6" customFormat="1" ht="12" x14ac:dyDescent="0.2"/>
    <row r="77" s="6" customFormat="1" ht="12" x14ac:dyDescent="0.2"/>
    <row r="78" s="6" customFormat="1" ht="12" x14ac:dyDescent="0.2"/>
    <row r="79" s="6" customFormat="1" ht="12" x14ac:dyDescent="0.2"/>
    <row r="80" s="6" customFormat="1" ht="12" x14ac:dyDescent="0.2"/>
    <row r="81" s="6" customFormat="1" ht="12" x14ac:dyDescent="0.2"/>
    <row r="82" s="6" customFormat="1" ht="12" x14ac:dyDescent="0.2"/>
    <row r="83" s="6" customFormat="1" ht="12" x14ac:dyDescent="0.2"/>
    <row r="84" s="6" customFormat="1" ht="12" x14ac:dyDescent="0.2"/>
    <row r="85" s="6" customFormat="1" ht="12" x14ac:dyDescent="0.2"/>
    <row r="86" s="6" customFormat="1" ht="12" x14ac:dyDescent="0.2"/>
    <row r="87" s="6" customFormat="1" ht="12" x14ac:dyDescent="0.2"/>
    <row r="88" s="6" customFormat="1" ht="12" x14ac:dyDescent="0.2"/>
    <row r="89" s="6" customFormat="1" ht="12" x14ac:dyDescent="0.2"/>
    <row r="90" s="6" customFormat="1" ht="12" x14ac:dyDescent="0.2"/>
    <row r="91" s="6" customFormat="1" ht="12" x14ac:dyDescent="0.2"/>
    <row r="92" s="6" customFormat="1" ht="12" x14ac:dyDescent="0.2"/>
    <row r="93" s="6" customFormat="1" ht="12" x14ac:dyDescent="0.2"/>
    <row r="94" s="6" customFormat="1" ht="12" x14ac:dyDescent="0.2"/>
    <row r="95" s="6" customFormat="1" ht="12" x14ac:dyDescent="0.2"/>
    <row r="96" s="6" customFormat="1" ht="12" x14ac:dyDescent="0.2"/>
    <row r="97" s="6" customFormat="1" ht="12" x14ac:dyDescent="0.2"/>
    <row r="98" s="6" customFormat="1" ht="12" x14ac:dyDescent="0.2"/>
    <row r="99" s="6" customFormat="1" ht="12" x14ac:dyDescent="0.2"/>
    <row r="100" s="6" customFormat="1" ht="12" x14ac:dyDescent="0.2"/>
    <row r="101" s="6" customFormat="1" ht="12" x14ac:dyDescent="0.2"/>
    <row r="102" s="6" customFormat="1" ht="12" x14ac:dyDescent="0.2"/>
    <row r="103" s="6" customFormat="1" ht="12" x14ac:dyDescent="0.2"/>
    <row r="104" s="6" customFormat="1" ht="12" x14ac:dyDescent="0.2"/>
    <row r="105" s="6" customFormat="1" ht="12" x14ac:dyDescent="0.2"/>
    <row r="106" s="6" customFormat="1" ht="12" x14ac:dyDescent="0.2"/>
    <row r="107" s="6" customFormat="1" ht="12" x14ac:dyDescent="0.2"/>
    <row r="108" s="6" customFormat="1" ht="12" x14ac:dyDescent="0.2"/>
    <row r="109" s="6" customFormat="1" ht="12" x14ac:dyDescent="0.2"/>
    <row r="110" s="6" customFormat="1" ht="12" x14ac:dyDescent="0.2"/>
    <row r="111" s="6" customFormat="1" ht="12" x14ac:dyDescent="0.2"/>
    <row r="112" s="6" customFormat="1" ht="12" x14ac:dyDescent="0.2"/>
    <row r="113" s="6" customFormat="1" ht="12" x14ac:dyDescent="0.2"/>
    <row r="114" s="6" customFormat="1" ht="12" x14ac:dyDescent="0.2"/>
    <row r="115" s="6" customFormat="1" ht="12" x14ac:dyDescent="0.2"/>
    <row r="116" s="6" customFormat="1" ht="12" x14ac:dyDescent="0.2"/>
    <row r="117" s="6" customFormat="1" ht="12" x14ac:dyDescent="0.2"/>
    <row r="118" s="6" customFormat="1" ht="12" x14ac:dyDescent="0.2"/>
    <row r="119" s="6" customFormat="1" ht="12" x14ac:dyDescent="0.2"/>
    <row r="120" s="6" customFormat="1" ht="12" x14ac:dyDescent="0.2"/>
    <row r="121" s="6" customFormat="1" ht="12" x14ac:dyDescent="0.2"/>
    <row r="122" s="6" customFormat="1" ht="12" x14ac:dyDescent="0.2"/>
    <row r="123" s="6" customFormat="1" ht="12" x14ac:dyDescent="0.2"/>
    <row r="124" s="6" customFormat="1" ht="12" x14ac:dyDescent="0.2"/>
    <row r="125" s="6" customFormat="1" ht="12" x14ac:dyDescent="0.2"/>
    <row r="126" s="6" customFormat="1" ht="12" x14ac:dyDescent="0.2"/>
    <row r="127" s="6" customFormat="1" ht="12" x14ac:dyDescent="0.2"/>
    <row r="128" s="6" customFormat="1" ht="12" x14ac:dyDescent="0.2"/>
    <row r="129" s="6" customFormat="1" ht="12" x14ac:dyDescent="0.2"/>
    <row r="130" s="6" customFormat="1" ht="12" x14ac:dyDescent="0.2"/>
    <row r="131" s="6" customFormat="1" ht="12" x14ac:dyDescent="0.2"/>
    <row r="132" s="6" customFormat="1" ht="12" x14ac:dyDescent="0.2"/>
    <row r="133" s="6" customFormat="1" ht="12" x14ac:dyDescent="0.2"/>
    <row r="134" s="6" customFormat="1" ht="12" x14ac:dyDescent="0.2"/>
    <row r="135" s="6" customFormat="1" ht="12" x14ac:dyDescent="0.2"/>
    <row r="136" s="6" customFormat="1" ht="12" x14ac:dyDescent="0.2"/>
    <row r="137" s="6" customFormat="1" ht="12" x14ac:dyDescent="0.2"/>
    <row r="138" s="6" customFormat="1" ht="12" x14ac:dyDescent="0.2"/>
    <row r="139" s="6" customFormat="1" ht="12" x14ac:dyDescent="0.2"/>
    <row r="140" s="6" customFormat="1" ht="12" x14ac:dyDescent="0.2"/>
    <row r="141" s="6" customFormat="1" ht="12" x14ac:dyDescent="0.2"/>
    <row r="142" s="6" customFormat="1" ht="12" x14ac:dyDescent="0.2"/>
    <row r="143" s="6" customFormat="1" ht="12" x14ac:dyDescent="0.2"/>
    <row r="144" s="6" customFormat="1" ht="12" x14ac:dyDescent="0.2"/>
    <row r="145" s="6" customFormat="1" ht="12" x14ac:dyDescent="0.2"/>
    <row r="146" s="6" customFormat="1" ht="12" x14ac:dyDescent="0.2"/>
    <row r="147" s="6" customFormat="1" ht="12" x14ac:dyDescent="0.2"/>
    <row r="148" s="6" customFormat="1" ht="12" x14ac:dyDescent="0.2"/>
    <row r="149" s="6" customFormat="1" ht="12" x14ac:dyDescent="0.2"/>
    <row r="150" s="6" customFormat="1" ht="12" x14ac:dyDescent="0.2"/>
    <row r="151" s="6" customFormat="1" ht="12" x14ac:dyDescent="0.2"/>
    <row r="152" s="6" customFormat="1" ht="12" x14ac:dyDescent="0.2"/>
    <row r="153" s="6" customFormat="1" ht="12" x14ac:dyDescent="0.2"/>
    <row r="154" s="6" customFormat="1" ht="12" x14ac:dyDescent="0.2"/>
    <row r="155" s="6" customFormat="1" ht="12" x14ac:dyDescent="0.2"/>
    <row r="156" s="6" customFormat="1" ht="12" x14ac:dyDescent="0.2"/>
    <row r="157" s="6" customFormat="1" ht="12" x14ac:dyDescent="0.2"/>
    <row r="158" s="6" customFormat="1" ht="12" x14ac:dyDescent="0.2"/>
    <row r="159" s="6" customFormat="1" ht="12" x14ac:dyDescent="0.2"/>
    <row r="160" s="6" customFormat="1" ht="12" x14ac:dyDescent="0.2"/>
    <row r="161" s="6" customFormat="1" ht="12" x14ac:dyDescent="0.2"/>
    <row r="162" s="6" customFormat="1" ht="12" x14ac:dyDescent="0.2"/>
    <row r="163" s="6" customFormat="1" ht="12" x14ac:dyDescent="0.2"/>
    <row r="164" s="6" customFormat="1" ht="12" x14ac:dyDescent="0.2"/>
    <row r="165" s="6" customFormat="1" ht="12" x14ac:dyDescent="0.2"/>
    <row r="166" s="6" customFormat="1" ht="12" x14ac:dyDescent="0.2"/>
    <row r="167" s="6" customFormat="1" ht="12" x14ac:dyDescent="0.2"/>
    <row r="168" s="6" customFormat="1" ht="12" x14ac:dyDescent="0.2"/>
    <row r="169" s="6" customFormat="1" ht="12" x14ac:dyDescent="0.2"/>
    <row r="170" s="6" customFormat="1" ht="12" x14ac:dyDescent="0.2"/>
    <row r="171" s="6" customFormat="1" ht="12" x14ac:dyDescent="0.2"/>
    <row r="172" s="6" customFormat="1" ht="12" x14ac:dyDescent="0.2"/>
    <row r="173" s="6" customFormat="1" ht="12" x14ac:dyDescent="0.2"/>
  </sheetData>
  <mergeCells count="9">
    <mergeCell ref="N6:O9"/>
    <mergeCell ref="P6:Q9"/>
    <mergeCell ref="R6:S9"/>
    <mergeCell ref="A1:I1"/>
    <mergeCell ref="D6:E9"/>
    <mergeCell ref="F6:G9"/>
    <mergeCell ref="H6:I9"/>
    <mergeCell ref="J6:K9"/>
    <mergeCell ref="L6:M9"/>
  </mergeCells>
  <pageMargins left="0.78740157480314965" right="0.78740157480314965" top="0.98425196850393704" bottom="0.98425196850393704" header="0.51181102362204722" footer="0.51181102362204722"/>
  <pageSetup paperSize="9" fitToWidth="0" orientation="portrait"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K57"/>
  <sheetViews>
    <sheetView zoomScaleNormal="100" workbookViewId="0">
      <selection sqref="A1:G1"/>
    </sheetView>
  </sheetViews>
  <sheetFormatPr baseColWidth="10" defaultColWidth="11.42578125" defaultRowHeight="12.75" x14ac:dyDescent="0.2"/>
  <cols>
    <col min="1" max="5" width="11.42578125" style="49"/>
    <col min="6" max="6" width="11.5703125" style="49" customWidth="1"/>
    <col min="7" max="7" width="18" style="49" customWidth="1"/>
    <col min="8" max="16384" width="11.42578125" style="49"/>
  </cols>
  <sheetData>
    <row r="1" spans="1:11" ht="18.600000000000001" customHeight="1" x14ac:dyDescent="0.2">
      <c r="A1" s="172" t="s">
        <v>120</v>
      </c>
      <c r="B1" s="172"/>
      <c r="C1" s="172"/>
      <c r="D1" s="172"/>
      <c r="E1" s="172"/>
      <c r="F1" s="172"/>
      <c r="G1" s="172"/>
    </row>
    <row r="2" spans="1:11" ht="16.5" x14ac:dyDescent="0.2">
      <c r="A2" s="173" t="s">
        <v>121</v>
      </c>
      <c r="B2" s="173"/>
      <c r="C2" s="173"/>
      <c r="D2" s="173"/>
      <c r="E2" s="173"/>
      <c r="F2" s="173"/>
      <c r="G2" s="173"/>
    </row>
    <row r="3" spans="1:11" x14ac:dyDescent="0.2">
      <c r="A3" s="174" t="s">
        <v>122</v>
      </c>
      <c r="B3" s="174"/>
      <c r="C3" s="174"/>
      <c r="D3" s="174"/>
      <c r="E3" s="174"/>
      <c r="F3" s="174"/>
      <c r="G3" s="174"/>
    </row>
    <row r="4" spans="1:11" x14ac:dyDescent="0.2">
      <c r="A4" s="50"/>
      <c r="B4" s="50"/>
      <c r="C4" s="50"/>
      <c r="D4" s="50"/>
      <c r="E4" s="50"/>
      <c r="F4" s="50"/>
      <c r="G4" s="50"/>
    </row>
    <row r="5" spans="1:11" ht="12" customHeight="1" x14ac:dyDescent="0.2">
      <c r="A5" s="50"/>
      <c r="B5" s="50"/>
      <c r="C5" s="50"/>
      <c r="D5" s="50"/>
      <c r="E5" s="50"/>
      <c r="F5" s="50"/>
      <c r="G5" s="50"/>
    </row>
    <row r="6" spans="1:11" x14ac:dyDescent="0.2">
      <c r="A6" s="50"/>
      <c r="B6" s="50"/>
      <c r="C6" s="50"/>
      <c r="D6" s="50"/>
      <c r="E6" s="50"/>
      <c r="F6" s="50"/>
      <c r="G6" s="50"/>
    </row>
    <row r="7" spans="1:11" x14ac:dyDescent="0.2">
      <c r="A7" s="50"/>
      <c r="B7" s="50"/>
      <c r="C7" s="50"/>
      <c r="D7" s="50"/>
      <c r="E7" s="50"/>
      <c r="F7" s="50"/>
      <c r="G7" s="50"/>
    </row>
    <row r="8" spans="1:11" x14ac:dyDescent="0.2">
      <c r="A8" s="50"/>
      <c r="B8" s="50"/>
      <c r="C8" s="50"/>
      <c r="D8" s="50"/>
      <c r="E8" s="50"/>
      <c r="F8" s="50"/>
      <c r="G8" s="50"/>
      <c r="K8" s="51"/>
    </row>
    <row r="9" spans="1:11" x14ac:dyDescent="0.2">
      <c r="A9" s="50"/>
      <c r="B9" s="50"/>
      <c r="C9" s="50"/>
      <c r="D9" s="50"/>
      <c r="E9" s="50"/>
      <c r="F9" s="50"/>
      <c r="G9" s="50"/>
    </row>
    <row r="10" spans="1:11" x14ac:dyDescent="0.2">
      <c r="A10" s="50"/>
      <c r="B10" s="50"/>
      <c r="C10" s="50"/>
      <c r="D10" s="50"/>
      <c r="E10" s="50"/>
      <c r="F10" s="50"/>
      <c r="G10" s="50"/>
    </row>
    <row r="11" spans="1:11" x14ac:dyDescent="0.2">
      <c r="A11" s="50"/>
      <c r="B11" s="50"/>
      <c r="C11" s="50"/>
      <c r="D11" s="50"/>
      <c r="E11" s="50"/>
      <c r="F11" s="50"/>
      <c r="G11" s="50"/>
    </row>
    <row r="12" spans="1:11" x14ac:dyDescent="0.2">
      <c r="A12" s="50"/>
      <c r="B12" s="50"/>
      <c r="C12" s="50"/>
      <c r="D12" s="50"/>
      <c r="E12" s="50"/>
      <c r="F12" s="50"/>
      <c r="G12" s="50"/>
    </row>
    <row r="13" spans="1:11" x14ac:dyDescent="0.2">
      <c r="A13" s="50"/>
      <c r="B13" s="50"/>
      <c r="C13" s="50"/>
      <c r="D13" s="50"/>
      <c r="E13" s="50"/>
      <c r="F13" s="50"/>
      <c r="G13" s="50"/>
    </row>
    <row r="14" spans="1:11" x14ac:dyDescent="0.2">
      <c r="A14" s="50"/>
      <c r="B14" s="50"/>
      <c r="C14" s="50"/>
      <c r="D14" s="50"/>
      <c r="E14" s="50"/>
      <c r="F14" s="50"/>
      <c r="G14" s="50"/>
    </row>
    <row r="15" spans="1:11" x14ac:dyDescent="0.2">
      <c r="A15" s="50"/>
      <c r="B15" s="50"/>
      <c r="C15" s="50"/>
      <c r="D15" s="50"/>
      <c r="E15" s="50"/>
      <c r="F15" s="50"/>
      <c r="G15" s="50"/>
    </row>
    <row r="16" spans="1:11" x14ac:dyDescent="0.2">
      <c r="A16" s="50"/>
      <c r="B16" s="50"/>
      <c r="C16" s="50"/>
      <c r="D16" s="50"/>
      <c r="E16" s="50"/>
      <c r="F16" s="50"/>
      <c r="G16" s="50"/>
    </row>
    <row r="17" spans="1:7" x14ac:dyDescent="0.2">
      <c r="A17" s="50"/>
      <c r="B17" s="50"/>
      <c r="C17" s="50"/>
      <c r="D17" s="50"/>
      <c r="E17" s="50"/>
      <c r="F17" s="50"/>
      <c r="G17" s="50"/>
    </row>
    <row r="18" spans="1:7" x14ac:dyDescent="0.2">
      <c r="A18" s="50"/>
      <c r="B18" s="50"/>
      <c r="C18" s="50"/>
      <c r="D18" s="50"/>
      <c r="E18" s="50"/>
      <c r="F18" s="50"/>
      <c r="G18" s="50"/>
    </row>
    <row r="19" spans="1:7" x14ac:dyDescent="0.2">
      <c r="A19" s="50"/>
      <c r="B19" s="50"/>
      <c r="C19" s="50"/>
      <c r="D19" s="50"/>
      <c r="E19" s="50"/>
      <c r="F19" s="50"/>
      <c r="G19" s="50"/>
    </row>
    <row r="20" spans="1:7" x14ac:dyDescent="0.2">
      <c r="A20" s="50"/>
      <c r="B20" s="50"/>
      <c r="C20" s="50"/>
      <c r="D20" s="50"/>
      <c r="E20" s="50"/>
      <c r="F20" s="50"/>
      <c r="G20" s="50"/>
    </row>
    <row r="21" spans="1:7" x14ac:dyDescent="0.2">
      <c r="A21" s="50"/>
      <c r="B21" s="50"/>
      <c r="C21" s="50"/>
      <c r="D21" s="50"/>
      <c r="E21" s="50"/>
      <c r="F21" s="50"/>
      <c r="G21" s="50"/>
    </row>
    <row r="22" spans="1:7" x14ac:dyDescent="0.2">
      <c r="A22" s="50"/>
      <c r="B22" s="50"/>
      <c r="C22" s="50"/>
      <c r="D22" s="50"/>
      <c r="E22" s="50"/>
      <c r="F22" s="50"/>
      <c r="G22" s="50"/>
    </row>
    <row r="23" spans="1:7" x14ac:dyDescent="0.2">
      <c r="A23" s="50"/>
      <c r="B23" s="50"/>
      <c r="C23" s="50"/>
      <c r="D23" s="50"/>
      <c r="E23" s="50"/>
      <c r="F23" s="50"/>
      <c r="G23" s="50"/>
    </row>
    <row r="24" spans="1:7" x14ac:dyDescent="0.2">
      <c r="A24" s="50"/>
      <c r="B24" s="50"/>
      <c r="C24" s="50"/>
      <c r="D24" s="50"/>
      <c r="E24" s="50"/>
      <c r="F24" s="50"/>
      <c r="G24" s="50"/>
    </row>
    <row r="25" spans="1:7" x14ac:dyDescent="0.2">
      <c r="A25" s="50"/>
      <c r="B25" s="50"/>
      <c r="C25" s="50"/>
      <c r="D25" s="50"/>
      <c r="E25" s="50"/>
      <c r="F25" s="50"/>
      <c r="G25" s="50"/>
    </row>
    <row r="26" spans="1:7" x14ac:dyDescent="0.2">
      <c r="A26" s="50"/>
      <c r="B26" s="50"/>
      <c r="C26" s="50"/>
      <c r="D26" s="50"/>
      <c r="E26" s="50"/>
      <c r="F26" s="50"/>
      <c r="G26" s="50"/>
    </row>
    <row r="27" spans="1:7" x14ac:dyDescent="0.2">
      <c r="A27" s="50"/>
      <c r="B27" s="50"/>
      <c r="C27" s="50"/>
      <c r="D27" s="50"/>
      <c r="E27" s="50"/>
      <c r="F27" s="50"/>
      <c r="G27" s="50"/>
    </row>
    <row r="28" spans="1:7" x14ac:dyDescent="0.2">
      <c r="A28" s="50"/>
      <c r="B28" s="50"/>
      <c r="C28" s="50"/>
      <c r="D28" s="50"/>
      <c r="E28" s="50"/>
      <c r="F28" s="50"/>
      <c r="G28" s="50"/>
    </row>
    <row r="29" spans="1:7" x14ac:dyDescent="0.2">
      <c r="A29" s="50"/>
      <c r="B29" s="50"/>
      <c r="C29" s="50"/>
      <c r="D29" s="50"/>
      <c r="E29" s="50"/>
      <c r="F29" s="50"/>
      <c r="G29" s="50"/>
    </row>
    <row r="30" spans="1:7" x14ac:dyDescent="0.2">
      <c r="A30" s="50"/>
      <c r="B30" s="50"/>
      <c r="C30" s="50"/>
      <c r="D30" s="50"/>
      <c r="E30" s="50"/>
      <c r="F30" s="50"/>
      <c r="G30" s="50"/>
    </row>
    <row r="31" spans="1:7" x14ac:dyDescent="0.2">
      <c r="A31" s="50"/>
      <c r="B31" s="50"/>
      <c r="C31" s="50"/>
      <c r="D31" s="50"/>
      <c r="E31" s="50"/>
      <c r="F31" s="50"/>
      <c r="G31" s="50"/>
    </row>
    <row r="32" spans="1:7" x14ac:dyDescent="0.2">
      <c r="A32" s="50"/>
      <c r="B32" s="50"/>
      <c r="C32" s="50"/>
      <c r="D32" s="50"/>
      <c r="E32" s="50"/>
      <c r="F32" s="50"/>
      <c r="G32" s="50"/>
    </row>
    <row r="33" spans="1:7" x14ac:dyDescent="0.2">
      <c r="A33" s="50"/>
      <c r="B33" s="50"/>
      <c r="C33" s="50"/>
      <c r="D33" s="50"/>
      <c r="E33" s="50"/>
      <c r="F33" s="50"/>
      <c r="G33" s="50"/>
    </row>
    <row r="34" spans="1:7" x14ac:dyDescent="0.2">
      <c r="A34" s="50"/>
      <c r="B34" s="50"/>
      <c r="C34" s="50"/>
      <c r="D34" s="50"/>
      <c r="E34" s="50"/>
      <c r="F34" s="50"/>
      <c r="G34" s="50"/>
    </row>
    <row r="35" spans="1:7" x14ac:dyDescent="0.2">
      <c r="A35" s="50"/>
      <c r="B35" s="50"/>
      <c r="C35" s="50"/>
      <c r="D35" s="50"/>
      <c r="E35" s="50"/>
      <c r="F35" s="50"/>
      <c r="G35" s="50"/>
    </row>
    <row r="36" spans="1:7" x14ac:dyDescent="0.2">
      <c r="A36" s="50"/>
      <c r="B36" s="50"/>
      <c r="C36" s="50"/>
      <c r="D36" s="50"/>
      <c r="E36" s="50"/>
      <c r="F36" s="50"/>
      <c r="G36" s="50"/>
    </row>
    <row r="37" spans="1:7" x14ac:dyDescent="0.2">
      <c r="A37" s="50"/>
      <c r="B37" s="50"/>
      <c r="C37" s="50"/>
      <c r="D37" s="50"/>
      <c r="E37" s="50"/>
      <c r="F37" s="50"/>
      <c r="G37" s="50"/>
    </row>
    <row r="38" spans="1:7" x14ac:dyDescent="0.2">
      <c r="A38" s="50"/>
      <c r="B38" s="50"/>
      <c r="C38" s="50"/>
      <c r="D38" s="50"/>
      <c r="E38" s="50"/>
      <c r="F38" s="50"/>
      <c r="G38" s="50"/>
    </row>
    <row r="39" spans="1:7" x14ac:dyDescent="0.2">
      <c r="A39" s="50"/>
      <c r="B39" s="50"/>
      <c r="C39" s="50"/>
      <c r="D39" s="50"/>
      <c r="E39" s="50"/>
      <c r="F39" s="50"/>
      <c r="G39" s="50"/>
    </row>
    <row r="40" spans="1:7" x14ac:dyDescent="0.2">
      <c r="A40" s="50"/>
      <c r="B40" s="50"/>
      <c r="C40" s="50"/>
      <c r="D40" s="50"/>
      <c r="E40" s="50"/>
      <c r="F40" s="50"/>
      <c r="G40" s="50"/>
    </row>
    <row r="41" spans="1:7" x14ac:dyDescent="0.2">
      <c r="A41" s="50"/>
      <c r="B41" s="50"/>
      <c r="C41" s="50"/>
      <c r="D41" s="50"/>
      <c r="E41" s="50"/>
      <c r="F41" s="50"/>
      <c r="G41" s="50"/>
    </row>
    <row r="42" spans="1:7" x14ac:dyDescent="0.2">
      <c r="A42" s="50"/>
      <c r="B42" s="50"/>
      <c r="C42" s="50"/>
      <c r="D42" s="50"/>
      <c r="E42" s="50"/>
      <c r="F42" s="50"/>
      <c r="G42" s="50"/>
    </row>
    <row r="43" spans="1:7" x14ac:dyDescent="0.2">
      <c r="A43" s="50"/>
      <c r="B43" s="50"/>
      <c r="C43" s="50"/>
      <c r="D43" s="50"/>
      <c r="E43" s="50"/>
      <c r="F43" s="50"/>
      <c r="G43" s="50"/>
    </row>
    <row r="44" spans="1:7" x14ac:dyDescent="0.2">
      <c r="A44" s="50"/>
      <c r="B44" s="50"/>
      <c r="C44" s="50"/>
      <c r="D44" s="50"/>
      <c r="E44" s="50"/>
      <c r="F44" s="50"/>
      <c r="G44" s="50"/>
    </row>
    <row r="45" spans="1:7" x14ac:dyDescent="0.2">
      <c r="A45" s="50"/>
      <c r="B45" s="50"/>
      <c r="C45" s="50"/>
      <c r="D45" s="50"/>
      <c r="E45" s="50"/>
      <c r="F45" s="50"/>
      <c r="G45" s="50"/>
    </row>
    <row r="46" spans="1:7" x14ac:dyDescent="0.2">
      <c r="A46" s="50"/>
      <c r="B46" s="50"/>
      <c r="C46" s="50"/>
      <c r="D46" s="50"/>
      <c r="E46" s="50"/>
      <c r="F46" s="50"/>
      <c r="G46" s="50"/>
    </row>
    <row r="47" spans="1:7" x14ac:dyDescent="0.2">
      <c r="A47" s="50"/>
      <c r="B47" s="50"/>
      <c r="C47" s="50"/>
      <c r="D47" s="50"/>
      <c r="E47" s="50"/>
      <c r="F47" s="50"/>
      <c r="G47" s="50"/>
    </row>
    <row r="48" spans="1:7" x14ac:dyDescent="0.2">
      <c r="A48" s="50"/>
      <c r="B48" s="50"/>
      <c r="C48" s="50"/>
      <c r="D48" s="50"/>
      <c r="E48" s="50"/>
      <c r="F48" s="50"/>
      <c r="G48" s="50"/>
    </row>
    <row r="49" spans="1:7" x14ac:dyDescent="0.2">
      <c r="A49" s="50"/>
      <c r="B49" s="50"/>
      <c r="C49" s="50"/>
      <c r="D49" s="50"/>
      <c r="E49" s="50"/>
      <c r="F49" s="50"/>
      <c r="G49" s="50"/>
    </row>
    <row r="50" spans="1:7" x14ac:dyDescent="0.2">
      <c r="A50" s="50"/>
      <c r="B50" s="50"/>
      <c r="C50" s="50"/>
      <c r="D50" s="50"/>
      <c r="E50" s="50"/>
      <c r="F50" s="50"/>
      <c r="G50" s="50"/>
    </row>
    <row r="51" spans="1:7" x14ac:dyDescent="0.2">
      <c r="A51" s="50"/>
      <c r="B51" s="50"/>
      <c r="C51" s="50"/>
      <c r="D51" s="50"/>
      <c r="E51" s="50"/>
      <c r="F51" s="50"/>
      <c r="G51" s="50"/>
    </row>
    <row r="52" spans="1:7" x14ac:dyDescent="0.2">
      <c r="A52" s="50"/>
      <c r="B52" s="50"/>
      <c r="C52" s="50"/>
      <c r="D52" s="50"/>
      <c r="E52" s="50"/>
      <c r="F52" s="50"/>
      <c r="G52" s="50"/>
    </row>
    <row r="53" spans="1:7" x14ac:dyDescent="0.2">
      <c r="A53" s="50"/>
      <c r="B53" s="50"/>
      <c r="C53" s="50"/>
      <c r="D53" s="50"/>
      <c r="E53" s="50"/>
      <c r="F53" s="50"/>
      <c r="G53" s="50"/>
    </row>
    <row r="54" spans="1:7" x14ac:dyDescent="0.2">
      <c r="A54" s="50"/>
      <c r="B54" s="50"/>
      <c r="C54" s="50"/>
      <c r="D54" s="50"/>
      <c r="E54" s="50"/>
      <c r="F54" s="50"/>
      <c r="G54" s="50"/>
    </row>
    <row r="55" spans="1:7" x14ac:dyDescent="0.2">
      <c r="A55" s="175"/>
      <c r="B55" s="175"/>
      <c r="C55" s="175"/>
      <c r="D55" s="50"/>
      <c r="E55" s="50"/>
      <c r="F55" s="50"/>
      <c r="G55" s="50"/>
    </row>
    <row r="56" spans="1:7" x14ac:dyDescent="0.2">
      <c r="A56" s="176" t="s">
        <v>123</v>
      </c>
      <c r="B56" s="176"/>
      <c r="C56" s="176"/>
      <c r="D56" s="50"/>
      <c r="E56" s="50"/>
      <c r="F56" s="50"/>
      <c r="G56" s="50"/>
    </row>
    <row r="57" spans="1:7" ht="10.9" customHeight="1" x14ac:dyDescent="0.2">
      <c r="A57" s="52" t="s">
        <v>124</v>
      </c>
      <c r="B57" s="50"/>
      <c r="C57" s="50"/>
      <c r="D57" s="50"/>
      <c r="E57" s="50"/>
      <c r="F57" s="50"/>
      <c r="G57" s="50"/>
    </row>
  </sheetData>
  <mergeCells count="5">
    <mergeCell ref="A1:G1"/>
    <mergeCell ref="A2:G2"/>
    <mergeCell ref="A3:G3"/>
    <mergeCell ref="A55:C55"/>
    <mergeCell ref="A56:C56"/>
  </mergeCells>
  <pageMargins left="0.70866141732283472" right="0.70866141732283472" top="0.78740157480314965" bottom="0.78740157480314965" header="0.31496062992125984" footer="0.31496062992125984"/>
  <pageSetup paperSize="9" scale="93"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32"/>
  <sheetViews>
    <sheetView zoomScaleNormal="100" workbookViewId="0"/>
  </sheetViews>
  <sheetFormatPr baseColWidth="10" defaultColWidth="9.140625" defaultRowHeight="12.75" x14ac:dyDescent="0.2"/>
  <cols>
    <col min="1" max="1" width="2.85546875" style="8" customWidth="1"/>
    <col min="2" max="2" width="37.710937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8" t="s">
        <v>125</v>
      </c>
      <c r="B1" s="18"/>
      <c r="C1" s="18"/>
      <c r="D1" s="18"/>
      <c r="E1" s="18"/>
      <c r="F1" s="18"/>
      <c r="G1" s="18"/>
      <c r="H1" s="18"/>
      <c r="I1" s="18"/>
      <c r="J1" s="18"/>
      <c r="K1" s="18"/>
      <c r="L1" s="18"/>
      <c r="M1" s="53"/>
      <c r="N1" s="53"/>
    </row>
    <row r="2" spans="1:14" x14ac:dyDescent="0.2">
      <c r="A2" s="54" t="s">
        <v>126</v>
      </c>
      <c r="B2" s="55"/>
      <c r="C2" s="56"/>
      <c r="D2" s="56"/>
      <c r="E2" s="57"/>
      <c r="F2" s="57"/>
      <c r="G2" s="57"/>
      <c r="H2" s="57"/>
      <c r="I2" s="57"/>
      <c r="J2" s="57"/>
      <c r="K2" s="57"/>
      <c r="L2" s="57"/>
      <c r="M2" s="57"/>
      <c r="N2" s="55"/>
    </row>
    <row r="3" spans="1:14" ht="27" customHeight="1" x14ac:dyDescent="0.2">
      <c r="A3" s="58" t="s">
        <v>73</v>
      </c>
      <c r="B3" s="59"/>
      <c r="C3" s="56"/>
      <c r="D3" s="56"/>
      <c r="E3" s="57"/>
      <c r="F3" s="57"/>
      <c r="G3" s="57"/>
      <c r="H3" s="57"/>
      <c r="I3" s="57"/>
      <c r="J3" s="57"/>
      <c r="K3" s="57"/>
      <c r="L3" s="57"/>
      <c r="M3" s="57"/>
      <c r="N3" s="55"/>
    </row>
    <row r="4" spans="1:14" ht="25.5" customHeight="1" x14ac:dyDescent="0.2">
      <c r="A4" s="60"/>
      <c r="B4" s="61" t="s">
        <v>71</v>
      </c>
      <c r="C4" s="177" t="s">
        <v>127</v>
      </c>
      <c r="D4" s="178"/>
      <c r="E4" s="62" t="s">
        <v>71</v>
      </c>
      <c r="F4" s="63"/>
      <c r="G4" s="64" t="s">
        <v>71</v>
      </c>
      <c r="H4" s="64"/>
      <c r="I4" s="64" t="s">
        <v>71</v>
      </c>
      <c r="J4" s="63"/>
      <c r="K4" s="65" t="s">
        <v>128</v>
      </c>
      <c r="L4" s="66"/>
      <c r="M4" s="66"/>
      <c r="N4" s="67"/>
    </row>
    <row r="5" spans="1:14" x14ac:dyDescent="0.2">
      <c r="A5" s="68"/>
      <c r="B5" s="20" t="s">
        <v>71</v>
      </c>
      <c r="C5" s="179" t="s">
        <v>129</v>
      </c>
      <c r="D5" s="180"/>
      <c r="E5" s="181">
        <v>2024</v>
      </c>
      <c r="F5" s="182"/>
      <c r="G5" s="183">
        <v>2025</v>
      </c>
      <c r="H5" s="183"/>
      <c r="I5" s="183"/>
      <c r="J5" s="182"/>
      <c r="K5" s="69" t="s">
        <v>130</v>
      </c>
      <c r="L5" s="70"/>
      <c r="M5" s="70"/>
      <c r="N5" s="55"/>
    </row>
    <row r="6" spans="1:14" x14ac:dyDescent="0.2">
      <c r="A6" s="188" t="s">
        <v>131</v>
      </c>
      <c r="B6" s="182"/>
      <c r="C6" s="179" t="s">
        <v>132</v>
      </c>
      <c r="D6" s="180"/>
      <c r="E6" s="72" t="s">
        <v>71</v>
      </c>
      <c r="F6" s="73"/>
      <c r="G6" s="74" t="s">
        <v>71</v>
      </c>
      <c r="H6" s="74"/>
      <c r="I6" s="74" t="s">
        <v>71</v>
      </c>
      <c r="J6" s="73"/>
      <c r="K6" s="75" t="s">
        <v>133</v>
      </c>
      <c r="L6" s="70"/>
      <c r="M6" s="70"/>
      <c r="N6" s="55"/>
    </row>
    <row r="7" spans="1:14" x14ac:dyDescent="0.2">
      <c r="A7" s="71"/>
      <c r="B7" s="76"/>
      <c r="C7" s="179" t="s">
        <v>134</v>
      </c>
      <c r="D7" s="180"/>
      <c r="E7" s="77" t="s">
        <v>71</v>
      </c>
      <c r="F7" s="78"/>
      <c r="G7" s="79"/>
      <c r="H7" s="79"/>
      <c r="I7" s="79"/>
      <c r="J7" s="78"/>
      <c r="K7" s="72"/>
      <c r="L7" s="74"/>
      <c r="M7" s="74"/>
    </row>
    <row r="8" spans="1:14" x14ac:dyDescent="0.2">
      <c r="A8" s="188" t="s">
        <v>135</v>
      </c>
      <c r="B8" s="182"/>
      <c r="C8" s="179" t="s">
        <v>136</v>
      </c>
      <c r="D8" s="195"/>
      <c r="E8" s="184" t="s">
        <v>112</v>
      </c>
      <c r="F8" s="185"/>
      <c r="G8" s="184" t="s">
        <v>111</v>
      </c>
      <c r="H8" s="185"/>
      <c r="I8" s="189" t="s">
        <v>112</v>
      </c>
      <c r="J8" s="190"/>
      <c r="K8" s="65" t="s">
        <v>112</v>
      </c>
      <c r="L8" s="80"/>
      <c r="M8" s="65" t="s">
        <v>111</v>
      </c>
      <c r="N8" s="67"/>
    </row>
    <row r="9" spans="1:14" x14ac:dyDescent="0.2">
      <c r="A9" s="68"/>
      <c r="B9" s="20" t="s">
        <v>71</v>
      </c>
      <c r="C9" s="191" t="s">
        <v>71</v>
      </c>
      <c r="D9" s="192"/>
      <c r="E9" s="186"/>
      <c r="F9" s="187"/>
      <c r="G9" s="186"/>
      <c r="H9" s="187"/>
      <c r="I9" s="186"/>
      <c r="J9" s="187"/>
      <c r="K9" s="69">
        <v>2024</v>
      </c>
      <c r="L9" s="81"/>
      <c r="M9" s="82">
        <v>2025</v>
      </c>
      <c r="N9" s="55"/>
    </row>
    <row r="10" spans="1:14" ht="15" customHeight="1" x14ac:dyDescent="0.2">
      <c r="A10" s="83"/>
      <c r="B10" s="84" t="s">
        <v>71</v>
      </c>
      <c r="C10" s="193" t="s">
        <v>137</v>
      </c>
      <c r="D10" s="194"/>
      <c r="E10" s="85" t="s">
        <v>122</v>
      </c>
      <c r="F10" s="86"/>
      <c r="G10" s="86"/>
      <c r="H10" s="86"/>
      <c r="I10" s="86"/>
      <c r="J10" s="87"/>
      <c r="K10" s="85" t="s">
        <v>138</v>
      </c>
      <c r="L10" s="86"/>
      <c r="M10" s="86"/>
      <c r="N10" s="88"/>
    </row>
    <row r="11" spans="1:14" ht="7.5" customHeight="1" x14ac:dyDescent="0.2">
      <c r="B11" s="20" t="s">
        <v>71</v>
      </c>
      <c r="C11" s="89"/>
      <c r="D11" s="89"/>
      <c r="E11" s="90"/>
      <c r="F11" s="90"/>
      <c r="G11" s="90"/>
      <c r="H11" s="90"/>
      <c r="I11" s="90"/>
      <c r="J11" s="90"/>
      <c r="K11" s="90"/>
      <c r="L11" s="90"/>
      <c r="M11" s="90"/>
      <c r="N11" s="90"/>
    </row>
    <row r="12" spans="1:14" ht="30.75" customHeight="1" x14ac:dyDescent="0.2">
      <c r="A12" s="6"/>
      <c r="B12" s="91" t="s">
        <v>139</v>
      </c>
      <c r="C12" s="92"/>
      <c r="D12" s="92"/>
      <c r="E12" s="93"/>
      <c r="F12" s="93"/>
      <c r="G12" s="93"/>
      <c r="H12" s="93"/>
      <c r="I12" s="93"/>
      <c r="J12" s="93"/>
      <c r="K12" s="93"/>
      <c r="L12" s="93"/>
      <c r="M12" s="93"/>
    </row>
    <row r="13" spans="1:14" ht="18" customHeight="1" x14ac:dyDescent="0.2">
      <c r="A13" s="38" t="s">
        <v>140</v>
      </c>
      <c r="B13" s="6"/>
      <c r="C13" s="94">
        <v>1000</v>
      </c>
      <c r="D13" s="95"/>
      <c r="E13" s="45">
        <v>140.30000000000001</v>
      </c>
      <c r="F13" s="96"/>
      <c r="G13" s="45">
        <v>143.9</v>
      </c>
      <c r="H13" s="96"/>
      <c r="I13" s="45">
        <v>144.6</v>
      </c>
      <c r="J13" s="96"/>
      <c r="K13" s="13">
        <v>3.1</v>
      </c>
      <c r="L13" s="96"/>
      <c r="M13" s="13">
        <v>0.5</v>
      </c>
    </row>
    <row r="14" spans="1:14" ht="18" customHeight="1" x14ac:dyDescent="0.2">
      <c r="A14" s="6"/>
      <c r="B14" s="38" t="s">
        <v>141</v>
      </c>
      <c r="C14" s="97">
        <v>442.5</v>
      </c>
      <c r="D14" s="97"/>
      <c r="E14" s="45">
        <v>133.6</v>
      </c>
      <c r="F14" s="96"/>
      <c r="G14" s="45">
        <v>135.6</v>
      </c>
      <c r="H14" s="96"/>
      <c r="I14" s="45">
        <v>136</v>
      </c>
      <c r="J14" s="96"/>
      <c r="K14" s="13">
        <v>1.8</v>
      </c>
      <c r="L14" s="96"/>
      <c r="M14" s="13">
        <v>0.3</v>
      </c>
    </row>
    <row r="15" spans="1:14" ht="18" customHeight="1" x14ac:dyDescent="0.2">
      <c r="A15" s="6"/>
      <c r="B15" s="38" t="s">
        <v>142</v>
      </c>
      <c r="C15" s="97">
        <v>557.5</v>
      </c>
      <c r="D15" s="97"/>
      <c r="E15" s="45">
        <v>145.5</v>
      </c>
      <c r="F15" s="96"/>
      <c r="G15" s="45">
        <v>150.5</v>
      </c>
      <c r="H15" s="96"/>
      <c r="I15" s="45">
        <v>151.5</v>
      </c>
      <c r="J15" s="96"/>
      <c r="K15" s="13">
        <v>4.0999999999999996</v>
      </c>
      <c r="L15" s="96"/>
      <c r="M15" s="13">
        <v>0.7</v>
      </c>
    </row>
    <row r="16" spans="1:14" ht="30.75" customHeight="1" x14ac:dyDescent="0.2">
      <c r="A16" s="6"/>
      <c r="B16" s="91" t="s">
        <v>143</v>
      </c>
      <c r="C16" s="92"/>
      <c r="D16" s="92"/>
      <c r="E16" s="93"/>
      <c r="F16" s="93"/>
      <c r="G16" s="93"/>
      <c r="H16" s="93"/>
      <c r="I16" s="93"/>
      <c r="J16" s="93"/>
      <c r="K16" s="93"/>
      <c r="L16" s="93"/>
      <c r="M16" s="93"/>
    </row>
    <row r="17" spans="1:13" ht="18" customHeight="1" x14ac:dyDescent="0.2">
      <c r="A17" s="38" t="s">
        <v>144</v>
      </c>
      <c r="B17" s="6"/>
      <c r="C17" s="94">
        <v>1000</v>
      </c>
      <c r="D17" s="95"/>
      <c r="E17" s="45">
        <v>142.5</v>
      </c>
      <c r="F17" s="96"/>
      <c r="G17" s="45">
        <v>146.5</v>
      </c>
      <c r="H17" s="96"/>
      <c r="I17" s="45">
        <v>147.19999999999999</v>
      </c>
      <c r="J17" s="96"/>
      <c r="K17" s="13">
        <v>3.3</v>
      </c>
      <c r="L17" s="96"/>
      <c r="M17" s="13">
        <v>0.5</v>
      </c>
    </row>
    <row r="18" spans="1:13" ht="18" customHeight="1" x14ac:dyDescent="0.2">
      <c r="A18" s="6"/>
      <c r="B18" s="38" t="s">
        <v>141</v>
      </c>
      <c r="C18" s="97">
        <v>372.01</v>
      </c>
      <c r="D18" s="97"/>
      <c r="E18" s="45">
        <v>134.30000000000001</v>
      </c>
      <c r="F18" s="96"/>
      <c r="G18" s="45">
        <v>135.80000000000001</v>
      </c>
      <c r="H18" s="96"/>
      <c r="I18" s="45">
        <v>136.4</v>
      </c>
      <c r="J18" s="96"/>
      <c r="K18" s="13">
        <v>1.6</v>
      </c>
      <c r="L18" s="96"/>
      <c r="M18" s="13">
        <v>0.4</v>
      </c>
    </row>
    <row r="19" spans="1:13" ht="18" customHeight="1" x14ac:dyDescent="0.2">
      <c r="A19" s="6"/>
      <c r="B19" s="38" t="s">
        <v>142</v>
      </c>
      <c r="C19" s="97">
        <v>627.99</v>
      </c>
      <c r="D19" s="97"/>
      <c r="E19" s="45">
        <v>147.4</v>
      </c>
      <c r="F19" s="96"/>
      <c r="G19" s="45">
        <v>152.69999999999999</v>
      </c>
      <c r="H19" s="96"/>
      <c r="I19" s="45">
        <v>153.69999999999999</v>
      </c>
      <c r="J19" s="96"/>
      <c r="K19" s="13">
        <v>4.3</v>
      </c>
      <c r="L19" s="96"/>
      <c r="M19" s="13">
        <v>0.7</v>
      </c>
    </row>
    <row r="20" spans="1:13" ht="18" customHeight="1" x14ac:dyDescent="0.2">
      <c r="A20" s="38" t="s">
        <v>145</v>
      </c>
      <c r="B20" s="6"/>
      <c r="C20" s="94">
        <v>1000</v>
      </c>
      <c r="D20" s="95"/>
      <c r="E20" s="45">
        <v>140.1</v>
      </c>
      <c r="F20" s="96"/>
      <c r="G20" s="45">
        <v>143.4</v>
      </c>
      <c r="H20" s="96"/>
      <c r="I20" s="45">
        <v>144.1</v>
      </c>
      <c r="J20" s="96"/>
      <c r="K20" s="13">
        <v>2.9</v>
      </c>
      <c r="L20" s="96"/>
      <c r="M20" s="13">
        <v>0.5</v>
      </c>
    </row>
    <row r="21" spans="1:13" ht="18" customHeight="1" x14ac:dyDescent="0.2">
      <c r="A21" s="6"/>
      <c r="B21" s="38" t="s">
        <v>141</v>
      </c>
      <c r="C21" s="97">
        <v>515.96</v>
      </c>
      <c r="D21" s="97"/>
      <c r="E21" s="45">
        <v>135</v>
      </c>
      <c r="F21" s="96"/>
      <c r="G21" s="45">
        <v>136.30000000000001</v>
      </c>
      <c r="H21" s="96"/>
      <c r="I21" s="45">
        <v>136.80000000000001</v>
      </c>
      <c r="J21" s="96"/>
      <c r="K21" s="13">
        <v>1.3</v>
      </c>
      <c r="L21" s="96"/>
      <c r="M21" s="13">
        <v>0.4</v>
      </c>
    </row>
    <row r="22" spans="1:13" ht="18" customHeight="1" x14ac:dyDescent="0.2">
      <c r="A22" s="6"/>
      <c r="B22" s="38" t="s">
        <v>142</v>
      </c>
      <c r="C22" s="97">
        <v>484.04</v>
      </c>
      <c r="D22" s="97"/>
      <c r="E22" s="45">
        <v>145.5</v>
      </c>
      <c r="F22" s="96"/>
      <c r="G22" s="45">
        <v>150.9</v>
      </c>
      <c r="H22" s="96"/>
      <c r="I22" s="45">
        <v>152</v>
      </c>
      <c r="J22" s="96"/>
      <c r="K22" s="13">
        <v>4.5</v>
      </c>
      <c r="L22" s="96"/>
      <c r="M22" s="13">
        <v>0.7</v>
      </c>
    </row>
    <row r="23" spans="1:13" ht="30.75" customHeight="1" x14ac:dyDescent="0.2">
      <c r="A23" s="6"/>
      <c r="B23" s="91" t="s">
        <v>80</v>
      </c>
      <c r="C23" s="92"/>
      <c r="D23" s="92"/>
      <c r="E23" s="93"/>
      <c r="F23" s="93"/>
      <c r="G23" s="93"/>
      <c r="H23" s="93"/>
      <c r="I23" s="93"/>
      <c r="J23" s="93"/>
      <c r="K23" s="93"/>
      <c r="L23" s="93"/>
      <c r="M23" s="93"/>
    </row>
    <row r="24" spans="1:13" ht="18" customHeight="1" x14ac:dyDescent="0.2">
      <c r="A24" s="38" t="s">
        <v>87</v>
      </c>
      <c r="B24" s="6"/>
      <c r="C24" s="94">
        <v>1000</v>
      </c>
      <c r="D24" s="95"/>
      <c r="E24" s="45">
        <v>142.30000000000001</v>
      </c>
      <c r="F24" s="96"/>
      <c r="G24" s="45">
        <v>146.1</v>
      </c>
      <c r="H24" s="96"/>
      <c r="I24" s="45">
        <v>147</v>
      </c>
      <c r="J24" s="96"/>
      <c r="K24" s="13">
        <v>3.3</v>
      </c>
      <c r="L24" s="96"/>
      <c r="M24" s="13">
        <v>0.6</v>
      </c>
    </row>
    <row r="25" spans="1:13" ht="18" customHeight="1" x14ac:dyDescent="0.2">
      <c r="A25" s="38" t="s">
        <v>146</v>
      </c>
      <c r="B25" s="6"/>
      <c r="C25" s="94">
        <v>1000</v>
      </c>
      <c r="D25" s="95"/>
      <c r="E25" s="45">
        <v>130.6</v>
      </c>
      <c r="F25" s="96"/>
      <c r="G25" s="45">
        <v>134.4</v>
      </c>
      <c r="H25" s="96"/>
      <c r="I25" s="45">
        <v>135.30000000000001</v>
      </c>
      <c r="J25" s="96"/>
      <c r="K25" s="13">
        <v>3.6</v>
      </c>
      <c r="L25" s="96"/>
      <c r="M25" s="13">
        <v>0.7</v>
      </c>
    </row>
    <row r="26" spans="1:13" ht="18" customHeight="1" x14ac:dyDescent="0.2">
      <c r="A26" s="38" t="s">
        <v>147</v>
      </c>
      <c r="B26" s="6"/>
      <c r="C26" s="94">
        <v>1000</v>
      </c>
      <c r="D26" s="95"/>
      <c r="E26" s="45">
        <v>141.19999999999999</v>
      </c>
      <c r="F26" s="96"/>
      <c r="G26" s="45">
        <v>146.6</v>
      </c>
      <c r="H26" s="96"/>
      <c r="I26" s="45">
        <v>147.69999999999999</v>
      </c>
      <c r="J26" s="96"/>
      <c r="K26" s="13">
        <v>4.5999999999999996</v>
      </c>
      <c r="L26" s="96"/>
      <c r="M26" s="13">
        <v>0.8</v>
      </c>
    </row>
    <row r="27" spans="1:13" ht="30.75" customHeight="1" x14ac:dyDescent="0.2">
      <c r="A27" s="6"/>
      <c r="B27" s="91" t="s">
        <v>81</v>
      </c>
      <c r="C27" s="92"/>
      <c r="D27" s="92"/>
      <c r="E27" s="93"/>
      <c r="F27" s="93"/>
      <c r="G27" s="93"/>
      <c r="H27" s="93"/>
      <c r="I27" s="93"/>
      <c r="J27" s="93"/>
      <c r="K27" s="93"/>
      <c r="L27" s="93"/>
      <c r="M27" s="93"/>
    </row>
    <row r="28" spans="1:13" ht="18" customHeight="1" x14ac:dyDescent="0.2">
      <c r="A28" s="38" t="s">
        <v>148</v>
      </c>
      <c r="B28" s="6"/>
      <c r="C28" s="94">
        <v>1000</v>
      </c>
      <c r="D28" s="95"/>
      <c r="E28" s="45">
        <v>152.6</v>
      </c>
      <c r="F28" s="96"/>
      <c r="G28" s="45">
        <v>155.6</v>
      </c>
      <c r="I28" s="45">
        <v>156.6</v>
      </c>
      <c r="J28" s="96"/>
      <c r="K28" s="13">
        <v>2.6</v>
      </c>
      <c r="L28" s="96"/>
      <c r="M28" s="13">
        <v>0.6</v>
      </c>
    </row>
    <row r="29" spans="1:13" ht="18" customHeight="1" x14ac:dyDescent="0.2">
      <c r="A29" s="38" t="s">
        <v>149</v>
      </c>
      <c r="B29" s="6"/>
      <c r="C29" s="94">
        <v>1000</v>
      </c>
      <c r="D29" s="95"/>
      <c r="E29" s="45">
        <v>131.69999999999999</v>
      </c>
      <c r="F29" s="96"/>
      <c r="G29" s="45">
        <v>133.80000000000001</v>
      </c>
      <c r="H29" s="96"/>
      <c r="I29" s="45">
        <v>134.80000000000001</v>
      </c>
      <c r="J29" s="96"/>
      <c r="K29" s="13">
        <v>2.4</v>
      </c>
      <c r="L29" s="96"/>
      <c r="M29" s="13">
        <v>0.7</v>
      </c>
    </row>
    <row r="30" spans="1:13" ht="18" customHeight="1" x14ac:dyDescent="0.2">
      <c r="A30" s="38" t="s">
        <v>150</v>
      </c>
      <c r="B30" s="6"/>
      <c r="C30" s="94">
        <v>1000</v>
      </c>
      <c r="D30" s="95"/>
      <c r="E30" s="45">
        <v>147.5</v>
      </c>
      <c r="F30" s="96"/>
      <c r="G30" s="45">
        <v>150</v>
      </c>
      <c r="H30" s="96"/>
      <c r="I30" s="45">
        <v>150.6</v>
      </c>
      <c r="J30" s="96"/>
      <c r="K30" s="13">
        <v>2.1</v>
      </c>
      <c r="L30" s="96"/>
      <c r="M30" s="13">
        <v>0.4</v>
      </c>
    </row>
    <row r="31" spans="1:13" x14ac:dyDescent="0.2">
      <c r="C31" s="89"/>
      <c r="D31" s="89"/>
      <c r="E31" s="90"/>
      <c r="F31" s="90"/>
      <c r="G31" s="90"/>
      <c r="H31" s="90"/>
      <c r="I31" s="90"/>
      <c r="J31" s="90"/>
      <c r="K31" s="90"/>
      <c r="L31" s="90"/>
      <c r="M31" s="98"/>
    </row>
    <row r="32" spans="1:13" x14ac:dyDescent="0.2">
      <c r="C32" s="89"/>
      <c r="D32" s="89"/>
      <c r="E32" s="90"/>
      <c r="F32" s="90"/>
      <c r="G32" s="90"/>
      <c r="H32" s="90"/>
      <c r="I32" s="90"/>
      <c r="J32" s="90"/>
      <c r="K32" s="90"/>
      <c r="L32" s="90"/>
      <c r="M32" s="90"/>
    </row>
  </sheetData>
  <mergeCells count="14">
    <mergeCell ref="A6:B6"/>
    <mergeCell ref="C6:D6"/>
    <mergeCell ref="I8:J9"/>
    <mergeCell ref="C9:D9"/>
    <mergeCell ref="C10:D10"/>
    <mergeCell ref="C7:D7"/>
    <mergeCell ref="A8:B8"/>
    <mergeCell ref="C8:D8"/>
    <mergeCell ref="E8:F9"/>
    <mergeCell ref="C4:D4"/>
    <mergeCell ref="C5:D5"/>
    <mergeCell ref="E5:F5"/>
    <mergeCell ref="G5:J5"/>
    <mergeCell ref="G8:H9"/>
  </mergeCells>
  <pageMargins left="0.78740157480314965" right="0.78740157480314965" top="0.98425196850393704" bottom="0.98425196850393704" header="0.51181102362204722" footer="0.51181102362204722"/>
  <pageSetup paperSize="9" scale="87" firstPageNumber="14" fitToHeight="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N50"/>
  <sheetViews>
    <sheetView zoomScaleNormal="100" workbookViewId="0"/>
  </sheetViews>
  <sheetFormatPr baseColWidth="10" defaultColWidth="9.140625" defaultRowHeight="12.75" x14ac:dyDescent="0.2"/>
  <cols>
    <col min="1" max="1" width="1.7109375" style="8" customWidth="1"/>
    <col min="2" max="2" width="43.28515625" style="8" customWidth="1"/>
    <col min="3" max="3" width="7.7109375" style="8" customWidth="1"/>
    <col min="4" max="4" width="1.7109375" style="8" customWidth="1"/>
    <col min="5" max="5" width="7.42578125" style="8" customWidth="1"/>
    <col min="6" max="6" width="1.7109375" style="8" customWidth="1"/>
    <col min="7" max="7" width="7.42578125" style="8" customWidth="1"/>
    <col min="8" max="8" width="1.7109375" style="8" customWidth="1"/>
    <col min="9" max="9" width="7.42578125" style="8" customWidth="1"/>
    <col min="10" max="10" width="1.7109375" style="8" customWidth="1"/>
    <col min="11" max="11" width="7.42578125" style="8" customWidth="1"/>
    <col min="12" max="12" width="1.7109375" style="8" customWidth="1"/>
    <col min="13" max="13" width="7.42578125" style="8" customWidth="1"/>
    <col min="14" max="14" width="1.7109375" style="8" customWidth="1"/>
    <col min="15" max="16384" width="9.140625" style="8"/>
  </cols>
  <sheetData>
    <row r="1" spans="1:14" s="6" customFormat="1" ht="24.75" customHeight="1" x14ac:dyDescent="0.2">
      <c r="A1" s="18" t="s">
        <v>151</v>
      </c>
      <c r="B1" s="18"/>
      <c r="C1" s="18"/>
      <c r="D1" s="18"/>
      <c r="E1" s="18"/>
      <c r="F1" s="18"/>
      <c r="G1" s="18"/>
      <c r="H1" s="18"/>
      <c r="I1" s="18"/>
      <c r="J1" s="18"/>
      <c r="K1" s="18"/>
      <c r="L1" s="18"/>
      <c r="M1" s="53"/>
      <c r="N1" s="53"/>
    </row>
    <row r="2" spans="1:14" ht="12.75" customHeight="1" x14ac:dyDescent="0.2">
      <c r="A2" s="54" t="s">
        <v>152</v>
      </c>
      <c r="B2" s="99"/>
      <c r="C2" s="99"/>
      <c r="D2" s="99"/>
      <c r="E2" s="99"/>
      <c r="F2" s="99"/>
      <c r="G2" s="99"/>
      <c r="H2" s="99"/>
      <c r="I2" s="99"/>
      <c r="J2" s="99"/>
      <c r="K2" s="99"/>
      <c r="L2" s="99"/>
      <c r="M2" s="99"/>
      <c r="N2" s="55"/>
    </row>
    <row r="3" spans="1:14" ht="27" customHeight="1" x14ac:dyDescent="0.2">
      <c r="A3" s="58" t="s">
        <v>153</v>
      </c>
      <c r="B3" s="59"/>
      <c r="C3" s="99"/>
      <c r="D3" s="99"/>
      <c r="E3" s="99"/>
      <c r="F3" s="99"/>
      <c r="G3" s="99"/>
      <c r="H3" s="99"/>
      <c r="I3" s="99"/>
      <c r="J3" s="99"/>
      <c r="K3" s="99"/>
      <c r="L3" s="99"/>
      <c r="M3" s="99"/>
      <c r="N3" s="55"/>
    </row>
    <row r="4" spans="1:14" ht="25.5" customHeight="1" x14ac:dyDescent="0.2">
      <c r="A4" s="60" t="s">
        <v>71</v>
      </c>
      <c r="B4" s="61"/>
      <c r="C4" s="100" t="s">
        <v>127</v>
      </c>
      <c r="D4" s="101"/>
      <c r="E4" s="62" t="s">
        <v>71</v>
      </c>
      <c r="F4" s="63"/>
      <c r="G4" s="64" t="s">
        <v>71</v>
      </c>
      <c r="H4" s="64"/>
      <c r="I4" s="64" t="s">
        <v>71</v>
      </c>
      <c r="J4" s="63"/>
      <c r="K4" s="65" t="s">
        <v>128</v>
      </c>
      <c r="L4" s="66"/>
      <c r="M4" s="66"/>
      <c r="N4" s="67"/>
    </row>
    <row r="5" spans="1:14" ht="12.75" customHeight="1" x14ac:dyDescent="0.2">
      <c r="A5" s="68" t="s">
        <v>71</v>
      </c>
      <c r="B5" s="20"/>
      <c r="C5" s="102" t="s">
        <v>129</v>
      </c>
      <c r="D5" s="103"/>
      <c r="E5" s="181">
        <v>2024</v>
      </c>
      <c r="F5" s="182"/>
      <c r="G5" s="183">
        <v>2025</v>
      </c>
      <c r="H5" s="183"/>
      <c r="I5" s="183"/>
      <c r="J5" s="182"/>
      <c r="K5" s="69" t="s">
        <v>130</v>
      </c>
      <c r="L5" s="70"/>
      <c r="M5" s="70"/>
      <c r="N5" s="55"/>
    </row>
    <row r="6" spans="1:14" x14ac:dyDescent="0.2">
      <c r="A6" s="99" t="s">
        <v>131</v>
      </c>
      <c r="B6" s="55"/>
      <c r="C6" s="102" t="s">
        <v>132</v>
      </c>
      <c r="D6" s="103"/>
      <c r="E6" s="72" t="s">
        <v>71</v>
      </c>
      <c r="F6" s="73"/>
      <c r="G6" s="74" t="s">
        <v>71</v>
      </c>
      <c r="H6" s="74"/>
      <c r="I6" s="74" t="s">
        <v>71</v>
      </c>
      <c r="J6" s="73"/>
      <c r="K6" s="75" t="s">
        <v>133</v>
      </c>
      <c r="L6" s="70"/>
      <c r="M6" s="70"/>
      <c r="N6" s="55"/>
    </row>
    <row r="7" spans="1:14" x14ac:dyDescent="0.2">
      <c r="A7" s="99"/>
      <c r="B7" s="55"/>
      <c r="C7" s="102" t="s">
        <v>134</v>
      </c>
      <c r="D7" s="103"/>
      <c r="E7" s="77" t="s">
        <v>71</v>
      </c>
      <c r="F7" s="78"/>
      <c r="G7" s="79"/>
      <c r="H7" s="79"/>
      <c r="I7" s="79"/>
      <c r="J7" s="78"/>
      <c r="K7" s="72"/>
      <c r="L7" s="74"/>
      <c r="M7" s="74"/>
    </row>
    <row r="8" spans="1:14" x14ac:dyDescent="0.2">
      <c r="A8" s="99" t="s">
        <v>135</v>
      </c>
      <c r="B8" s="55"/>
      <c r="C8" s="102" t="s">
        <v>136</v>
      </c>
      <c r="D8" s="104"/>
      <c r="E8" s="184" t="s">
        <v>112</v>
      </c>
      <c r="F8" s="185"/>
      <c r="G8" s="184" t="s">
        <v>111</v>
      </c>
      <c r="H8" s="185"/>
      <c r="I8" s="189" t="s">
        <v>112</v>
      </c>
      <c r="J8" s="190"/>
      <c r="K8" s="65" t="s">
        <v>112</v>
      </c>
      <c r="L8" s="80"/>
      <c r="M8" s="65" t="s">
        <v>111</v>
      </c>
      <c r="N8" s="67"/>
    </row>
    <row r="9" spans="1:14" x14ac:dyDescent="0.2">
      <c r="A9" s="68" t="s">
        <v>71</v>
      </c>
      <c r="B9" s="20"/>
      <c r="C9" s="105" t="s">
        <v>71</v>
      </c>
      <c r="D9" s="106"/>
      <c r="E9" s="186"/>
      <c r="F9" s="187"/>
      <c r="G9" s="186"/>
      <c r="H9" s="187"/>
      <c r="I9" s="186"/>
      <c r="J9" s="187"/>
      <c r="K9" s="69">
        <v>2024</v>
      </c>
      <c r="L9" s="81"/>
      <c r="M9" s="82">
        <v>2025</v>
      </c>
      <c r="N9" s="55"/>
    </row>
    <row r="10" spans="1:14" ht="15" customHeight="1" x14ac:dyDescent="0.2">
      <c r="A10" s="83" t="s">
        <v>71</v>
      </c>
      <c r="B10" s="20"/>
      <c r="C10" s="107" t="s">
        <v>137</v>
      </c>
      <c r="D10" s="108"/>
      <c r="E10" s="85" t="s">
        <v>122</v>
      </c>
      <c r="F10" s="66"/>
      <c r="G10" s="66"/>
      <c r="H10" s="66"/>
      <c r="I10" s="66"/>
      <c r="J10" s="66"/>
      <c r="K10" s="85" t="s">
        <v>138</v>
      </c>
      <c r="L10" s="86"/>
      <c r="M10" s="86"/>
      <c r="N10" s="88"/>
    </row>
    <row r="11" spans="1:14" ht="12.6" customHeight="1" x14ac:dyDescent="0.2">
      <c r="A11" s="8" t="s">
        <v>71</v>
      </c>
      <c r="B11" s="109"/>
      <c r="C11" s="110" t="s">
        <v>71</v>
      </c>
      <c r="D11" s="110"/>
      <c r="E11" s="64" t="s">
        <v>154</v>
      </c>
      <c r="F11" s="64"/>
      <c r="G11" s="64"/>
      <c r="H11" s="64"/>
      <c r="I11" s="64"/>
      <c r="J11" s="64"/>
      <c r="K11" s="64" t="s">
        <v>154</v>
      </c>
      <c r="L11" s="64"/>
      <c r="M11" s="64"/>
    </row>
    <row r="12" spans="1:14" ht="12.6" customHeight="1" x14ac:dyDescent="0.2">
      <c r="A12" s="111" t="s">
        <v>155</v>
      </c>
      <c r="B12" s="112"/>
      <c r="C12" s="94">
        <v>1000</v>
      </c>
      <c r="D12" s="95"/>
      <c r="E12" s="113">
        <v>140.30000000000001</v>
      </c>
      <c r="F12" s="45"/>
      <c r="G12" s="45">
        <v>143.9</v>
      </c>
      <c r="H12" s="45"/>
      <c r="I12" s="113">
        <v>144.6</v>
      </c>
      <c r="J12" s="45"/>
      <c r="K12" s="114">
        <v>3.1</v>
      </c>
      <c r="L12" s="13"/>
      <c r="M12" s="114">
        <v>0.5</v>
      </c>
    </row>
    <row r="13" spans="1:14" ht="12.6" customHeight="1" x14ac:dyDescent="0.2">
      <c r="A13" s="111" t="s">
        <v>156</v>
      </c>
      <c r="B13" s="112"/>
      <c r="C13" s="115">
        <v>442.5</v>
      </c>
      <c r="D13" s="115"/>
      <c r="E13" s="113">
        <v>133.6</v>
      </c>
      <c r="F13" s="45"/>
      <c r="G13" s="45">
        <v>135.6</v>
      </c>
      <c r="H13" s="45"/>
      <c r="I13" s="113">
        <v>136</v>
      </c>
      <c r="J13" s="45"/>
      <c r="K13" s="114">
        <v>1.8</v>
      </c>
      <c r="L13" s="13"/>
      <c r="M13" s="114">
        <v>0.3</v>
      </c>
    </row>
    <row r="14" spans="1:14" ht="12.6" customHeight="1" x14ac:dyDescent="0.2">
      <c r="A14" s="6"/>
      <c r="B14" s="112" t="s">
        <v>157</v>
      </c>
      <c r="C14" s="115">
        <v>36.520000000000003</v>
      </c>
      <c r="D14" s="115"/>
      <c r="E14" s="113">
        <v>142.5</v>
      </c>
      <c r="F14" s="45"/>
      <c r="G14" s="45">
        <v>144.9</v>
      </c>
      <c r="H14" s="45"/>
      <c r="I14" s="113">
        <v>146.19999999999999</v>
      </c>
      <c r="J14" s="45"/>
      <c r="K14" s="114">
        <v>2.6</v>
      </c>
      <c r="L14" s="13"/>
      <c r="M14" s="114">
        <v>0.9</v>
      </c>
    </row>
    <row r="15" spans="1:14" ht="12.6" customHeight="1" x14ac:dyDescent="0.2">
      <c r="A15" s="6"/>
      <c r="B15" s="112" t="s">
        <v>158</v>
      </c>
      <c r="C15" s="115">
        <v>2.4</v>
      </c>
      <c r="D15" s="115"/>
      <c r="E15" s="113">
        <v>118.3</v>
      </c>
      <c r="F15" s="45"/>
      <c r="G15" s="45">
        <v>120.7</v>
      </c>
      <c r="H15" s="45"/>
      <c r="I15" s="113">
        <v>121.8</v>
      </c>
      <c r="J15" s="45"/>
      <c r="K15" s="114">
        <v>3</v>
      </c>
      <c r="L15" s="13"/>
      <c r="M15" s="114">
        <v>0.9</v>
      </c>
    </row>
    <row r="16" spans="1:14" ht="12.6" customHeight="1" x14ac:dyDescent="0.2">
      <c r="A16" s="6"/>
      <c r="B16" s="112" t="s">
        <v>159</v>
      </c>
      <c r="C16" s="115">
        <v>7.31</v>
      </c>
      <c r="D16" s="115"/>
      <c r="E16" s="113">
        <v>145.19999999999999</v>
      </c>
      <c r="F16" s="45"/>
      <c r="G16" s="45">
        <v>145.30000000000001</v>
      </c>
      <c r="H16" s="45"/>
      <c r="I16" s="113">
        <v>145.80000000000001</v>
      </c>
      <c r="J16" s="45"/>
      <c r="K16" s="114">
        <v>0.4</v>
      </c>
      <c r="L16" s="13"/>
      <c r="M16" s="114">
        <v>0.3</v>
      </c>
    </row>
    <row r="17" spans="1:13" ht="12.6" customHeight="1" x14ac:dyDescent="0.2">
      <c r="A17" s="6"/>
      <c r="B17" s="112" t="s">
        <v>160</v>
      </c>
      <c r="C17" s="115">
        <v>81.260000000000005</v>
      </c>
      <c r="D17" s="115"/>
      <c r="E17" s="113">
        <v>131.30000000000001</v>
      </c>
      <c r="F17" s="45"/>
      <c r="G17" s="45">
        <v>133.1</v>
      </c>
      <c r="H17" s="45"/>
      <c r="I17" s="113">
        <v>134</v>
      </c>
      <c r="J17" s="45"/>
      <c r="K17" s="114">
        <v>2.1</v>
      </c>
      <c r="L17" s="13"/>
      <c r="M17" s="114">
        <v>0.7</v>
      </c>
    </row>
    <row r="18" spans="1:13" ht="12.6" customHeight="1" x14ac:dyDescent="0.2">
      <c r="A18" s="6"/>
      <c r="B18" s="112" t="s">
        <v>161</v>
      </c>
      <c r="C18" s="115">
        <v>173.37</v>
      </c>
      <c r="D18" s="115"/>
      <c r="E18" s="113">
        <v>130.69999999999999</v>
      </c>
      <c r="F18" s="45"/>
      <c r="G18" s="45">
        <v>131.80000000000001</v>
      </c>
      <c r="H18" s="45"/>
      <c r="I18" s="113">
        <v>131.6</v>
      </c>
      <c r="J18" s="45"/>
      <c r="K18" s="114">
        <v>0.7</v>
      </c>
      <c r="L18" s="13"/>
      <c r="M18" s="114">
        <v>-0.2</v>
      </c>
    </row>
    <row r="19" spans="1:13" ht="12.6" customHeight="1" x14ac:dyDescent="0.2">
      <c r="A19" s="6"/>
      <c r="B19" s="112" t="s">
        <v>162</v>
      </c>
      <c r="C19" s="115">
        <v>43.01</v>
      </c>
      <c r="D19" s="115"/>
      <c r="E19" s="113">
        <v>117.4</v>
      </c>
      <c r="F19" s="45"/>
      <c r="G19" s="45">
        <v>122.8</v>
      </c>
      <c r="H19" s="45"/>
      <c r="I19" s="113">
        <v>124.7</v>
      </c>
      <c r="J19" s="45"/>
      <c r="K19" s="114">
        <v>6.2</v>
      </c>
      <c r="L19" s="13"/>
      <c r="M19" s="114">
        <v>1.5</v>
      </c>
    </row>
    <row r="20" spans="1:13" ht="12.6" customHeight="1" x14ac:dyDescent="0.2">
      <c r="A20" s="6"/>
      <c r="B20" s="112" t="s">
        <v>163</v>
      </c>
      <c r="C20" s="115">
        <v>1.64</v>
      </c>
      <c r="D20" s="115"/>
      <c r="E20" s="113">
        <v>120.9</v>
      </c>
      <c r="F20" s="45"/>
      <c r="G20" s="45">
        <v>123.5</v>
      </c>
      <c r="H20" s="45"/>
      <c r="I20" s="113">
        <v>123.7</v>
      </c>
      <c r="J20" s="45"/>
      <c r="K20" s="114">
        <v>2.2999999999999998</v>
      </c>
      <c r="L20" s="13"/>
      <c r="M20" s="114">
        <v>0.2</v>
      </c>
    </row>
    <row r="21" spans="1:13" ht="12.6" customHeight="1" x14ac:dyDescent="0.2">
      <c r="A21" s="6"/>
      <c r="B21" s="112" t="s">
        <v>164</v>
      </c>
      <c r="C21" s="115">
        <v>20.25</v>
      </c>
      <c r="D21" s="115"/>
      <c r="E21" s="113">
        <v>140.4</v>
      </c>
      <c r="F21" s="45"/>
      <c r="G21" s="45">
        <v>146.80000000000001</v>
      </c>
      <c r="H21" s="45"/>
      <c r="I21" s="113">
        <v>148</v>
      </c>
      <c r="J21" s="45"/>
      <c r="K21" s="114">
        <v>5.4</v>
      </c>
      <c r="L21" s="13"/>
      <c r="M21" s="114">
        <v>0.8</v>
      </c>
    </row>
    <row r="22" spans="1:13" ht="12.6" customHeight="1" x14ac:dyDescent="0.2">
      <c r="A22" s="6"/>
      <c r="B22" s="112" t="s">
        <v>165</v>
      </c>
      <c r="C22" s="115">
        <v>45.01</v>
      </c>
      <c r="D22" s="115"/>
      <c r="E22" s="113">
        <v>157</v>
      </c>
      <c r="F22" s="45"/>
      <c r="G22" s="45">
        <v>159.4</v>
      </c>
      <c r="H22" s="45"/>
      <c r="I22" s="113">
        <v>157.9</v>
      </c>
      <c r="J22" s="45"/>
      <c r="K22" s="114">
        <v>0.6</v>
      </c>
      <c r="L22" s="13"/>
      <c r="M22" s="114">
        <v>-0.9</v>
      </c>
    </row>
    <row r="23" spans="1:13" ht="12.6" customHeight="1" x14ac:dyDescent="0.2">
      <c r="A23" s="6"/>
      <c r="B23" s="112" t="s">
        <v>166</v>
      </c>
      <c r="C23" s="115">
        <v>21.15</v>
      </c>
      <c r="D23" s="115"/>
      <c r="E23" s="113">
        <v>141.4</v>
      </c>
      <c r="F23" s="45"/>
      <c r="G23" s="45">
        <v>142.69999999999999</v>
      </c>
      <c r="H23" s="45"/>
      <c r="I23" s="113">
        <v>143.30000000000001</v>
      </c>
      <c r="J23" s="45"/>
      <c r="K23" s="114">
        <v>1.3</v>
      </c>
      <c r="L23" s="13"/>
      <c r="M23" s="114">
        <v>0.4</v>
      </c>
    </row>
    <row r="24" spans="1:13" ht="12.6" customHeight="1" x14ac:dyDescent="0.2">
      <c r="A24" s="6"/>
      <c r="B24" s="112" t="s">
        <v>167</v>
      </c>
      <c r="C24" s="115">
        <v>10.58</v>
      </c>
      <c r="D24" s="115"/>
      <c r="E24" s="113">
        <v>103.5</v>
      </c>
      <c r="F24" s="45"/>
      <c r="G24" s="45">
        <v>97.3</v>
      </c>
      <c r="H24" s="45"/>
      <c r="I24" s="113">
        <v>101.3</v>
      </c>
      <c r="J24" s="45"/>
      <c r="K24" s="114">
        <v>-2.1</v>
      </c>
      <c r="L24" s="13"/>
      <c r="M24" s="114">
        <v>4.0999999999999996</v>
      </c>
    </row>
    <row r="25" spans="1:13" ht="12.6" customHeight="1" x14ac:dyDescent="0.2">
      <c r="A25" s="111" t="s">
        <v>168</v>
      </c>
      <c r="B25" s="44"/>
      <c r="C25" s="115">
        <v>557.5</v>
      </c>
      <c r="D25" s="115"/>
      <c r="E25" s="113">
        <v>145.5</v>
      </c>
      <c r="F25" s="45"/>
      <c r="G25" s="45">
        <v>150.5</v>
      </c>
      <c r="H25" s="45"/>
      <c r="I25" s="113">
        <v>151.5</v>
      </c>
      <c r="J25" s="45"/>
      <c r="K25" s="114">
        <v>4.0999999999999996</v>
      </c>
      <c r="L25" s="13"/>
      <c r="M25" s="114">
        <v>0.7</v>
      </c>
    </row>
    <row r="26" spans="1:13" ht="12.6" customHeight="1" x14ac:dyDescent="0.2">
      <c r="A26" s="6"/>
      <c r="B26" s="112" t="s">
        <v>169</v>
      </c>
      <c r="C26" s="115">
        <v>3.08</v>
      </c>
      <c r="D26" s="115"/>
      <c r="E26" s="113">
        <v>136.80000000000001</v>
      </c>
      <c r="F26" s="45"/>
      <c r="G26" s="45">
        <v>142.80000000000001</v>
      </c>
      <c r="H26" s="45"/>
      <c r="I26" s="113">
        <v>142.6</v>
      </c>
      <c r="J26" s="45"/>
      <c r="K26" s="114">
        <v>4.2</v>
      </c>
      <c r="L26" s="13"/>
      <c r="M26" s="114">
        <v>-0.1</v>
      </c>
    </row>
    <row r="27" spans="1:13" ht="12.6" customHeight="1" x14ac:dyDescent="0.2">
      <c r="A27" s="6"/>
      <c r="B27" s="112" t="s">
        <v>170</v>
      </c>
      <c r="C27" s="115">
        <v>3.44</v>
      </c>
      <c r="D27" s="115"/>
      <c r="E27" s="113">
        <v>128.19999999999999</v>
      </c>
      <c r="F27" s="45"/>
      <c r="G27" s="45">
        <v>136.69999999999999</v>
      </c>
      <c r="H27" s="45"/>
      <c r="I27" s="113">
        <v>135.6</v>
      </c>
      <c r="J27" s="45"/>
      <c r="K27" s="114">
        <v>5.8</v>
      </c>
      <c r="L27" s="13"/>
      <c r="M27" s="114">
        <v>-0.8</v>
      </c>
    </row>
    <row r="28" spans="1:13" ht="12.6" customHeight="1" x14ac:dyDescent="0.2">
      <c r="A28" s="6"/>
      <c r="B28" s="112" t="s">
        <v>171</v>
      </c>
      <c r="C28" s="115">
        <v>33.69</v>
      </c>
      <c r="D28" s="115"/>
      <c r="E28" s="113">
        <v>137.1</v>
      </c>
      <c r="F28" s="45"/>
      <c r="G28" s="45">
        <v>138.30000000000001</v>
      </c>
      <c r="H28" s="45"/>
      <c r="I28" s="113">
        <v>138.5</v>
      </c>
      <c r="J28" s="45"/>
      <c r="K28" s="114">
        <v>1</v>
      </c>
      <c r="L28" s="13"/>
      <c r="M28" s="114">
        <v>0.1</v>
      </c>
    </row>
    <row r="29" spans="1:13" ht="12.6" customHeight="1" x14ac:dyDescent="0.2">
      <c r="A29" s="6"/>
      <c r="B29" s="112" t="s">
        <v>172</v>
      </c>
      <c r="C29" s="115">
        <v>42.36</v>
      </c>
      <c r="D29" s="115"/>
      <c r="E29" s="113">
        <v>153.5</v>
      </c>
      <c r="F29" s="45"/>
      <c r="G29" s="45">
        <v>157.6</v>
      </c>
      <c r="H29" s="45"/>
      <c r="I29" s="113">
        <v>158.4</v>
      </c>
      <c r="J29" s="45"/>
      <c r="K29" s="114">
        <v>3.2</v>
      </c>
      <c r="L29" s="13"/>
      <c r="M29" s="114">
        <v>0.5</v>
      </c>
    </row>
    <row r="30" spans="1:13" ht="12.6" customHeight="1" x14ac:dyDescent="0.2">
      <c r="A30" s="6"/>
      <c r="B30" s="112" t="s">
        <v>173</v>
      </c>
      <c r="C30" s="115">
        <v>31.07</v>
      </c>
      <c r="D30" s="115"/>
      <c r="E30" s="113">
        <v>132.69999999999999</v>
      </c>
      <c r="F30" s="45"/>
      <c r="G30" s="45">
        <v>140</v>
      </c>
      <c r="H30" s="45"/>
      <c r="I30" s="113">
        <v>141.6</v>
      </c>
      <c r="J30" s="45"/>
      <c r="K30" s="114">
        <v>6.7</v>
      </c>
      <c r="L30" s="13"/>
      <c r="M30" s="114">
        <v>1.1000000000000001</v>
      </c>
    </row>
    <row r="31" spans="1:13" ht="12.6" customHeight="1" x14ac:dyDescent="0.2">
      <c r="A31" s="6"/>
      <c r="B31" s="112" t="s">
        <v>174</v>
      </c>
      <c r="C31" s="115">
        <v>4.5599999999999996</v>
      </c>
      <c r="D31" s="115"/>
      <c r="E31" s="113">
        <v>154</v>
      </c>
      <c r="F31" s="45"/>
      <c r="G31" s="45">
        <v>162.6</v>
      </c>
      <c r="H31" s="45"/>
      <c r="I31" s="113">
        <v>160.30000000000001</v>
      </c>
      <c r="J31" s="45"/>
      <c r="K31" s="114">
        <v>4.0999999999999996</v>
      </c>
      <c r="L31" s="13"/>
      <c r="M31" s="114">
        <v>-1.4</v>
      </c>
    </row>
    <row r="32" spans="1:13" ht="12.6" customHeight="1" x14ac:dyDescent="0.2">
      <c r="A32" s="6"/>
      <c r="B32" s="112" t="s">
        <v>175</v>
      </c>
      <c r="C32" s="115">
        <v>19.809999999999999</v>
      </c>
      <c r="D32" s="115"/>
      <c r="E32" s="113">
        <v>119.8</v>
      </c>
      <c r="F32" s="45"/>
      <c r="G32" s="45">
        <v>119.6</v>
      </c>
      <c r="H32" s="45"/>
      <c r="I32" s="113">
        <v>117.9</v>
      </c>
      <c r="J32" s="45"/>
      <c r="K32" s="114">
        <v>-1.6</v>
      </c>
      <c r="L32" s="13"/>
      <c r="M32" s="114">
        <v>-1.4</v>
      </c>
    </row>
    <row r="33" spans="1:13" ht="12.6" customHeight="1" x14ac:dyDescent="0.2">
      <c r="A33" s="6"/>
      <c r="B33" s="112" t="s">
        <v>176</v>
      </c>
      <c r="C33" s="115">
        <v>18.260000000000002</v>
      </c>
      <c r="D33" s="115"/>
      <c r="E33" s="113">
        <v>146.1</v>
      </c>
      <c r="F33" s="45"/>
      <c r="G33" s="45">
        <v>151.9</v>
      </c>
      <c r="H33" s="45"/>
      <c r="I33" s="113">
        <v>152.19999999999999</v>
      </c>
      <c r="J33" s="45"/>
      <c r="K33" s="114">
        <v>4.2</v>
      </c>
      <c r="L33" s="13"/>
      <c r="M33" s="114">
        <v>0.2</v>
      </c>
    </row>
    <row r="34" spans="1:13" ht="12.6" customHeight="1" x14ac:dyDescent="0.2">
      <c r="A34" s="6"/>
      <c r="B34" s="112" t="s">
        <v>177</v>
      </c>
      <c r="C34" s="115">
        <v>60.13</v>
      </c>
      <c r="D34" s="115"/>
      <c r="E34" s="113">
        <v>140.30000000000001</v>
      </c>
      <c r="F34" s="45"/>
      <c r="G34" s="45">
        <v>145.69999999999999</v>
      </c>
      <c r="H34" s="45"/>
      <c r="I34" s="113">
        <v>146.4</v>
      </c>
      <c r="J34" s="45"/>
      <c r="K34" s="114">
        <v>4.3</v>
      </c>
      <c r="L34" s="13"/>
      <c r="M34" s="114">
        <v>0.5</v>
      </c>
    </row>
    <row r="35" spans="1:13" ht="12.6" customHeight="1" x14ac:dyDescent="0.2">
      <c r="A35" s="6"/>
      <c r="B35" s="116" t="s">
        <v>178</v>
      </c>
      <c r="C35" s="115">
        <v>16.3</v>
      </c>
      <c r="D35" s="115"/>
      <c r="E35" s="113">
        <v>126.3</v>
      </c>
      <c r="F35" s="45"/>
      <c r="G35" s="45">
        <v>126.5</v>
      </c>
      <c r="H35" s="45"/>
      <c r="I35" s="113">
        <v>126.5</v>
      </c>
      <c r="J35" s="45"/>
      <c r="K35" s="114">
        <v>0.2</v>
      </c>
      <c r="L35" s="13"/>
      <c r="M35" s="114">
        <v>0</v>
      </c>
    </row>
    <row r="36" spans="1:13" ht="12.6" customHeight="1" x14ac:dyDescent="0.2">
      <c r="A36" s="6"/>
      <c r="B36" s="116" t="s">
        <v>179</v>
      </c>
      <c r="C36" s="115">
        <v>1.33</v>
      </c>
      <c r="D36" s="115"/>
      <c r="E36" s="113">
        <v>208.5</v>
      </c>
      <c r="F36" s="45"/>
      <c r="G36" s="45">
        <v>217.2</v>
      </c>
      <c r="H36" s="45"/>
      <c r="I36" s="113">
        <v>217.3</v>
      </c>
      <c r="J36" s="45"/>
      <c r="K36" s="114">
        <v>4.2</v>
      </c>
      <c r="L36" s="13"/>
      <c r="M36" s="114">
        <v>0</v>
      </c>
    </row>
    <row r="37" spans="1:13" ht="12.6" customHeight="1" x14ac:dyDescent="0.2">
      <c r="A37" s="6"/>
      <c r="B37" s="116" t="s">
        <v>180</v>
      </c>
      <c r="C37" s="115">
        <v>14.48</v>
      </c>
      <c r="D37" s="115"/>
      <c r="E37" s="113">
        <v>142.19999999999999</v>
      </c>
      <c r="F37" s="45"/>
      <c r="G37" s="45">
        <v>145.1</v>
      </c>
      <c r="H37" s="45"/>
      <c r="I37" s="113">
        <v>145</v>
      </c>
      <c r="J37" s="45"/>
      <c r="K37" s="114">
        <v>2</v>
      </c>
      <c r="L37" s="13"/>
      <c r="M37" s="114">
        <v>-0.1</v>
      </c>
    </row>
    <row r="38" spans="1:13" ht="12.6" customHeight="1" x14ac:dyDescent="0.2">
      <c r="A38" s="6"/>
      <c r="B38" s="116" t="s">
        <v>181</v>
      </c>
      <c r="C38" s="115">
        <v>67.010000000000005</v>
      </c>
      <c r="D38" s="115"/>
      <c r="E38" s="113">
        <v>143.19999999999999</v>
      </c>
      <c r="F38" s="45"/>
      <c r="G38" s="45">
        <v>146.30000000000001</v>
      </c>
      <c r="H38" s="45"/>
      <c r="I38" s="113">
        <v>146</v>
      </c>
      <c r="J38" s="45"/>
      <c r="K38" s="114">
        <v>2</v>
      </c>
      <c r="L38" s="13"/>
      <c r="M38" s="114">
        <v>-0.2</v>
      </c>
    </row>
    <row r="39" spans="1:13" ht="12.6" customHeight="1" x14ac:dyDescent="0.2">
      <c r="A39" s="6"/>
      <c r="B39" s="116" t="s">
        <v>182</v>
      </c>
      <c r="C39" s="115">
        <v>5.35</v>
      </c>
      <c r="D39" s="115"/>
      <c r="E39" s="113">
        <v>161</v>
      </c>
      <c r="F39" s="45"/>
      <c r="G39" s="45">
        <v>164.2</v>
      </c>
      <c r="H39" s="45"/>
      <c r="I39" s="113">
        <v>163.1</v>
      </c>
      <c r="J39" s="45"/>
      <c r="K39" s="114">
        <v>1.3</v>
      </c>
      <c r="L39" s="13"/>
      <c r="M39" s="114">
        <v>-0.7</v>
      </c>
    </row>
    <row r="40" spans="1:13" ht="12.6" customHeight="1" x14ac:dyDescent="0.2">
      <c r="A40" s="6"/>
      <c r="B40" s="116" t="s">
        <v>183</v>
      </c>
      <c r="C40" s="115">
        <v>25.49</v>
      </c>
      <c r="D40" s="115"/>
      <c r="E40" s="113">
        <v>131.30000000000001</v>
      </c>
      <c r="F40" s="45"/>
      <c r="G40" s="45">
        <v>135.5</v>
      </c>
      <c r="H40" s="45"/>
      <c r="I40" s="113">
        <v>137.19999999999999</v>
      </c>
      <c r="J40" s="45"/>
      <c r="K40" s="114">
        <v>4.5</v>
      </c>
      <c r="L40" s="13"/>
      <c r="M40" s="114">
        <v>1.3</v>
      </c>
    </row>
    <row r="41" spans="1:13" ht="12.6" customHeight="1" x14ac:dyDescent="0.2">
      <c r="A41" s="6"/>
      <c r="B41" s="116" t="s">
        <v>184</v>
      </c>
      <c r="C41" s="115">
        <v>8.6999999999999993</v>
      </c>
      <c r="D41" s="115"/>
      <c r="E41" s="113">
        <v>139.9</v>
      </c>
      <c r="F41" s="45"/>
      <c r="G41" s="45">
        <v>143.5</v>
      </c>
      <c r="H41" s="45"/>
      <c r="I41" s="113">
        <v>143.5</v>
      </c>
      <c r="J41" s="45"/>
      <c r="K41" s="114">
        <v>2.6</v>
      </c>
      <c r="L41" s="13"/>
      <c r="M41" s="114">
        <v>0</v>
      </c>
    </row>
    <row r="42" spans="1:13" ht="12.6" customHeight="1" x14ac:dyDescent="0.2">
      <c r="A42" s="6"/>
      <c r="B42" s="116" t="s">
        <v>185</v>
      </c>
      <c r="C42" s="115">
        <v>4.0599999999999996</v>
      </c>
      <c r="D42" s="115"/>
      <c r="E42" s="113">
        <v>129.19999999999999</v>
      </c>
      <c r="F42" s="45"/>
      <c r="G42" s="45">
        <v>134.19999999999999</v>
      </c>
      <c r="H42" s="45"/>
      <c r="I42" s="113">
        <v>135.1</v>
      </c>
      <c r="J42" s="45"/>
      <c r="K42" s="114">
        <v>4.5999999999999996</v>
      </c>
      <c r="L42" s="13"/>
      <c r="M42" s="114">
        <v>0.7</v>
      </c>
    </row>
    <row r="43" spans="1:13" ht="12.6" customHeight="1" x14ac:dyDescent="0.2">
      <c r="A43" s="6"/>
      <c r="B43" s="116" t="s">
        <v>186</v>
      </c>
      <c r="C43" s="115">
        <v>10.43</v>
      </c>
      <c r="D43" s="115"/>
      <c r="E43" s="113">
        <v>135.1</v>
      </c>
      <c r="F43" s="45"/>
      <c r="G43" s="45">
        <v>138.9</v>
      </c>
      <c r="H43" s="45"/>
      <c r="I43" s="113">
        <v>140.69999999999999</v>
      </c>
      <c r="J43" s="45"/>
      <c r="K43" s="114">
        <v>4.0999999999999996</v>
      </c>
      <c r="L43" s="13"/>
      <c r="M43" s="114">
        <v>1.3</v>
      </c>
    </row>
    <row r="44" spans="1:13" ht="12.6" customHeight="1" x14ac:dyDescent="0.2">
      <c r="A44" s="6"/>
      <c r="B44" s="116" t="s">
        <v>187</v>
      </c>
      <c r="C44" s="115">
        <v>69.260000000000005</v>
      </c>
      <c r="D44" s="115"/>
      <c r="E44" s="113">
        <v>167.2</v>
      </c>
      <c r="F44" s="45"/>
      <c r="G44" s="45">
        <v>174.8</v>
      </c>
      <c r="H44" s="45"/>
      <c r="I44" s="113">
        <v>177.1</v>
      </c>
      <c r="J44" s="45"/>
      <c r="K44" s="114">
        <v>5.9</v>
      </c>
      <c r="L44" s="13"/>
      <c r="M44" s="114">
        <v>1.3</v>
      </c>
    </row>
    <row r="45" spans="1:13" ht="12.6" customHeight="1" x14ac:dyDescent="0.2">
      <c r="A45" s="6"/>
      <c r="B45" s="116" t="s">
        <v>188</v>
      </c>
      <c r="C45" s="115">
        <v>44.62</v>
      </c>
      <c r="D45" s="115"/>
      <c r="E45" s="113">
        <v>151.4</v>
      </c>
      <c r="F45" s="45"/>
      <c r="G45" s="45">
        <v>158.5</v>
      </c>
      <c r="H45" s="45"/>
      <c r="I45" s="113">
        <v>163</v>
      </c>
      <c r="J45" s="45"/>
      <c r="K45" s="114">
        <v>7.7</v>
      </c>
      <c r="L45" s="13"/>
      <c r="M45" s="114">
        <v>2.8</v>
      </c>
    </row>
    <row r="46" spans="1:13" ht="12.6" customHeight="1" x14ac:dyDescent="0.2">
      <c r="A46" s="6"/>
      <c r="B46" s="116" t="s">
        <v>189</v>
      </c>
      <c r="C46" s="115">
        <v>50.95</v>
      </c>
      <c r="D46" s="115"/>
      <c r="E46" s="113">
        <v>146</v>
      </c>
      <c r="F46" s="45"/>
      <c r="G46" s="45">
        <v>154.69999999999999</v>
      </c>
      <c r="H46" s="45"/>
      <c r="I46" s="113">
        <v>155.9</v>
      </c>
      <c r="J46" s="45"/>
      <c r="K46" s="114">
        <v>6.8</v>
      </c>
      <c r="L46" s="13"/>
      <c r="M46" s="114">
        <v>0.8</v>
      </c>
    </row>
    <row r="47" spans="1:13" ht="12.6" customHeight="1" x14ac:dyDescent="0.2">
      <c r="A47" s="6"/>
      <c r="B47" s="116" t="s">
        <v>190</v>
      </c>
      <c r="C47" s="115">
        <v>6.94</v>
      </c>
      <c r="D47" s="115"/>
      <c r="E47" s="113">
        <v>162.19999999999999</v>
      </c>
      <c r="F47" s="45"/>
      <c r="G47" s="45">
        <v>166.5</v>
      </c>
      <c r="H47" s="45"/>
      <c r="I47" s="113">
        <v>171.5</v>
      </c>
      <c r="J47" s="45"/>
      <c r="K47" s="114">
        <v>5.7</v>
      </c>
      <c r="L47" s="13"/>
      <c r="M47" s="114">
        <v>3</v>
      </c>
    </row>
    <row r="48" spans="1:13" ht="12.6" customHeight="1" x14ac:dyDescent="0.2">
      <c r="A48" s="6"/>
      <c r="B48" s="116" t="s">
        <v>191</v>
      </c>
      <c r="C48" s="115">
        <v>2.61</v>
      </c>
      <c r="D48" s="115"/>
      <c r="E48" s="113">
        <v>175.7</v>
      </c>
      <c r="F48" s="45"/>
      <c r="G48" s="45">
        <v>184.1</v>
      </c>
      <c r="H48" s="45"/>
      <c r="I48" s="113">
        <v>185.4</v>
      </c>
      <c r="J48" s="45"/>
      <c r="K48" s="114">
        <v>5.5</v>
      </c>
      <c r="L48" s="13"/>
      <c r="M48" s="114">
        <v>0.7</v>
      </c>
    </row>
    <row r="49" spans="1:13" ht="12.6" customHeight="1" x14ac:dyDescent="0.2">
      <c r="A49" s="6"/>
      <c r="B49" s="116" t="s">
        <v>192</v>
      </c>
      <c r="C49" s="115">
        <v>6.84</v>
      </c>
      <c r="D49" s="115"/>
      <c r="E49" s="113">
        <v>191</v>
      </c>
      <c r="F49" s="45"/>
      <c r="G49" s="45">
        <v>198.9</v>
      </c>
      <c r="H49" s="45"/>
      <c r="I49" s="113">
        <v>188.2</v>
      </c>
      <c r="J49" s="45"/>
      <c r="K49" s="114">
        <v>-1.5</v>
      </c>
      <c r="L49" s="13"/>
      <c r="M49" s="114">
        <v>-5.4</v>
      </c>
    </row>
    <row r="50" spans="1:13" ht="12.6" customHeight="1" x14ac:dyDescent="0.2">
      <c r="A50" s="6"/>
      <c r="B50" s="116" t="s">
        <v>193</v>
      </c>
      <c r="C50" s="115">
        <v>6.73</v>
      </c>
      <c r="D50" s="115"/>
      <c r="E50" s="113">
        <v>121.6</v>
      </c>
      <c r="F50" s="45"/>
      <c r="G50" s="45">
        <v>119.6</v>
      </c>
      <c r="H50" s="45"/>
      <c r="I50" s="113">
        <v>119.8</v>
      </c>
      <c r="J50" s="45"/>
      <c r="K50" s="114">
        <v>-1.5</v>
      </c>
      <c r="L50" s="13"/>
      <c r="M50" s="114">
        <v>0.2</v>
      </c>
    </row>
  </sheetData>
  <mergeCells count="5">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5" firstPageNumber="14"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6</vt:i4>
      </vt:variant>
    </vt:vector>
  </HeadingPairs>
  <TitlesOfParts>
    <vt:vector size="18" baseType="lpstr">
      <vt:lpstr>Impressum</vt:lpstr>
      <vt:lpstr>Zeichenerkl.</vt:lpstr>
      <vt:lpstr>Inhaltsverz.</vt:lpstr>
      <vt:lpstr>Vorwort</vt:lpstr>
      <vt:lpstr>TAB01</vt:lpstr>
      <vt:lpstr>TAB02</vt:lpstr>
      <vt:lpstr>Tab02_Grafik</vt:lpstr>
      <vt:lpstr>TAB03</vt:lpstr>
      <vt:lpstr>TAB04</vt:lpstr>
      <vt:lpstr>TAB05</vt:lpstr>
      <vt:lpstr>TAB06</vt:lpstr>
      <vt:lpstr>TAB07</vt:lpstr>
      <vt:lpstr>'TAB01'!Druckbereich</vt:lpstr>
      <vt:lpstr>'TAB02'!Druckbereich</vt:lpstr>
      <vt:lpstr>Tab02_Grafik!Druckbereich</vt:lpstr>
      <vt:lpstr>'TAB03'!Druckbereich</vt:lpstr>
      <vt:lpstr>'TAB06'!Druckbereich</vt:lpstr>
      <vt:lpstr>'TAB07'!Druckbereich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Windows-Benutzer</cp:lastModifiedBy>
  <cp:lastPrinted>2025-06-17T13:22:32Z</cp:lastPrinted>
  <dcterms:created xsi:type="dcterms:W3CDTF">2025-06-17T12:08:20Z</dcterms:created>
  <dcterms:modified xsi:type="dcterms:W3CDTF">2025-07-01T12:02:24Z</dcterms:modified>
</cp:coreProperties>
</file>