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drawings/drawing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T:\Veroeffentlichungen\Veröffentlichungsverz2026\Kap2L - öffentl.Finanzen,Personal,Steuern\Kap2LII\"/>
    </mc:Choice>
  </mc:AlternateContent>
  <xr:revisionPtr revIDLastSave="0" documentId="13_ncr:1_{9C3CAD94-6193-4921-A4D2-7CEB4AF7A7C3}" xr6:coauthVersionLast="47" xr6:coauthVersionMax="47" xr10:uidLastSave="{00000000-0000-0000-0000-000000000000}"/>
  <bookViews>
    <workbookView xWindow="-108" yWindow="-108" windowWidth="23256" windowHeight="13896" xr2:uid="{00000000-000D-0000-FFFF-FFFF00000000}"/>
  </bookViews>
  <sheets>
    <sheet name="Impressum" sheetId="15" r:id="rId1"/>
    <sheet name="Zeichenerkl" sheetId="14" r:id="rId2"/>
    <sheet name="Inhaltsverz" sheetId="5" r:id="rId3"/>
    <sheet name="Vorbemerk" sheetId="13" r:id="rId4"/>
    <sheet name="Diagramm 1" sheetId="8" r:id="rId5"/>
    <sheet name="Diagramm 2" sheetId="12" r:id="rId6"/>
    <sheet name="Tab 1" sheetId="3" r:id="rId7"/>
    <sheet name="Tab 2" sheetId="2" r:id="rId8"/>
    <sheet name="Tab 3" sheetId="7" r:id="rId9"/>
    <sheet name="Datentabelle 1" sheetId="9" r:id="rId10"/>
    <sheet name="Datentabelle 2" sheetId="11" r:id="rId11"/>
  </sheets>
  <definedNames>
    <definedName name="_xlnm.Print_Titles" localSheetId="8">'Tab 3'!$42:$56</definedName>
    <definedName name="Grundlage_Berich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<sst xmlns="http://schemas.openxmlformats.org/spreadsheetml/2006/main" count="2834" uniqueCount="959">
  <si>
    <t>Drei Gleichen</t>
  </si>
  <si>
    <t>Dieterode</t>
  </si>
  <si>
    <t>Dietzenrode/Vatterode</t>
  </si>
  <si>
    <t>Ecklingerode</t>
  </si>
  <si>
    <t>Effelder</t>
  </si>
  <si>
    <t>Ferna</t>
  </si>
  <si>
    <t>Freienhagen</t>
  </si>
  <si>
    <t>Fretterode</t>
  </si>
  <si>
    <t>Geisleden</t>
  </si>
  <si>
    <t>Dingelstädt, Stadt</t>
  </si>
  <si>
    <t>Heilbad Heiligenstadt, Stadt</t>
  </si>
  <si>
    <t>Leinefelde-Worbis, Stadt</t>
  </si>
  <si>
    <t>Bleicherode, Stadt</t>
  </si>
  <si>
    <t>Ellrich, Stadt</t>
  </si>
  <si>
    <t>Heringen/Helme, Stadt</t>
  </si>
  <si>
    <t>Nordhausen, Stadt</t>
  </si>
  <si>
    <t>Bad Liebenstein, Stadt</t>
  </si>
  <si>
    <t>Bad Salzungen, Stadt</t>
  </si>
  <si>
    <t>Geisa, Stadt</t>
  </si>
  <si>
    <t>Kaltennordheim, Stadt</t>
  </si>
  <si>
    <t>Ruhla, Stadt</t>
  </si>
  <si>
    <t>Treffurt, Stadt</t>
  </si>
  <si>
    <t>Vacha, Stadt</t>
  </si>
  <si>
    <t>Bad Langensalza, Stadt</t>
  </si>
  <si>
    <t>Bad Tennstedt, Stadt</t>
  </si>
  <si>
    <t>Mühlhausen/Thüringen, Stadt</t>
  </si>
  <si>
    <t>Clingen, Stadt</t>
  </si>
  <si>
    <t>Ebeleben, Stadt</t>
  </si>
  <si>
    <t>Greußen, Stadt</t>
  </si>
  <si>
    <t>Sondershausen, Stadt</t>
  </si>
  <si>
    <t>Meiningen, Stadt</t>
  </si>
  <si>
    <t>Oberhof, Stadt</t>
  </si>
  <si>
    <t>Schmalkalden, Kurort, Stadt</t>
  </si>
  <si>
    <t>Wasungen, Stadt</t>
  </si>
  <si>
    <t>Zella-Mehlis, Stadt</t>
  </si>
  <si>
    <t>Friedrichroda, Stadt</t>
  </si>
  <si>
    <t>Gotha, Stadt</t>
  </si>
  <si>
    <t>Ohrdruf, Stadt</t>
  </si>
  <si>
    <t>Waltershausen, Stadt</t>
  </si>
  <si>
    <t>Nesse-Apfelstädt</t>
  </si>
  <si>
    <t>Gebesee, Stadt</t>
  </si>
  <si>
    <t>Kindelbrück, Stadt</t>
  </si>
  <si>
    <t>Kölleda, Stadt</t>
  </si>
  <si>
    <t>Rastenberg, Stadt</t>
  </si>
  <si>
    <t>Sömmerda, Stadt</t>
  </si>
  <si>
    <t>Weißensee, Stadt</t>
  </si>
  <si>
    <t>Eisfeld, Stadt</t>
  </si>
  <si>
    <t>Hildburghausen, Stadt</t>
  </si>
  <si>
    <t>Römhild, Stadt</t>
  </si>
  <si>
    <t>Schleusingen, Stadt</t>
  </si>
  <si>
    <t>Themar, Stadt</t>
  </si>
  <si>
    <t>Ummerstadt, Stadt</t>
  </si>
  <si>
    <t>Arnstadt, Stadt</t>
  </si>
  <si>
    <t>Großbreitenbach, Stadt</t>
  </si>
  <si>
    <t>Ilmenau, Stadt</t>
  </si>
  <si>
    <t>Plaue, Stadt</t>
  </si>
  <si>
    <t>Stadtilm, Stadt</t>
  </si>
  <si>
    <t>Apolda, Stadt</t>
  </si>
  <si>
    <t>Bad Berka, Stadt</t>
  </si>
  <si>
    <t>Bad Sulza, Stadt</t>
  </si>
  <si>
    <t>Blankenhain, Stadt</t>
  </si>
  <si>
    <t>Kranichfeld, Stadt</t>
  </si>
  <si>
    <t>Magdala, Stadt</t>
  </si>
  <si>
    <t>Neumark, Stadt</t>
  </si>
  <si>
    <t>Lauscha, Stadt</t>
  </si>
  <si>
    <t>Neuhaus am Rennweg, Stadt</t>
  </si>
  <si>
    <t>Schalkau, Stadt</t>
  </si>
  <si>
    <t>Sonneberg, Stadt</t>
  </si>
  <si>
    <t>Steinach, Stadt</t>
  </si>
  <si>
    <t>Bad Blankenburg, Stadt</t>
  </si>
  <si>
    <t>Gräfenthal, Stadt</t>
  </si>
  <si>
    <t>Lehesten, Stadt</t>
  </si>
  <si>
    <t>Rudolstadt, Stadt</t>
  </si>
  <si>
    <t>Saalfeld/Saale, Stadt</t>
  </si>
  <si>
    <t>Leutenberg, Stadt</t>
  </si>
  <si>
    <t>Bürgel, Stadt</t>
  </si>
  <si>
    <t>Dornburg-Camburg, Stadt</t>
  </si>
  <si>
    <t>Eisenberg, Stadt</t>
  </si>
  <si>
    <t>Hermsdorf, Stadt</t>
  </si>
  <si>
    <t>Kahla, Stadt</t>
  </si>
  <si>
    <t>Orlamünde, Stadt</t>
  </si>
  <si>
    <t>Stadtroda, Stadt</t>
  </si>
  <si>
    <t>Schkölen, Stadt</t>
  </si>
  <si>
    <t>Hirschberg, Stadt</t>
  </si>
  <si>
    <t>Bad Lobenstein, Stadt</t>
  </si>
  <si>
    <t>Neustadt an der Orla, Stadt</t>
  </si>
  <si>
    <t>Pößneck, Stadt</t>
  </si>
  <si>
    <t>Ranis, Stadt</t>
  </si>
  <si>
    <t>Schleiz, Stadt</t>
  </si>
  <si>
    <t>Triptis, Stadt</t>
  </si>
  <si>
    <t>Ziegenrück, Stadt</t>
  </si>
  <si>
    <t>Gefell, Stadt</t>
  </si>
  <si>
    <t>Tanna, Stadt</t>
  </si>
  <si>
    <t>Wurzbach, Stadt</t>
  </si>
  <si>
    <t>Saalburg-Ebersdorf, Stadt</t>
  </si>
  <si>
    <t>Bad Köstritz, Stadt</t>
  </si>
  <si>
    <t>Greiz, Stadt</t>
  </si>
  <si>
    <t>Hohenleuben, Stadt</t>
  </si>
  <si>
    <t>Münchenbernsdorf, Stadt</t>
  </si>
  <si>
    <t>Ronneburg, Stadt</t>
  </si>
  <si>
    <t>Weida, Stadt</t>
  </si>
  <si>
    <t>Zeulenroda-Triebes, Stadt</t>
  </si>
  <si>
    <t>Altenburg, Stadt</t>
  </si>
  <si>
    <t>Gößnitz, Stadt</t>
  </si>
  <si>
    <t>Lucka, Stadt</t>
  </si>
  <si>
    <t>Meuselwitz, Stadt</t>
  </si>
  <si>
    <t>Schmölln, Stadt</t>
  </si>
  <si>
    <t>Geismar</t>
  </si>
  <si>
    <t>Gerbershausen</t>
  </si>
  <si>
    <t>Gernrode</t>
  </si>
  <si>
    <t>Großbartloff</t>
  </si>
  <si>
    <t>Haynrode</t>
  </si>
  <si>
    <t>Heuthen</t>
  </si>
  <si>
    <t>Hohengandern</t>
  </si>
  <si>
    <t>Kella</t>
  </si>
  <si>
    <t>Kirchgandern</t>
  </si>
  <si>
    <t>Kirchworbis</t>
  </si>
  <si>
    <t>Krombach</t>
  </si>
  <si>
    <t>Küllstedt</t>
  </si>
  <si>
    <t>Lindewerra</t>
  </si>
  <si>
    <t>Marth</t>
  </si>
  <si>
    <t>Niederorschel</t>
  </si>
  <si>
    <t>Pfaffschwende</t>
  </si>
  <si>
    <t>Reinholterode</t>
  </si>
  <si>
    <t>Rohrberg</t>
  </si>
  <si>
    <t>Rustenfelde</t>
  </si>
  <si>
    <t>Schachtebich</t>
  </si>
  <si>
    <t>Schwobfeld</t>
  </si>
  <si>
    <t>Sickerode</t>
  </si>
  <si>
    <t>Steinbach</t>
  </si>
  <si>
    <t>Tastungen</t>
  </si>
  <si>
    <t>Teistungen</t>
  </si>
  <si>
    <t>Uder</t>
  </si>
  <si>
    <t>Volkerode</t>
  </si>
  <si>
    <t>Wachstedt</t>
  </si>
  <si>
    <t>Wahlhausen</t>
  </si>
  <si>
    <t>Wehnde</t>
  </si>
  <si>
    <t>Wiesenfeld</t>
  </si>
  <si>
    <t>Wingerode</t>
  </si>
  <si>
    <t>Schimberg</t>
  </si>
  <si>
    <t>062</t>
  </si>
  <si>
    <t>Görsbach</t>
  </si>
  <si>
    <t>Großlohra</t>
  </si>
  <si>
    <t>Kehmstedt</t>
  </si>
  <si>
    <t>Kleinfurra</t>
  </si>
  <si>
    <t>Lipprechterode</t>
  </si>
  <si>
    <t>Niedergebra</t>
  </si>
  <si>
    <t>Nordhausen</t>
  </si>
  <si>
    <t>Sollstedt</t>
  </si>
  <si>
    <t>Urbach</t>
  </si>
  <si>
    <t>Hohenstein</t>
  </si>
  <si>
    <t>Werther</t>
  </si>
  <si>
    <t>063</t>
  </si>
  <si>
    <t>Berka v. d. Hainich</t>
  </si>
  <si>
    <t>Bischofroda</t>
  </si>
  <si>
    <t>Buttlar</t>
  </si>
  <si>
    <t>Dermbach</t>
  </si>
  <si>
    <t>Empfertshausen</t>
  </si>
  <si>
    <t>Gerstengrund</t>
  </si>
  <si>
    <t>Gerstungen</t>
  </si>
  <si>
    <t>Krauthausen</t>
  </si>
  <si>
    <t>Lauterbach</t>
  </si>
  <si>
    <t>Leimbach</t>
  </si>
  <si>
    <t>Martinroda</t>
  </si>
  <si>
    <t>Nazza</t>
  </si>
  <si>
    <t>Oechsen</t>
  </si>
  <si>
    <t>Reichenbach</t>
  </si>
  <si>
    <t>Schleid</t>
  </si>
  <si>
    <t>Seebach</t>
  </si>
  <si>
    <t>Unterbreizbach</t>
  </si>
  <si>
    <t>Weilar</t>
  </si>
  <si>
    <t>Wiesenthal</t>
  </si>
  <si>
    <t>Wutha-Farnroda</t>
  </si>
  <si>
    <t>064</t>
  </si>
  <si>
    <t>Ballhausen</t>
  </si>
  <si>
    <t>Blankenburg</t>
  </si>
  <si>
    <t>Bruchstedt</t>
  </si>
  <si>
    <t>Großvargula</t>
  </si>
  <si>
    <t>Haussömmern</t>
  </si>
  <si>
    <t>Herbsleben</t>
  </si>
  <si>
    <t>Hornsömmern</t>
  </si>
  <si>
    <t>Kammerforst</t>
  </si>
  <si>
    <t>Kirchheilingen</t>
  </si>
  <si>
    <t>Körner</t>
  </si>
  <si>
    <t>Kutzleben</t>
  </si>
  <si>
    <t>Marolterode</t>
  </si>
  <si>
    <t>Mittelsömmern</t>
  </si>
  <si>
    <t>Oppershausen</t>
  </si>
  <si>
    <t>Sundhausen</t>
  </si>
  <si>
    <t>Tottleben</t>
  </si>
  <si>
    <t>Urleben</t>
  </si>
  <si>
    <t>Unstruttal</t>
  </si>
  <si>
    <t>065</t>
  </si>
  <si>
    <t>Abtsbessingen</t>
  </si>
  <si>
    <t>Bellstedt</t>
  </si>
  <si>
    <t>Borxleben</t>
  </si>
  <si>
    <t>Etzleben</t>
  </si>
  <si>
    <t>Freienbessingen</t>
  </si>
  <si>
    <t>Gehofen</t>
  </si>
  <si>
    <t>Helbedündorf</t>
  </si>
  <si>
    <t>Holzsußra</t>
  </si>
  <si>
    <t>Kalbsrieth</t>
  </si>
  <si>
    <t>Niederbösa</t>
  </si>
  <si>
    <t>Oberbösa</t>
  </si>
  <si>
    <t>Oberheldrungen</t>
  </si>
  <si>
    <t>Reinsdorf</t>
  </si>
  <si>
    <t>Ringleben</t>
  </si>
  <si>
    <t>Rockstedt</t>
  </si>
  <si>
    <t>Topfstedt</t>
  </si>
  <si>
    <t>Trebra</t>
  </si>
  <si>
    <t>Wasserthaleben</t>
  </si>
  <si>
    <t>Westgreußen</t>
  </si>
  <si>
    <t>066</t>
  </si>
  <si>
    <t>Belrieth</t>
  </si>
  <si>
    <t>Bibra</t>
  </si>
  <si>
    <t>Birx</t>
  </si>
  <si>
    <t>Breitungen/Werra</t>
  </si>
  <si>
    <t>Christes</t>
  </si>
  <si>
    <t>Dillstädt</t>
  </si>
  <si>
    <t>Einhausen</t>
  </si>
  <si>
    <t>Ellingshausen</t>
  </si>
  <si>
    <t>Erbenhausen</t>
  </si>
  <si>
    <t>Fambach</t>
  </si>
  <si>
    <t>Floh-Seligenthal</t>
  </si>
  <si>
    <t>Frankenheim/Rhön</t>
  </si>
  <si>
    <t>Friedelshausen</t>
  </si>
  <si>
    <t>Kühndorf</t>
  </si>
  <si>
    <t>Leutersdorf</t>
  </si>
  <si>
    <t>Mehmels</t>
  </si>
  <si>
    <t>Neubrunn</t>
  </si>
  <si>
    <t>Obermaßfeld-Grimmenthal</t>
  </si>
  <si>
    <t>Oberweid</t>
  </si>
  <si>
    <t>Rippershausen</t>
  </si>
  <si>
    <t>Ritschenhausen</t>
  </si>
  <si>
    <t>Rohr</t>
  </si>
  <si>
    <t>Rosa</t>
  </si>
  <si>
    <t>Roßdorf</t>
  </si>
  <si>
    <t>Schwallungen</t>
  </si>
  <si>
    <t>Schwarza</t>
  </si>
  <si>
    <t>Untermaßfeld</t>
  </si>
  <si>
    <t>Utendorf</t>
  </si>
  <si>
    <t>Vachdorf</t>
  </si>
  <si>
    <t>Rhönblick</t>
  </si>
  <si>
    <t>067</t>
  </si>
  <si>
    <t>Bienstädt</t>
  </si>
  <si>
    <t>Dachwig</t>
  </si>
  <si>
    <t>Döllstädt</t>
  </si>
  <si>
    <t>Emleben</t>
  </si>
  <si>
    <t>Eschenbergen</t>
  </si>
  <si>
    <t>Friemar</t>
  </si>
  <si>
    <t>Gierstädt</t>
  </si>
  <si>
    <t>Gotha</t>
  </si>
  <si>
    <t>Großfahner</t>
  </si>
  <si>
    <t>Luisenthal</t>
  </si>
  <si>
    <t>Molschleben</t>
  </si>
  <si>
    <t>Nauendorf</t>
  </si>
  <si>
    <t>Nottleben</t>
  </si>
  <si>
    <t>Pferdingsleben</t>
  </si>
  <si>
    <t>Schwabhausen</t>
  </si>
  <si>
    <t>Sonneborn</t>
  </si>
  <si>
    <t>Tonna</t>
  </si>
  <si>
    <t>Tröchtelborn</t>
  </si>
  <si>
    <t>Tüttleben</t>
  </si>
  <si>
    <t>Westhausen</t>
  </si>
  <si>
    <t>Zimmernsupra</t>
  </si>
  <si>
    <t>068</t>
  </si>
  <si>
    <t>Alperstedt</t>
  </si>
  <si>
    <t>Andisleben</t>
  </si>
  <si>
    <t>Büchel</t>
  </si>
  <si>
    <t>Eckstedt</t>
  </si>
  <si>
    <t>Elxleben</t>
  </si>
  <si>
    <t>Gangloffsömmern</t>
  </si>
  <si>
    <t>Griefstedt</t>
  </si>
  <si>
    <t>Großmölsen</t>
  </si>
  <si>
    <t>Großneuhausen</t>
  </si>
  <si>
    <t>Großrudestedt</t>
  </si>
  <si>
    <t>Günstedt</t>
  </si>
  <si>
    <t>Haßleben</t>
  </si>
  <si>
    <t>Kleinmölsen</t>
  </si>
  <si>
    <t>Kleinneuhausen</t>
  </si>
  <si>
    <t>Markvippach</t>
  </si>
  <si>
    <t>Nöda</t>
  </si>
  <si>
    <t>Ollendorf</t>
  </si>
  <si>
    <t>Ostramondra</t>
  </si>
  <si>
    <t>Riethnordhausen</t>
  </si>
  <si>
    <t>Schloßvippach</t>
  </si>
  <si>
    <t>Schwerstedt</t>
  </si>
  <si>
    <t>Sömmerda</t>
  </si>
  <si>
    <t>Sprötau</t>
  </si>
  <si>
    <t>Straußfurt</t>
  </si>
  <si>
    <t>Udestedt</t>
  </si>
  <si>
    <t>Vogelsberg</t>
  </si>
  <si>
    <t>Walschleben</t>
  </si>
  <si>
    <t>Werningshausen</t>
  </si>
  <si>
    <t>Witterda</t>
  </si>
  <si>
    <t>Wundersleben</t>
  </si>
  <si>
    <t>069</t>
  </si>
  <si>
    <t>Ahlstädt</t>
  </si>
  <si>
    <t>Beinerstadt</t>
  </si>
  <si>
    <t>Bischofrod</t>
  </si>
  <si>
    <t>Dingsleben</t>
  </si>
  <si>
    <t>Ehrenberg</t>
  </si>
  <si>
    <t>Eichenberg</t>
  </si>
  <si>
    <t>Grimmelshausen</t>
  </si>
  <si>
    <t>Grub</t>
  </si>
  <si>
    <t>Henfstädt</t>
  </si>
  <si>
    <t>Hildburghausen</t>
  </si>
  <si>
    <t>Kloster Veßra</t>
  </si>
  <si>
    <t>Lengfeld</t>
  </si>
  <si>
    <t>Marisfeld</t>
  </si>
  <si>
    <t>Oberstadt</t>
  </si>
  <si>
    <t>Reurieth</t>
  </si>
  <si>
    <t>Schlechtsart</t>
  </si>
  <si>
    <t>Schleusegrund</t>
  </si>
  <si>
    <t>Schmeheim</t>
  </si>
  <si>
    <t>Schweickershausen</t>
  </si>
  <si>
    <t>St.Bernhard</t>
  </si>
  <si>
    <t>Straufhain</t>
  </si>
  <si>
    <t>Veilsdorf</t>
  </si>
  <si>
    <t>Auengrund</t>
  </si>
  <si>
    <t>Masserberg</t>
  </si>
  <si>
    <t>Alkersleben</t>
  </si>
  <si>
    <t>Bösleben-Wüllersleben</t>
  </si>
  <si>
    <t>Dornheim</t>
  </si>
  <si>
    <t>Elgersburg</t>
  </si>
  <si>
    <t>Elleben</t>
  </si>
  <si>
    <t>Osthausen-Wülfershausen</t>
  </si>
  <si>
    <t>Witzleben</t>
  </si>
  <si>
    <t>071</t>
  </si>
  <si>
    <t>Ballstedt</t>
  </si>
  <si>
    <t>Buchfart</t>
  </si>
  <si>
    <t>Döbritschen</t>
  </si>
  <si>
    <t>Eberstedt</t>
  </si>
  <si>
    <t>Ettersburg</t>
  </si>
  <si>
    <t>Frankendorf</t>
  </si>
  <si>
    <t>Großheringen</t>
  </si>
  <si>
    <t>Großschwabhausen</t>
  </si>
  <si>
    <t>Hammerstedt</t>
  </si>
  <si>
    <t>Hetschburg</t>
  </si>
  <si>
    <t>Hohenfelden</t>
  </si>
  <si>
    <t>Kapellendorf</t>
  </si>
  <si>
    <t>Klettbach</t>
  </si>
  <si>
    <t>Lehnstedt</t>
  </si>
  <si>
    <t>Mellingen</t>
  </si>
  <si>
    <t>Niedertrebra</t>
  </si>
  <si>
    <t>Obertrebra</t>
  </si>
  <si>
    <t>Oettern</t>
  </si>
  <si>
    <t>Rittersdorf</t>
  </si>
  <si>
    <t>Rohrbach</t>
  </si>
  <si>
    <t>Schmiedehausen</t>
  </si>
  <si>
    <t>Tonndorf</t>
  </si>
  <si>
    <t>Umpferstedt</t>
  </si>
  <si>
    <t>Vollersroda</t>
  </si>
  <si>
    <t>Wiegendorf</t>
  </si>
  <si>
    <t>072</t>
  </si>
  <si>
    <t>Goldisthal</t>
  </si>
  <si>
    <t>Sonneberg</t>
  </si>
  <si>
    <t>073</t>
  </si>
  <si>
    <t>Allendorf</t>
  </si>
  <si>
    <t>Altenbeuthen</t>
  </si>
  <si>
    <t>Bechstedt</t>
  </si>
  <si>
    <t>Cursdorf</t>
  </si>
  <si>
    <t>Deesbach</t>
  </si>
  <si>
    <t>Döschnitz</t>
  </si>
  <si>
    <t>Hörselberg-Hainich</t>
  </si>
  <si>
    <t>Grabfeld</t>
  </si>
  <si>
    <t>Hohenwarte</t>
  </si>
  <si>
    <t>Katzhütte</t>
  </si>
  <si>
    <t>Kaulsdorf</t>
  </si>
  <si>
    <t>Lehesten</t>
  </si>
  <si>
    <t>Meura</t>
  </si>
  <si>
    <t>Probstzella</t>
  </si>
  <si>
    <t>Schwarzburg</t>
  </si>
  <si>
    <t>Sitzendorf</t>
  </si>
  <si>
    <t>Unterweißbach</t>
  </si>
  <si>
    <t>Unterwellenborn</t>
  </si>
  <si>
    <t>Drognitz</t>
  </si>
  <si>
    <t>074</t>
  </si>
  <si>
    <t>Albersdorf</t>
  </si>
  <si>
    <t>Altenberga</t>
  </si>
  <si>
    <t>Bad Klosterlausnitz</t>
  </si>
  <si>
    <t>Bobeck</t>
  </si>
  <si>
    <t>Bremsnitz</t>
  </si>
  <si>
    <t>Bucha</t>
  </si>
  <si>
    <t>Crossen an der Elster</t>
  </si>
  <si>
    <t>Eineborn</t>
  </si>
  <si>
    <t>Frauenprießnitz</t>
  </si>
  <si>
    <t>Freienorla</t>
  </si>
  <si>
    <t>Geisenhain</t>
  </si>
  <si>
    <t>Gneus</t>
  </si>
  <si>
    <t>Gösen</t>
  </si>
  <si>
    <t>Golmsdorf</t>
  </si>
  <si>
    <t>Graitschen b. Bürgel</t>
  </si>
  <si>
    <t>Großbockedra</t>
  </si>
  <si>
    <t>Großeutersdorf</t>
  </si>
  <si>
    <t>Großlöbichau</t>
  </si>
  <si>
    <t>Großpürschütz</t>
  </si>
  <si>
    <t>Gumperda</t>
  </si>
  <si>
    <t>Hainichen</t>
  </si>
  <si>
    <t>Hainspitz</t>
  </si>
  <si>
    <t>Hartmannsdorf</t>
  </si>
  <si>
    <t>Heideland</t>
  </si>
  <si>
    <t>Hummelshain</t>
  </si>
  <si>
    <t>Jenalöbnitz</t>
  </si>
  <si>
    <t>Karlsdorf</t>
  </si>
  <si>
    <t>Kleinbockedra</t>
  </si>
  <si>
    <t>Kleinebersdorf</t>
  </si>
  <si>
    <t>Kleineutersdorf</t>
  </si>
  <si>
    <t>Laasdorf</t>
  </si>
  <si>
    <t>Lindig</t>
  </si>
  <si>
    <t>Lippersdorf-Erdmannsdorf</t>
  </si>
  <si>
    <t>Löberschütz</t>
  </si>
  <si>
    <t>Mertendorf</t>
  </si>
  <si>
    <t>Meusebach</t>
  </si>
  <si>
    <t>Milda</t>
  </si>
  <si>
    <t>Möckern</t>
  </si>
  <si>
    <t>Mörsdorf</t>
  </si>
  <si>
    <t>Nausnitz</t>
  </si>
  <si>
    <t>Neuengönna</t>
  </si>
  <si>
    <t>Oberbodnitz</t>
  </si>
  <si>
    <t>Ottendorf</t>
  </si>
  <si>
    <t>Petersberg</t>
  </si>
  <si>
    <t>Poxdorf</t>
  </si>
  <si>
    <t>Rattelsdorf</t>
  </si>
  <si>
    <t>Rauda</t>
  </si>
  <si>
    <t>Rauschwitz</t>
  </si>
  <si>
    <t>Rausdorf</t>
  </si>
  <si>
    <t>Reinstädt</t>
  </si>
  <si>
    <t>Renthendorf</t>
  </si>
  <si>
    <t>Rothenstein</t>
  </si>
  <si>
    <t>Ruttersdorf-Lotschen</t>
  </si>
  <si>
    <t>Scheiditz</t>
  </si>
  <si>
    <t>Schleifreisen</t>
  </si>
  <si>
    <t>Schlöben</t>
  </si>
  <si>
    <t>Schöngleina</t>
  </si>
  <si>
    <t>Schöps</t>
  </si>
  <si>
    <t>Seitenroda</t>
  </si>
  <si>
    <t>Serba</t>
  </si>
  <si>
    <t>Silbitz</t>
  </si>
  <si>
    <t>St.Gangloff</t>
  </si>
  <si>
    <t>Sulza</t>
  </si>
  <si>
    <t>Tautenburg</t>
  </si>
  <si>
    <t>Tautendorf</t>
  </si>
  <si>
    <t>Tautenhain</t>
  </si>
  <si>
    <t>Thierschneck</t>
  </si>
  <si>
    <t>Tissa</t>
  </si>
  <si>
    <t>Trockenborn-Wolfersdorf</t>
  </si>
  <si>
    <t>Tröbnitz</t>
  </si>
  <si>
    <t>Unterbodnitz</t>
  </si>
  <si>
    <t>Waldeck</t>
  </si>
  <si>
    <t>Walpernhain</t>
  </si>
  <si>
    <t>Waltersdorf</t>
  </si>
  <si>
    <t>Weißbach</t>
  </si>
  <si>
    <t>Weißenborn</t>
  </si>
  <si>
    <t>Wichmar</t>
  </si>
  <si>
    <t>Zimmern</t>
  </si>
  <si>
    <t>Zöllnitz</t>
  </si>
  <si>
    <t>075</t>
  </si>
  <si>
    <t>Bodelwitz</t>
  </si>
  <si>
    <t>Dittersdorf</t>
  </si>
  <si>
    <t>Döbritz</t>
  </si>
  <si>
    <t>Dreitzsch</t>
  </si>
  <si>
    <t>Eßbach</t>
  </si>
  <si>
    <t>Geroda</t>
  </si>
  <si>
    <t>Gertewitz</t>
  </si>
  <si>
    <t>Görkwitz</t>
  </si>
  <si>
    <t>Göschitz</t>
  </si>
  <si>
    <t>Gössitz</t>
  </si>
  <si>
    <t>Grobengereuth</t>
  </si>
  <si>
    <t>Keila</t>
  </si>
  <si>
    <t>3. anschließende Umverteilung der Steuererträge durch Zahlungen zwischen Gebietskörperschaften verschiedener
    Ebenen (Finanzzuweisungen, Umlageverfahren).</t>
  </si>
  <si>
    <t>1. Aufteilung der Steuerobjekte auf die einzelnen Gebietskörperschaften (Bundessteuern -&gt; Landessteuer -&gt;
    Gemeindesteuer),</t>
  </si>
  <si>
    <t>Kirschkau</t>
  </si>
  <si>
    <t>Kospoda</t>
  </si>
  <si>
    <t>Langenorla</t>
  </si>
  <si>
    <t>Lemnitz</t>
  </si>
  <si>
    <t>Löhma</t>
  </si>
  <si>
    <t>Miesitz</t>
  </si>
  <si>
    <t>Mittelpöllnitz</t>
  </si>
  <si>
    <t>Moßbach</t>
  </si>
  <si>
    <t>Moxa</t>
  </si>
  <si>
    <t>Neundorf (bei Schleiz)</t>
  </si>
  <si>
    <t>Nimritz</t>
  </si>
  <si>
    <t>Oberoppurg</t>
  </si>
  <si>
    <t>Oettersdorf</t>
  </si>
  <si>
    <t>Oppurg</t>
  </si>
  <si>
    <t>Paska</t>
  </si>
  <si>
    <t>Peuschen</t>
  </si>
  <si>
    <t>Plothen</t>
  </si>
  <si>
    <t>Pörmitz</t>
  </si>
  <si>
    <t>Quaschwitz</t>
  </si>
  <si>
    <t>Remptendorf</t>
  </si>
  <si>
    <t>Rosendorf</t>
  </si>
  <si>
    <t>Schmieritz</t>
  </si>
  <si>
    <t>Schmorda</t>
  </si>
  <si>
    <t>Schöndorf</t>
  </si>
  <si>
    <t>Seisla</t>
  </si>
  <si>
    <t>Solkwitz</t>
  </si>
  <si>
    <t>Tegau</t>
  </si>
  <si>
    <t>Tömmelsdorf</t>
  </si>
  <si>
    <t>Volkmannsdorf</t>
  </si>
  <si>
    <t>Weira</t>
  </si>
  <si>
    <t>Wernburg</t>
  </si>
  <si>
    <t>Wilhelmsdorf</t>
  </si>
  <si>
    <t>Krölpa</t>
  </si>
  <si>
    <t>076</t>
  </si>
  <si>
    <t>Bethenhausen</t>
  </si>
  <si>
    <t>Bocka</t>
  </si>
  <si>
    <t>Brahmenau</t>
  </si>
  <si>
    <t>Braunichswalde</t>
  </si>
  <si>
    <t>Caaschwitz</t>
  </si>
  <si>
    <t>Crimla</t>
  </si>
  <si>
    <t>Endschütz</t>
  </si>
  <si>
    <t>Gauern</t>
  </si>
  <si>
    <t>Greiz</t>
  </si>
  <si>
    <t>Großenstein</t>
  </si>
  <si>
    <t>Hilbersdorf</t>
  </si>
  <si>
    <t>Hirschfeld</t>
  </si>
  <si>
    <t>Hundhaupten</t>
  </si>
  <si>
    <t>Kauern</t>
  </si>
  <si>
    <t>Korbußen</t>
  </si>
  <si>
    <t>Langenwetzendorf</t>
  </si>
  <si>
    <t>Langenwolschendorf</t>
  </si>
  <si>
    <t>Lederhose</t>
  </si>
  <si>
    <t>Linda b. Weida</t>
  </si>
  <si>
    <t>Lindenkreuz</t>
  </si>
  <si>
    <t>Paitzdorf</t>
  </si>
  <si>
    <t>Pölzig</t>
  </si>
  <si>
    <t>Reichstädt</t>
  </si>
  <si>
    <t>Rückersdorf</t>
  </si>
  <si>
    <t>Saara</t>
  </si>
  <si>
    <t>Schwaara</t>
  </si>
  <si>
    <t>Schwarzbach</t>
  </si>
  <si>
    <t>Seelingstädt</t>
  </si>
  <si>
    <t>Teichwitz</t>
  </si>
  <si>
    <t>Weißendorf</t>
  </si>
  <si>
    <t>Zedlitz</t>
  </si>
  <si>
    <t>Harth-Pöllnitz</t>
  </si>
  <si>
    <t>Kraftsdorf</t>
  </si>
  <si>
    <t>077</t>
  </si>
  <si>
    <t>Fockendorf</t>
  </si>
  <si>
    <t>Gerstenberg</t>
  </si>
  <si>
    <t>Göhren</t>
  </si>
  <si>
    <t>Göllnitz</t>
  </si>
  <si>
    <t>Göpfersdorf</t>
  </si>
  <si>
    <t>Haselbach</t>
  </si>
  <si>
    <t>Heukewalde</t>
  </si>
  <si>
    <t>Heyersdorf</t>
  </si>
  <si>
    <t>Jonaswalde</t>
  </si>
  <si>
    <t>Kriebitzsch</t>
  </si>
  <si>
    <t>Langenleuba-Niederhain</t>
  </si>
  <si>
    <t>Löbichau</t>
  </si>
  <si>
    <t>Lödla</t>
  </si>
  <si>
    <t>Mehna</t>
  </si>
  <si>
    <t>Monstab</t>
  </si>
  <si>
    <t>Nobitz</t>
  </si>
  <si>
    <t>Ponitz</t>
  </si>
  <si>
    <t>Posterstein</t>
  </si>
  <si>
    <t>Rositz</t>
  </si>
  <si>
    <t>Starkenberg</t>
  </si>
  <si>
    <t>Thonhausen</t>
  </si>
  <si>
    <t>Treben</t>
  </si>
  <si>
    <t>Vollmershain</t>
  </si>
  <si>
    <t>Windischleuba</t>
  </si>
  <si>
    <t>Eichsfeld</t>
  </si>
  <si>
    <t>Wartburgkreis</t>
  </si>
  <si>
    <t>Unstrut-Hainich-Kreis</t>
  </si>
  <si>
    <t>Kyffhäuserkreis</t>
  </si>
  <si>
    <t>Schmalkalden-Meiningen</t>
  </si>
  <si>
    <t>Ilm-Kreis</t>
  </si>
  <si>
    <t>Weimarer Land</t>
  </si>
  <si>
    <t>Saalfeld-Rudolstadt</t>
  </si>
  <si>
    <t>Saale-Holzland-Kreis</t>
  </si>
  <si>
    <t>Saale-Orla-Kreis</t>
  </si>
  <si>
    <t>Altenburger Land</t>
  </si>
  <si>
    <t>Insgesamt</t>
  </si>
  <si>
    <t xml:space="preserve">    3 000 -     5 000</t>
  </si>
  <si>
    <t xml:space="preserve">    5 000 -   10 000</t>
  </si>
  <si>
    <t xml:space="preserve">  10 000 -   20 000</t>
  </si>
  <si>
    <t xml:space="preserve">  50 000 - 100 000</t>
  </si>
  <si>
    <t>100 000 - 200 000</t>
  </si>
  <si>
    <t>Mönchpfiffel-Nikolausrieth</t>
  </si>
  <si>
    <t>Nr.</t>
  </si>
  <si>
    <t>61</t>
  </si>
  <si>
    <t>Noch: Eichsfeld</t>
  </si>
  <si>
    <t>Noch: Wartburgkreis</t>
  </si>
  <si>
    <t>Noch: Unstrut-Hainich-Kreis</t>
  </si>
  <si>
    <t>Noch: Kyffhäuserkreis</t>
  </si>
  <si>
    <t>Noch: Schmalkalden-Meiningen</t>
  </si>
  <si>
    <t>Noch: Gotha</t>
  </si>
  <si>
    <t>Noch: Sömmerda</t>
  </si>
  <si>
    <t>Noch: Weimarer Land</t>
  </si>
  <si>
    <t>Noch: Saalfeld-Rudolstadt</t>
  </si>
  <si>
    <t>Noch: Saale-Holzland-Kreis</t>
  </si>
  <si>
    <t>Noch: Saale-Orla-Kreis</t>
  </si>
  <si>
    <t>Noch: Greiz</t>
  </si>
  <si>
    <t>52</t>
  </si>
  <si>
    <t>51</t>
  </si>
  <si>
    <t>55</t>
  </si>
  <si>
    <t>54</t>
  </si>
  <si>
    <t>53</t>
  </si>
  <si>
    <t>Uhlstädt-Kirchhasel</t>
  </si>
  <si>
    <t>Gemeinde-
anteil
an der
Umsatz-
steuer</t>
  </si>
  <si>
    <t>EUR</t>
  </si>
  <si>
    <t>Steuer-
kraft-
messzahl</t>
  </si>
  <si>
    <t>Bedarfs-
mess-
zahl</t>
  </si>
  <si>
    <t>Anzahl</t>
  </si>
  <si>
    <t>Umlage-
kraft</t>
  </si>
  <si>
    <t>Um sie zu gewährleisten, verpflichtet die Verfassung des Freistaates Thüringen das Land, im Rahmen des Finanzausgleichs die Gemeinden und die Landkreise an seinen Steuereinnahmen zu beteiligen (Artikel 93 Abs. 3 Verfassung des Freistaates Thüringen).</t>
  </si>
  <si>
    <t>2. unmittelbare Beteiligung mehrerer Gebietskörperschaften verschiedener Ebenen an dem Aufkommen bestimmter
    Steuern (Gemeinschaftssteuer),</t>
  </si>
  <si>
    <t>Inhaltsverzeichnis</t>
  </si>
  <si>
    <t>Seite</t>
  </si>
  <si>
    <t>Vorbemerkungen</t>
  </si>
  <si>
    <t>Rechtsgrundlage</t>
  </si>
  <si>
    <t>Methodische Erläuterungen</t>
  </si>
  <si>
    <t>Kommunale Selbstverwaltung vollzieht sich auf der Grundlage einer gesicherten kommunalen Finanzausstattung.</t>
  </si>
  <si>
    <t>Noch: Hildburghausen</t>
  </si>
  <si>
    <t>Unter Finanzausgleich versteht man die Gesamtheit der Maßnahmen, die die finanziellen Wechselbeziehungen zwischen den einzelnen Gebietskörperschaften (Bund, Länder, Gemeinden) regelt.</t>
  </si>
  <si>
    <t>Er umfasst die Verteilung der öffentlichen Aufgaben und damit der Ausgaben, was als passiver Finanzausgleich bezeichnet wird, sowie die Verteilung der öffentlichen Einnahmen, die dem aktiven Finanzausgleich zugeordnet wird.</t>
  </si>
  <si>
    <t>Der aktive Finanzausgleich beinhaltet zunächst die Verteilung der Steuereinnahmen auf die einzelnen Ebenen (vertikaler Finanzausgleich), wofür sich prinzipiell drei Möglichkeiten anbieten:</t>
  </si>
  <si>
    <t>Im Allgemeinen muss dieser vertikale Finanzausgleich durch den horizontalen Finanzausgleich zwischen den gleichrangigen Gebietskörperschaften einer Ebene durch entsprechende Ausgleichszahlungen ergänzt werden.</t>
  </si>
  <si>
    <t>Diese Ausgleichszahlungen werden in den einzelnen Ländern durch die Finanzausgleichsgesetze geregelt.</t>
  </si>
  <si>
    <t>Deshalb ist das Hauptziel des kommunalen Finanzausgleichs die unterschiedliche Finanzkraft der Gemeinden und Landkreise bis zu einem bestimmten Grad auszugleichen.</t>
  </si>
  <si>
    <t>Definitionen</t>
  </si>
  <si>
    <t>Der Grundbetrag wird wie folgt errechnet:</t>
  </si>
  <si>
    <t>051</t>
  </si>
  <si>
    <t>Stadt Erfurt</t>
  </si>
  <si>
    <t>052</t>
  </si>
  <si>
    <t>Stadt Gera</t>
  </si>
  <si>
    <t>053</t>
  </si>
  <si>
    <t>Stadt Jena</t>
  </si>
  <si>
    <t>054</t>
  </si>
  <si>
    <t>Stadt Suhl</t>
  </si>
  <si>
    <t>055</t>
  </si>
  <si>
    <t>Stadt Weimar</t>
  </si>
  <si>
    <t>061</t>
  </si>
  <si>
    <t>Arenshausen</t>
  </si>
  <si>
    <t>Asbach-Sickenberg</t>
  </si>
  <si>
    <t>Berlingerode</t>
  </si>
  <si>
    <t>Bodenrode-Westhausen</t>
  </si>
  <si>
    <t>Bornhagen</t>
  </si>
  <si>
    <t>Brehme</t>
  </si>
  <si>
    <t>Breitenworbis</t>
  </si>
  <si>
    <t>Büttstedt</t>
  </si>
  <si>
    <t>Buhla</t>
  </si>
  <si>
    <t>Burgwalde</t>
  </si>
  <si>
    <t>Am Ohmberg</t>
  </si>
  <si>
    <t>Die zur Verteilung stehende Schlüsselmasse ist so zwischen den einzelnen Gemeinden und Landkreisen zu verteilen, dass jede Gebietskörperschaft unter Beachtung aller kommunalen Einnahmen gleichmäßig in die Lage versetzt wird, ihre Aufgaben zu erfüllen.</t>
  </si>
  <si>
    <t>Finanz-
ausgleichs-
umlage</t>
  </si>
  <si>
    <t>zahlen</t>
  </si>
  <si>
    <t>Grundsteuer</t>
  </si>
  <si>
    <t>A</t>
  </si>
  <si>
    <t>B</t>
  </si>
  <si>
    <t>Gemeinde-
anteil
an der
Einkommen-
steuer</t>
  </si>
  <si>
    <t>Steuerkraft</t>
  </si>
  <si>
    <t>Sonnenstein</t>
  </si>
  <si>
    <t>Harztor</t>
  </si>
  <si>
    <t>Südeichsfeld</t>
  </si>
  <si>
    <t>Brotterode-Trusetal, Stadt</t>
  </si>
  <si>
    <t>Hörsel</t>
  </si>
  <si>
    <t>Frankenblick</t>
  </si>
  <si>
    <t>Auma-Weidatal, Stadt</t>
  </si>
  <si>
    <t>Mohlsdorf-Teichwolframsdorf</t>
  </si>
  <si>
    <t>Kreisfreie Stadt
Landkreis
Gemeinde</t>
  </si>
  <si>
    <t>Gemeindegrößenklasse
von ... bis unter …
Einwohner</t>
  </si>
  <si>
    <t>Die auf der Grundlage des Ist-Aufkommens der Grundsteuer A, der Grundsteuer B und der Gewerbesteuer ermittelten Werte werden durch den örtlichen Hebesatz geteilt und mit dem fiktiven Hebesatz (Nivellierungshebesatz) multipliziert, wobei von der Gewerbesteuer die Gewerbesteuerumlage abgezogen wird.</t>
  </si>
  <si>
    <t>Durchschnitt</t>
  </si>
  <si>
    <t>LK</t>
  </si>
  <si>
    <t>Gem</t>
  </si>
  <si>
    <t>Erfurt</t>
  </si>
  <si>
    <t>Gera</t>
  </si>
  <si>
    <t>Jena</t>
  </si>
  <si>
    <t>Suhl</t>
  </si>
  <si>
    <t>Weimar</t>
  </si>
  <si>
    <t>Schlzw Gemeinden</t>
  </si>
  <si>
    <t>Tabellen</t>
  </si>
  <si>
    <t xml:space="preserve">  2.</t>
  </si>
  <si>
    <t xml:space="preserve">  3.</t>
  </si>
  <si>
    <t xml:space="preserve">  1.</t>
  </si>
  <si>
    <t>Zusammen</t>
  </si>
  <si>
    <t>Ausgekämmte Gemeinden</t>
  </si>
  <si>
    <t>Barchfeld-Immelborn</t>
  </si>
  <si>
    <t>Vogtei</t>
  </si>
  <si>
    <t>Kyffhäuserland</t>
  </si>
  <si>
    <t>Steinbach-Hallenberg, Kurort, Stadt</t>
  </si>
  <si>
    <t>Tambach-Dietharz/Thür. Wald, Stadt</t>
  </si>
  <si>
    <t>Amt Wachsenburg</t>
  </si>
  <si>
    <t>Schlzw LK</t>
  </si>
  <si>
    <t>Steuerkraftzahlen (ThürFAG § 10 Abs. 2)</t>
  </si>
  <si>
    <t>Steuerkraftmesszahl (ThürFAG § 10 Abs. 1)</t>
  </si>
  <si>
    <t>Kernstück des kommunalen Finanzausgleichs sind die Schlüsselzuweisungen an kreisfreie Städte (für Gemeindeaufgaben) und kreisangehörige Gemeinden einerseits und an die kreisfreien Städte (für Kreisaufgaben) und Landkreise andererseits.</t>
  </si>
  <si>
    <t>Der Gesamtansatz ist die Summe von Hauptansatz und Kinderansatz.</t>
  </si>
  <si>
    <t>Bedarfsmesszahl für Gemeindeaufgaben (ThürFAG § 9)</t>
  </si>
  <si>
    <t>Schlüsselzuweisungen für Gemeindeaufgaben (ThürFAG § 8 und § 11)</t>
  </si>
  <si>
    <t>Schlüsselzuweisungen für Kreisaufgaben (ThürFAG § 12 und § 15)</t>
  </si>
  <si>
    <t>Umlagekraftmesszahl (ThürFAG § 14)</t>
  </si>
  <si>
    <t>Das Thüringer Finanzausgleichsgesetz (ThürFAG) regelt die Finanzbeziehungen zwischen dem Land und seinen Gemeinden sowie Landkreisen.</t>
  </si>
  <si>
    <t>Steuerkraftzahlen, Schlüsselzuweisungen und Finanzausgleichsumlage der kreisfreien Städte</t>
  </si>
  <si>
    <t>Steuerkraftzahlen, Umlagekraft und Schlüsselzuweisungen der kreisfreien Städte</t>
  </si>
  <si>
    <t>2. Steuerkraftzahlen, Umlagekraft und Schlüsselzuweisungen</t>
  </si>
  <si>
    <t>Schlüssel-
zuweisung</t>
  </si>
  <si>
    <t>Die Schlüsselzuweisung der kreisfreien Städte (für Gemeindeaufgaben) und kreisangehörigen Gemeinden errechnet sich wie folgt:</t>
  </si>
  <si>
    <t>Schlüsselzuweisungen der kreisfreien Städte, kreisangehörigen Gemeinden und Landkreise</t>
  </si>
  <si>
    <t>Die Bedarfsmesszahl ergibt sich aus dem Produkt von einheitlichem Grundbetrag und Gesamtansatz der kreisfreien Stadt bzw. der kreisangehörigen Gemeinde.</t>
  </si>
  <si>
    <t>3. Steuerkraftzahlen, Schlüsselzuweisungen und Finanzausgleichsumlage der</t>
  </si>
  <si>
    <t>Noch: 3. Steuerkraftzahlen, Schlüsselzuweisungen und Finanzausgleichsumlage der</t>
  </si>
  <si>
    <t>größenklassen</t>
  </si>
  <si>
    <t>nach Gemeinde</t>
  </si>
  <si>
    <t>Ausgekämmte Gemeinden (ThürFAG § 11)</t>
  </si>
  <si>
    <r>
      <t xml:space="preserve">Kreisfreie Stadt
Landkreis </t>
    </r>
    <r>
      <rPr>
        <vertAlign val="superscript"/>
        <sz val="9"/>
        <rFont val="Arial"/>
        <family val="2"/>
      </rPr>
      <t>1)</t>
    </r>
  </si>
  <si>
    <r>
      <t xml:space="preserve">      Gemeinden  </t>
    </r>
    <r>
      <rPr>
        <b/>
        <vertAlign val="superscript"/>
        <sz val="9"/>
        <rFont val="Arial"/>
        <family val="2"/>
      </rPr>
      <t>2)</t>
    </r>
  </si>
  <si>
    <t>Krayenberggemeinde</t>
  </si>
  <si>
    <t>Ilmtal-Weinstraße</t>
  </si>
  <si>
    <t>Noch: Altenburger Land</t>
  </si>
  <si>
    <t xml:space="preserve">           bis 3 000</t>
  </si>
  <si>
    <t>über 200 000</t>
  </si>
  <si>
    <t xml:space="preserve">  20 000 -   50 000</t>
  </si>
  <si>
    <t>Der Kinderansatz wird errechnet, indem die Zahl der Kinder im Alter von 0 bis unter 6 Jahren mit 6,7 multipliziert wird.</t>
  </si>
  <si>
    <t>Gemeinden, deren Steuerkraftmesszahl größer als die Bedarfsmesszahl ist, haben keinen Anspruch auf Schlüsselzuweisung und werden „ausgekämmt“. Übersteigt die Steuerkraftmesszahl die Bedarfsmesszahl um mehr als 15 vom Hundert muss eine Finanzausgleichsumlage gezahlt werden (siehe methodische Erläuterungen).</t>
  </si>
  <si>
    <t>Werra-Suhl-Tal, Stadt</t>
  </si>
  <si>
    <t>Unstrut-Hainich</t>
  </si>
  <si>
    <t>Artern, Stadt</t>
  </si>
  <si>
    <t>Roßleben-Wiehe, Stadt</t>
  </si>
  <si>
    <t>An der Schmücke, Stadt</t>
  </si>
  <si>
    <t>Nessetal</t>
  </si>
  <si>
    <t>Heldburg, Stadt</t>
  </si>
  <si>
    <t>Geratal</t>
  </si>
  <si>
    <t>Am Ettersberg, Stadt</t>
  </si>
  <si>
    <t>Föritztal</t>
  </si>
  <si>
    <t>Schwarzatal, Stadt</t>
  </si>
  <si>
    <t>Rosenthal am Rennsteig</t>
  </si>
  <si>
    <t>2. die Steuerkraftmesszahlen nach § 10 ThürFAG,</t>
  </si>
  <si>
    <r>
      <t xml:space="preserve">Gewerbe-
steuer </t>
    </r>
    <r>
      <rPr>
        <vertAlign val="superscript"/>
        <sz val="9"/>
        <rFont val="Arial"/>
        <family val="2"/>
      </rPr>
      <t>1)</t>
    </r>
  </si>
  <si>
    <r>
      <t xml:space="preserve">Gewerbe-
steuer </t>
    </r>
    <r>
      <rPr>
        <vertAlign val="superscript"/>
        <sz val="9"/>
        <rFont val="Arial"/>
        <family val="2"/>
      </rPr>
      <t>2)</t>
    </r>
  </si>
  <si>
    <t>Amt Creuzburg, Stadt</t>
  </si>
  <si>
    <t>Nottertal-Heilinger Höhen, Stadt</t>
  </si>
  <si>
    <t>Bad Frankenhausen/Kyffhäuser, Stadt</t>
  </si>
  <si>
    <t>Georgenthal</t>
  </si>
  <si>
    <t>Buttstädt</t>
  </si>
  <si>
    <t>Brünn/Thür.</t>
  </si>
  <si>
    <t>Grammetal</t>
  </si>
  <si>
    <t>Königsee, Stadt</t>
  </si>
  <si>
    <t>Lausnitz b. Neustadt an der Orla</t>
  </si>
  <si>
    <t>Eisenach, Stadt</t>
  </si>
  <si>
    <t>Kinder von
0 bis unter
6 Jahren
lt. § 9
Abs. 2
ThürFAG</t>
  </si>
  <si>
    <t>Bad Tabarz</t>
  </si>
  <si>
    <t>Einwohner
lt. § 30
Abs. 1
i.V.m. § 13
Abs. 3
ThürFAG</t>
  </si>
  <si>
    <t>Personen in
Bedarfs-
gemein-
schaften
lt. § 13
Abs. 1
S. 2 Nr. 1
ThürFAG</t>
  </si>
  <si>
    <t>Anzahl
Empfänger
Ein-
gliederungs-
hilfen
lt. § 13
Abs. 1
S. 2 Nr. 2
ThürFAG</t>
  </si>
  <si>
    <t>Fallzahlen
beendeter
und an-
dauernder
Hilfen
lt. § 13
Abs. 1
S. 2 Nr. 3
ThürFAG</t>
  </si>
  <si>
    <t>Zuweisungen
lt. § 25 Abs.2
Satz 2 Nr. 1
ThürFAG</t>
  </si>
  <si>
    <t>Schlüssel-
zuweisung
insgesamt</t>
  </si>
  <si>
    <t>davon</t>
  </si>
  <si>
    <t>soziale Kreisschlüsselzuweisung</t>
  </si>
  <si>
    <t>Umlagekraft-
messzahl</t>
  </si>
  <si>
    <t>Bedarfs-
messzahl</t>
  </si>
  <si>
    <t>Noch: 2. Steuerkraftzahlen, Umlagekraft und Schlüsselzuweisungen</t>
  </si>
  <si>
    <t>allgemeine</t>
  </si>
  <si>
    <t>Kreisschlüsselzuweisung</t>
  </si>
  <si>
    <t>Basis für die einfache Anzahl der Personen in Bedarfsgemeinschaften ist die Statistik „Bedarfsgemeinschaften und deren Mitglieder“ der Bundesagentur für Arbeit. Grundlage für die Anzahl der Empfänger von Eingliederungshilfen für behinderte Menschen ist die "Statistik der Empfänger von Eingliederungshilfen nach dem SGB IX nach ausgewählten Merkmalen und Kreisen in Thüringen" und für die Fallzahlen beendeter und andauernder Hilfen die Statistik „Erzieherische Hilfe, Eingliederungshilfe für seelisch behinderte junge Menschen und Hilfe für junge Volljährige nach Kreisen in Thüringen“.</t>
  </si>
  <si>
    <t>Die Umlagekraftmesszahl wird im Verhältnis der Anteile der sozialen Kreisschlüsselzuweisungen und der allgemeinen Kreisschlüsselzuweisungen an den Schlüsselzuweisungen für Kreisaufgaben aufgeteilt.</t>
  </si>
  <si>
    <t>Die Höhe der allgemeinen Kreisschlüsselzuweisung bemisst sich für die einzelnen kreisfreien Städte und Landkreise im Verhältnis zu den anderen kreisfreien Städten und Landkreisen nach ihrer anteiligen Umlagekraftmesszahl (Anteil am Verhältnis der allgemeinen Schlüsselzuweisungen zu den Schlüsselzuweisungen für Kreisaufgaben) und ihrem auf die maßgeblichen Einwohner bezogenen Finanzbedarf (Bedarfsmesszahl).</t>
  </si>
  <si>
    <t>Die Schlüsselmasse ist der zu verteilende Gesamtbetrag an allgemeinen Finanzzuweisungen für die kreisfreien Städte (für Gemeindeaufgaben) und kreisangehörigen Gemeinden.</t>
  </si>
  <si>
    <t>Die Schlüsselzuweisung für Kreisaufgaben ergibt sich aus der Summe der sozialen Kreisschlüsselzuweisung und der allgemeinen Kreisschlüsselzuweisung.</t>
  </si>
  <si>
    <t>Einwohner
lt. § 30
Abs. 1
i.V.m. § 8
Abs. 1
ThürFAG</t>
  </si>
  <si>
    <t>allgemeine Kreisschlüsselzuweisung</t>
  </si>
  <si>
    <t>Soziale und allgemeine Kreisschlüsselzuweisungen der kreisfreien Städte und Landkreise</t>
  </si>
  <si>
    <t>Grafiken</t>
  </si>
  <si>
    <t>Für alle stichtagsbezogenen Berechnungsgrößen ist der Gebietsstand zu Beginn des Ausgleichsjahres maßgeblich.</t>
  </si>
  <si>
    <t>Die Höhe der sozialen Kreisschlüsselzuweisung bemisst sich für die einzelnen kreisfreien Städte und Landkreise im Verhältnis zu den anderen kreisfreien Städten und Landkreisen nach ihrer anteiligen Umlagekraftmesszahl (Anteil am Verhältnis der sozialen Schlüsselzuweisungen zu den Schlüsselzuweisungen für Kreisaufgaben) und ihrem auf die Teilansätze nach § 13 Abs. 1 Satz 2 Nr. 1 bis 3 ThürFAG bezogenen Finanzbedarf (Bedarfsmesszahl).</t>
  </si>
  <si>
    <t>Gegenstand des Berichtes sind Angaben über die Steuerkraftzahlen, die Steuerkraftmesszahl, die Umlagekraftmesszahl, die Bedarfsmesszahl und die Schlüsselzuweisung. Die Schlüsselzuweisung ist eine nicht zweckgebundene staatliche Finanzzuweisung an die Gemeinden und Landkreise zur Deckung des allgemeinen Finanzbedarfes.</t>
  </si>
  <si>
    <t>Die Höhe der Schlüsselzuweisung für Gemeindeaufgaben bemisst sich für die einzelne Gemeinde im Verhältnis zu den anderen Gemeinden nach ihrer Steuerkraft und ihrem auf die Einwohner und die Kinder im Alter von 0 bis unter 6 Jahren bezogenen Finanzbedarf (Bedarfsmesszahl). Für kreisangehörige Gemeinden, deren Steuerkraftmesszahl die Bedarfsmesszahl um mehr als 15 vom Hundert übersteigt, wird eine Finanzausgleichsumlage festgesetzt, die im Folgejahr fällig ist. Die Umlagegrundlage dafür ist die Differenz zwischen Steuerkraftmesszahl und der um 15 vom Hundert erhöhten Bedarfsmesszahl. Mit steigender Umlagegrundlage steigt auch der Umlagesatz linear von 15 vom Hundert bis maximal 40 vom Hundert an. Der Spitzensatz ist erreicht, wenn die Steuerkraftmesszahl die Bedarfsmesszahl um mehr als 115 vom Hundert übersteigt. Grundlage für die Berechnung der Schlüsselzuweisungen für Gemeindeaufgaben bilden der Durchschnitt der Steuereinnahmen des vergangenen Jahres und der zwei davor liegenden Jahre sowie die maßgeblichen Einwohner und die Kinder im Alter von 0 bis unter 6 Jahren am 31.12. des vorvergangenen Jahres.</t>
  </si>
  <si>
    <t>Aufgrund von Berichtigungen zu den Einwohnern aus Vorjahren müssen jährlich für einzelne Gemeinden und Landkreise Korrekturen zu den Schlüsselzuweisungen der Vorjahre durchgeführt werden, die im jeweiligem Ausgleichsjahr zu berücksichtigen sind. Diese sind in den Tabellen nicht mit angeführt. Eine Durchrechenbarkeit zur Schlüsselzuweisung ist somit bei den betroffenen Gemeinden und Landkreisen und in den Summen nicht möglich.</t>
  </si>
  <si>
    <t>Der Hauptansatz wird durch einen Vomhundertsatz (Hauptansatzstaffel) bezogen auf die maßgebliche Einwohnerzahl errechnet. Im Rahmen dieser Hauptansatzstaffel wird innerhalb der Gemeindegrößenklasse auf der Grundlage der maßgeblichen Einwohnerzahl linear interpoliert.</t>
  </si>
  <si>
    <t>Bedarfsmesszahlen für Kreisaufgaben (ThürFAG § 13)</t>
  </si>
  <si>
    <t>Der Grundbetrag (sozial) errechnet sich wie folgt:</t>
  </si>
  <si>
    <t>Der Grundbetrag (allgemein) errechnet sich wie folgt:</t>
  </si>
  <si>
    <t>Die soziale Kreisschlüsselzuweisung der kreisfreien Städte (für Kreisaufgaben) und Landkreise errechnet sich wie folgt:</t>
  </si>
  <si>
    <t>Die allgemeine Kreisschlüsselzuweisung der kreisfreien Städte (für Kreisaufgaben) und Landkreise errechnet sich wie folgt:</t>
  </si>
  <si>
    <t>Die Bedarfsmesszahlen (sozial) werden errechnet, indem man den einheitlichen Grundbetrag mit dem Gesamtansatz der kreisfreien Stadt bzw. des Landkreises vervielfältigt.</t>
  </si>
  <si>
    <t>Die Bedarfsmesszahlen (allgemein) werden errechnet, indem man den einheitlichen Grundbetrag mit den maßgeblichen Einwohnerzahlen der kreisfreien Stadt bzw. des Landkreises vervielfältigt.</t>
  </si>
  <si>
    <t>Berga-Wünschendorf, Stadt</t>
  </si>
  <si>
    <t>Noch: Nordhausen</t>
  </si>
  <si>
    <t>Die jeweilige Schlüsselmasse ist der zu verteilende Anteil nach § 7 Satz 2 ThürFAG am Gesamtbetrag der Finanzzuweisungen für die kreisfreien Städte (für Kreisaufgaben) und Landkreise.</t>
  </si>
  <si>
    <t>Summe Umlagekraftmesszahlen (allgemeiner Anteil) + (100/80 * (Schlüsselmasse - Korrekturen Vorjahre))
————————————————————–————————————————————————————
Summe der maßgeblichen Einwohner der Landkreise und der kreisfreien Städte</t>
  </si>
  <si>
    <t>Kinder von
0 bis unter
6 Jahren
lt. § 9 Abs. 2
i.V.m. § 30
Abs. 2
ThürFAG</t>
  </si>
  <si>
    <t>Die Angaben werden nach Gemeindegrößenklassen, Landkreisen und Einzelgemeinden ausgewiesen, so dass eine umfassende Übersicht über die Verteilung der Schlüsselmasse in Thüringen möglich ist. Die Berechnung der Schlüsselzuweisung kreisfreier Städte erfolgt getrennt nach Gemeindeaufgaben und Kreisaufgaben. Folglich sind die Anteile der Schlüsselzuweisung der jeweiligen Übersicht zugeordnet. Die Schlüsselzuweisung für Kreisaufgaben teilt sich in soziale und allgemeine Kreisschlüsselzuweisung.</t>
  </si>
  <si>
    <t>(Landratsämter) 2026 nach kreisfreien Städten und Landkreisen in EUR je Einwohner</t>
  </si>
  <si>
    <t>(für Gemeindeaufgaben) und kreisangehörigen Gemeinden 2026 nach Gemeindegrößenklassen</t>
  </si>
  <si>
    <t>(für Kreisaufgaben) und Landkreise 2026</t>
  </si>
  <si>
    <t>(für Gemeindeaufgaben) und kreisangehörigen Gemeinden 2026</t>
  </si>
  <si>
    <t>kreisfreien Städte (für Gemeindeaufgaben) und kreisangehörigen Gemeinden 2026</t>
  </si>
  <si>
    <t>der kreisfreien Städte (für Kreisaufgaben) und Landkreise 2026</t>
  </si>
  <si>
    <t>1. Steuerkraftzahlen, Schlüsselzuweisungen und Finanzausgleichsumlage</t>
  </si>
  <si>
    <t>der kreisfreien Städte (für Gemeindeaufgaben) und kreisangehörigen Gemeinden 2026</t>
  </si>
  <si>
    <t>Gesetzliche Grundlage für die Berechnung der Schlüsselzuweisungen ist das Thüringer Finanzausgleichsgesetz (ThürFAG) vom 31. Januar 2013 (GVBl. Nr. 1, S. 10), zuletzt geändert durch Art. 1 des Gesetzes vom 30. Dezember 2025 (GVBl. S. 22). Eine gesonderte Erhebung ist nicht notwendig.</t>
  </si>
  <si>
    <t>Basis für die Einwohnerzahlen ist die amtliche Bevölkerungsstatistik am 31. 12. 2024 zuzüglich erfolgter Berichtigungen. Bei Gemeinden und Landkreisen, deren durchschnittliche Einwohnerzahl im Durchschnitt des vorvergangenen Jahres sowie der vier davor liegenden Jahre über der amtliche Bevölkerungsstatistik zuzüglich erfolgter Berichtigungen liegt, wird die durchschnittliche Einwohnerzahl dieser fünf Jahre angesetzt.</t>
  </si>
  <si>
    <t>Beim Gemeindeanteil an der Einkommensteuer und beim Gemeindeanteil an der Umsatzsteuer wird das Ist-Aufkommen angesetzt.</t>
  </si>
  <si>
    <t>Die benötigten Angaben über das Steueraufkommen der Grundsteuer A und B und die Hebesätze fallen im Rahmen der Vierteljahresstatistik der Gemeindefinanzen (Kassenstatistik) an. Das Aufkommen der Gewerbesteuer und der Gewerbesteuerhebesatz werden der Gewerbesteuermeldung entnommen. Die Angaben über die Gemeindeanteile an der Einkommen- und Umsatzsteuer und die Gewerbesteuerumlage werden vom Thüringer Landesamt für Finanzen bereitgestellt.</t>
  </si>
  <si>
    <t>Summe der Steuerkraftzahlen aus den Realsteuern (Grundsteuer A, Grundsteuer B, Gewerbesteuer), dem Gemeindeanteil an der Einkommensteuer und dem Gemeindeanteil an der Umsatzsteuer.</t>
  </si>
  <si>
    <t>Die Umlagekraftmesszahl beträgt 40 vom Hundert der Umlagegrundlagen der kreisangehörigen Gemeinden nach § 25 Abs. 2 Satz 2 Nr. 1 und 2 ThürFAG (Umlagekraft). Bei kreisfreien Städten wird dieser Vomhundertsatz entsprechend auf ihre Steuerkraftmesszahl und auf ihre Schlüsselzuweisungen für Gemeindeaufgaben im Durchschnitt des vorangegangenen Jahres und der zwei davor liegenden Jahre angewandt.
Umlagegrundlagen sind:</t>
  </si>
  <si>
    <t>Der Gesamtansatz ergibt sich aus der Summe der einfachen Anzahl der Bedarfsgemeinschaften, der Hilfeempfänger von Eingliederungshilfe für behinderte Menschen mit 22,5 multipliziert und der Fallzahlen beendeter und andauernder Hilfen mit 24,2 multipliziert. Dabei werden die so ermittelten Teilansätze jeweils um den entsprechenden Vomhundertsatz lt. § 13 Abs. 1 Satz 4 und 5 ThürFAG durch Multiplikation erhöht oder verringert.</t>
  </si>
  <si>
    <t>Finanzausgleichsumlage (ThürFAG § 29)</t>
  </si>
  <si>
    <t>0,4 * Umlagegrundlage – 0,1 * Bedarfsmesszahl</t>
  </si>
  <si>
    <t>Die Finanzausgleichsumlage ist auf volle Euro-Beträge abzurunden.</t>
  </si>
  <si>
    <t>Summe Steuerkraftmesszahlen + (100/80 * (Schlüsselmasse - Korrekturen Vorjahre))
———————————————————————————————————————
Summe Gesamtansatz</t>
  </si>
  <si>
    <t>(Bedarfsmesszahl - Steuerkraftmesszahl) * 80
——————————————————————
100</t>
  </si>
  <si>
    <t>0,2 * Umlagegrundlage + 0,1 * Umlagegrundlage²
———————————————————————
Bedarfsmesszahl</t>
  </si>
  <si>
    <t>Summe Umlagekraftmesszahlen (sozialer Anteil) + (100/80 * (Schlüsselmasse - Korrekturen Vorjahre))
———————————————————————————————————————————————
Summe Gesamtansatz</t>
  </si>
  <si>
    <t>(Bedarfsmesszahl (sozialer Anteil) - Umlagekraftmesszahl (sozialer Anteil)) * 80
————————————————————–————————————————
100</t>
  </si>
  <si>
    <t>(Bedarfsmesszahl allgemeiner Anteil) - Umlagekraftmesszahl allgemeiner Anteil)) * 80
————————————————————–———————————————————
100</t>
  </si>
  <si>
    <t>Wenn die Steuerkraftmesszahl die Bedarfsmesszahl um mindestens 115 vom Hundert übersteigt, errechnet sich die Finanzausgleichsumlage wie folgt:</t>
  </si>
  <si>
    <t>Wenn die Steuerkraftmesszahl die Bedarfsmesszahl um mehr als 15 vom Hundert, aber um weniger als 115 vom Hundert übersteigt, wird die Höhe der Finanzausgleichsumlage nach folgender Formel ermittelt:</t>
  </si>
  <si>
    <t xml:space="preserve">x  </t>
  </si>
  <si>
    <t>001</t>
  </si>
  <si>
    <t xml:space="preserve">-  </t>
  </si>
  <si>
    <t>002</t>
  </si>
  <si>
    <t>003</t>
  </si>
  <si>
    <t>012</t>
  </si>
  <si>
    <t>014</t>
  </si>
  <si>
    <t>015</t>
  </si>
  <si>
    <t>017</t>
  </si>
  <si>
    <t>018</t>
  </si>
  <si>
    <t>019</t>
  </si>
  <si>
    <t>021</t>
  </si>
  <si>
    <t>023</t>
  </si>
  <si>
    <t>024</t>
  </si>
  <si>
    <t>026</t>
  </si>
  <si>
    <t>027</t>
  </si>
  <si>
    <t>031</t>
  </si>
  <si>
    <t>032</t>
  </si>
  <si>
    <t>033</t>
  </si>
  <si>
    <t>034</t>
  </si>
  <si>
    <t>035</t>
  </si>
  <si>
    <t>036</t>
  </si>
  <si>
    <t>037</t>
  </si>
  <si>
    <t>041</t>
  </si>
  <si>
    <t>044</t>
  </si>
  <si>
    <t>045</t>
  </si>
  <si>
    <t>047</t>
  </si>
  <si>
    <t>048</t>
  </si>
  <si>
    <t>056</t>
  </si>
  <si>
    <t>057</t>
  </si>
  <si>
    <t>058</t>
  </si>
  <si>
    <t>078</t>
  </si>
  <si>
    <t>082</t>
  </si>
  <si>
    <t>083</t>
  </si>
  <si>
    <t>085</t>
  </si>
  <si>
    <t>086</t>
  </si>
  <si>
    <t>089</t>
  </si>
  <si>
    <t>094</t>
  </si>
  <si>
    <t>098</t>
  </si>
  <si>
    <t>101</t>
  </si>
  <si>
    <t>102</t>
  </si>
  <si>
    <t>103</t>
  </si>
  <si>
    <t>105</t>
  </si>
  <si>
    <t>107</t>
  </si>
  <si>
    <t>113</t>
  </si>
  <si>
    <t>114</t>
  </si>
  <si>
    <t>115</t>
  </si>
  <si>
    <t>116</t>
  </si>
  <si>
    <t>117</t>
  </si>
  <si>
    <t>118</t>
  </si>
  <si>
    <t>119</t>
  </si>
  <si>
    <t>005</t>
  </si>
  <si>
    <t>008</t>
  </si>
  <si>
    <t>009</t>
  </si>
  <si>
    <t>049</t>
  </si>
  <si>
    <t>004</t>
  </si>
  <si>
    <t>006</t>
  </si>
  <si>
    <t>011</t>
  </si>
  <si>
    <t>046</t>
  </si>
  <si>
    <t>084</t>
  </si>
  <si>
    <t>092</t>
  </si>
  <si>
    <t>097</t>
  </si>
  <si>
    <t>099</t>
  </si>
  <si>
    <t>104</t>
  </si>
  <si>
    <t>007</t>
  </si>
  <si>
    <t>022</t>
  </si>
  <si>
    <t>038</t>
  </si>
  <si>
    <t>043</t>
  </si>
  <si>
    <t>016</t>
  </si>
  <si>
    <t>042</t>
  </si>
  <si>
    <t>079</t>
  </si>
  <si>
    <t>087</t>
  </si>
  <si>
    <t>088</t>
  </si>
  <si>
    <t>013</t>
  </si>
  <si>
    <t>025</t>
  </si>
  <si>
    <t>039</t>
  </si>
  <si>
    <t>059</t>
  </si>
  <si>
    <t>081</t>
  </si>
  <si>
    <t>093</t>
  </si>
  <si>
    <t>095</t>
  </si>
  <si>
    <t>029</t>
  </si>
  <si>
    <t>091</t>
  </si>
  <si>
    <t>028</t>
  </si>
  <si>
    <t>106</t>
  </si>
  <si>
    <t>109</t>
  </si>
  <si>
    <t>111</t>
  </si>
  <si>
    <t>112</t>
  </si>
  <si>
    <t>096</t>
  </si>
  <si>
    <t>108</t>
  </si>
  <si>
    <t>121</t>
  </si>
  <si>
    <t>124</t>
  </si>
  <si>
    <t>125</t>
  </si>
  <si>
    <t>127</t>
  </si>
  <si>
    <t>129</t>
  </si>
  <si>
    <t>131</t>
  </si>
  <si>
    <t>132</t>
  </si>
  <si>
    <t>133</t>
  </si>
  <si>
    <t>134</t>
  </si>
  <si>
    <t>135</t>
  </si>
  <si>
    <t>136</t>
  </si>
  <si>
    <t>1. die Schlüsselzuweisungen der kreisangehörigen Gemeinden nach § 11 ThürFAG einschließlich der Berichtigungen
    nach § 32 Abs. 1 u. 2 ThürFAG im Durchschnitt des vorangegangenen Jahres sowie der zwei davor liegenden Jahre</t>
  </si>
  <si>
    <t>3. abzüglich der festgesetzten Finanzausgleichsumlage nach § 29 ThürFAG im Durchschnitt des vorangegangenen
    Jahres sowie der zwei davor liegenden Jahre</t>
  </si>
  <si>
    <t>Impressum</t>
  </si>
  <si>
    <t>• Die Datei ist gespeichert im Format EXCEL 2016</t>
  </si>
  <si>
    <t>Herausgeber</t>
  </si>
  <si>
    <t>Thüringer Landesamt für Statistik</t>
  </si>
  <si>
    <t>Europaplatz 3, 99091 Erfurt</t>
  </si>
  <si>
    <t>Postfach 90 01 63, 99104 Erfurt</t>
  </si>
  <si>
    <t>Telefon: +49 361 57331-9642</t>
  </si>
  <si>
    <t xml:space="preserve">Telefax: +49 361 57331-9699 </t>
  </si>
  <si>
    <t>E-Mail: auskunft@statistik.thueringen.de</t>
  </si>
  <si>
    <t>Internet: www.statistik.thueringen.de</t>
  </si>
  <si>
    <t>Auskunft erteilt</t>
  </si>
  <si>
    <t>Preis: 00,00 EUR</t>
  </si>
  <si>
    <r>
      <t xml:space="preserve">© </t>
    </r>
    <r>
      <rPr>
        <sz val="10"/>
        <rFont val="Arial"/>
        <family val="2"/>
      </rPr>
      <t>Thüringer Landesamt für Statistik, Erfurt, 2026</t>
    </r>
  </si>
  <si>
    <r>
      <t>Der Nutzer hat das Recht zur uneingeschränkten einfachen Nutzung und Mehrfachnutzung für den</t>
    </r>
    <r>
      <rPr>
        <b/>
        <sz val="10"/>
        <rFont val="Arial"/>
        <family val="2"/>
      </rPr>
      <t xml:space="preserve"> eigenen Gebrauch</t>
    </r>
    <r>
      <rPr>
        <sz val="10"/>
        <rFont val="Arial"/>
        <family val="2"/>
      </rPr>
      <t xml:space="preserve">. Eine gewerbliche Weitergabe dieses Rechts an Dritte ist hiernach jedoch </t>
    </r>
    <r>
      <rPr>
        <b/>
        <sz val="10"/>
        <rFont val="Arial"/>
        <family val="2"/>
      </rPr>
      <t>nicht gestattet</t>
    </r>
    <r>
      <rPr>
        <sz val="10"/>
        <rFont val="Arial"/>
        <family val="2"/>
      </rPr>
      <t>. Dies bedarf der vorherigen Zustimmung.</t>
    </r>
  </si>
  <si>
    <t>Vervielfältigung und Verbreitung, auch auszugsweise, mit Quellenangabe gestattet</t>
  </si>
  <si>
    <t>Zeichenerklärung</t>
  </si>
  <si>
    <t>-</t>
  </si>
  <si>
    <t>nichts vorhanden (genau Null)</t>
  </si>
  <si>
    <t>weniger als die Hälfte von 1 in der letzten besetzten Stelle,</t>
  </si>
  <si>
    <t>jedoch mehr als nichts</t>
  </si>
  <si>
    <t>.</t>
  </si>
  <si>
    <t>Zahlenwert unbekannt oder geheim zu halten</t>
  </si>
  <si>
    <t>…</t>
  </si>
  <si>
    <t>Zahlenwert lag bei Redaktionsschluss noch nicht vor</t>
  </si>
  <si>
    <t>x</t>
  </si>
  <si>
    <t>Tabellenfach gesperrt, weil Aussage nicht sinnvoll</t>
  </si>
  <si>
    <t>p</t>
  </si>
  <si>
    <t>vorläufige Zahl</t>
  </si>
  <si>
    <t>r</t>
  </si>
  <si>
    <t>berichtigte Zahl</t>
  </si>
  <si>
    <t>/</t>
  </si>
  <si>
    <t>Zahlenwert nicht sicher genug</t>
  </si>
  <si>
    <t>( )</t>
  </si>
  <si>
    <t>Aussagewert eingeschränkt</t>
  </si>
  <si>
    <t xml:space="preserve">Anmerkung: </t>
  </si>
  <si>
    <t>Abweichungen in den Summen, auch im Vergleich zu anderen Veröffentlichungen, erklären sich aus dem Runden von Einzelwerten</t>
  </si>
  <si>
    <t xml:space="preserve">         </t>
  </si>
  <si>
    <t>Schlüsselzuweisungen in Thüringen 2026</t>
  </si>
  <si>
    <t>Referat: Öffentliche Finanzen, Personal im öffentlichen Dienst</t>
  </si>
  <si>
    <t>Telefon: +49 361 57334-3277</t>
  </si>
  <si>
    <t>Herausgegeben im Mai 2026</t>
  </si>
  <si>
    <t>Erscheinungsweise: jährlich</t>
  </si>
  <si>
    <t>Bestell-Nr.: 11 205</t>
  </si>
  <si>
    <t>Heft-Nr.: 65/26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</si>
</sst>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0.00000"/>
    <numFmt numFmtId="165" formatCode="#\ ###\ ##0.00"/>
    <numFmt numFmtId="166" formatCode="#\ ##0\ \ "/>
    <numFmt numFmtId="167" formatCode="\ @"/>
    <numFmt numFmtId="168" formatCode="0\ "/>
    <numFmt numFmtId="169" formatCode="#\ ###\ ##0\ "/>
    <numFmt numFmtId="170" formatCode="#\ ###\ ##0\ \ "/>
    <numFmt numFmtId="171" formatCode="@\ "/>
    <numFmt numFmtId="172" formatCode="#\ ###\ ##0"/>
    <numFmt numFmtId="173" formatCode="#\ ###\ ###\ ##0"/>
    <numFmt numFmtId="174" formatCode="#\ ###\ ###\ ##0\ \ "/>
    <numFmt numFmtId="175" formatCode="\ \ @"/>
    <numFmt numFmtId="176" formatCode="0\ \ \ "/>
    <numFmt numFmtId="177" formatCode="\ \ \ \ \ \ @"/>
  </numFmts>
  <fonts count="19" x14ac:knownFonts="1">
    <font>
      <sz val="10"/>
      <name val="Arial"/>
    </font>
    <font>
      <sz val="10"/>
      <name val="Arial"/>
      <family val="2"/>
    </font>
    <font>
      <sz val="9"/>
      <name val="Arial"/>
      <family val="2"/>
    </font>
    <font>
      <b/>
      <sz val="12"/>
      <name val="Arial"/>
      <family val="2"/>
    </font>
    <font>
      <sz val="10"/>
      <name val="Arial"/>
      <family val="2"/>
    </font>
    <font>
      <b/>
      <sz val="9"/>
      <name val="Arial"/>
      <family val="2"/>
    </font>
    <font>
      <sz val="12"/>
      <name val="Arial"/>
      <family val="2"/>
    </font>
    <font>
      <sz val="8"/>
      <name val="Arial"/>
      <family val="2"/>
    </font>
    <font>
      <u/>
      <sz val="9"/>
      <name val="Arial"/>
      <family val="2"/>
    </font>
    <font>
      <b/>
      <sz val="11"/>
      <name val="Arial"/>
      <family val="2"/>
    </font>
    <font>
      <vertAlign val="superscript"/>
      <sz val="9"/>
      <name val="Arial"/>
      <family val="2"/>
    </font>
    <font>
      <b/>
      <vertAlign val="superscript"/>
      <sz val="9"/>
      <name val="Arial"/>
      <family val="2"/>
    </font>
    <font>
      <sz val="11"/>
      <color indexed="8"/>
      <name val="Calibri"/>
      <family val="2"/>
    </font>
    <font>
      <sz val="10"/>
      <color indexed="8"/>
      <name val="Arial"/>
      <family val="2"/>
    </font>
    <font>
      <sz val="10"/>
      <color rgb="FFFF0000"/>
      <name val="Arial"/>
      <family val="2"/>
    </font>
    <font>
      <b/>
      <sz val="10"/>
      <name val="Arial"/>
      <family val="2"/>
    </font>
    <font>
      <sz val="11"/>
      <name val="Arial"/>
      <family val="2"/>
    </font>
    <font>
      <sz val="10"/>
      <name val="Source Sans Pro"/>
      <family val="2"/>
    </font>
    <font>
      <sz val="9"/>
      <name val="Source Sans Pro"/>
      <family val="2"/>
    </font>
  </fonts>
  <fills count="3">
    <fill>
      <patternFill patternType="none"/>
    </fill>
    <fill>
      <patternFill patternType="gray125"/>
    </fill>
    <fill>
      <patternFill patternType="solid">
        <fgColor indexed="22"/>
        <bgColor indexed="0"/>
      </patternFill>
    </fill>
  </fills>
  <borders count="39">
    <border>
      <left/>
      <right/>
      <top/>
      <bottom/>
      <diagonal/>
    </border>
    <border>
      <left style="thin">
        <color indexed="64"/>
      </left>
      <right/>
      <top/>
      <bottom/>
      <diagonal/>
    </border>
    <border>
      <left/>
      <right style="thin">
        <color indexed="64"/>
      </right>
      <top/>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medium">
        <color indexed="64"/>
      </bottom>
      <diagonal/>
    </border>
    <border>
      <left/>
      <right/>
      <top/>
      <bottom style="thin">
        <color indexed="64"/>
      </bottom>
      <diagonal/>
    </border>
    <border>
      <left/>
      <right style="thin">
        <color indexed="64"/>
      </right>
      <top style="medium">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medium">
        <color indexed="64"/>
      </left>
      <right/>
      <top style="thin">
        <color indexed="64"/>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style="thin">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6">
    <xf numFmtId="0" fontId="0" fillId="0" borderId="0"/>
    <xf numFmtId="0" fontId="13" fillId="0" borderId="0"/>
    <xf numFmtId="0" fontId="13" fillId="0" borderId="0"/>
    <xf numFmtId="0" fontId="13" fillId="0" borderId="0"/>
    <xf numFmtId="0" fontId="13" fillId="0" borderId="0"/>
    <xf numFmtId="0" fontId="1" fillId="0" borderId="0"/>
  </cellStyleXfs>
  <cellXfs count="234">
    <xf numFmtId="0" fontId="0" fillId="0" borderId="0" xfId="0"/>
    <xf numFmtId="168" fontId="2" fillId="0" borderId="0" xfId="0" applyNumberFormat="1" applyFont="1" applyAlignment="1">
      <alignment horizontal="left" vertical="center"/>
    </xf>
    <xf numFmtId="167" fontId="2" fillId="0" borderId="0" xfId="0" applyNumberFormat="1" applyFont="1" applyBorder="1" applyAlignment="1">
      <alignment vertical="center"/>
    </xf>
    <xf numFmtId="166" fontId="2" fillId="0" borderId="0" xfId="0" applyNumberFormat="1" applyFont="1" applyAlignment="1">
      <alignment vertical="center"/>
    </xf>
    <xf numFmtId="169" fontId="2" fillId="0" borderId="0" xfId="0" applyNumberFormat="1" applyFont="1" applyAlignment="1">
      <alignment vertical="center"/>
    </xf>
    <xf numFmtId="172" fontId="2" fillId="0" borderId="0" xfId="0" applyNumberFormat="1" applyFont="1" applyAlignment="1">
      <alignment vertical="center"/>
    </xf>
    <xf numFmtId="170" fontId="2" fillId="0" borderId="0" xfId="0" applyNumberFormat="1" applyFont="1" applyAlignment="1">
      <alignment horizontal="right" vertical="center"/>
    </xf>
    <xf numFmtId="0" fontId="2" fillId="0" borderId="0" xfId="0" applyFont="1" applyAlignment="1">
      <alignment vertical="center"/>
    </xf>
    <xf numFmtId="168" fontId="2" fillId="0" borderId="2" xfId="0" applyNumberFormat="1" applyFont="1" applyBorder="1" applyAlignment="1">
      <alignment horizontal="center" vertical="center"/>
    </xf>
    <xf numFmtId="167" fontId="2" fillId="0" borderId="3" xfId="0" applyNumberFormat="1" applyFont="1" applyBorder="1" applyAlignment="1">
      <alignment vertical="center"/>
    </xf>
    <xf numFmtId="169" fontId="2" fillId="0" borderId="0" xfId="0" applyNumberFormat="1" applyFont="1" applyBorder="1" applyAlignment="1">
      <alignment vertical="center"/>
    </xf>
    <xf numFmtId="172" fontId="2" fillId="0" borderId="0" xfId="0" applyNumberFormat="1" applyFont="1" applyBorder="1" applyAlignment="1">
      <alignment vertical="center"/>
    </xf>
    <xf numFmtId="168" fontId="2" fillId="0" borderId="2" xfId="0" applyNumberFormat="1" applyFont="1" applyBorder="1" applyAlignment="1">
      <alignment horizontal="left" vertical="center"/>
    </xf>
    <xf numFmtId="175" fontId="2" fillId="0" borderId="3" xfId="0" applyNumberFormat="1" applyFont="1" applyBorder="1" applyAlignment="1">
      <alignment vertical="center"/>
    </xf>
    <xf numFmtId="174" fontId="2" fillId="0" borderId="0" xfId="0" applyNumberFormat="1" applyFont="1" applyAlignment="1">
      <alignment horizontal="right" vertical="center"/>
    </xf>
    <xf numFmtId="0" fontId="4" fillId="0" borderId="0" xfId="0" applyFont="1" applyAlignment="1">
      <alignment vertical="center"/>
    </xf>
    <xf numFmtId="171" fontId="5" fillId="0" borderId="2" xfId="0" applyNumberFormat="1" applyFont="1" applyBorder="1" applyAlignment="1">
      <alignment horizontal="center"/>
    </xf>
    <xf numFmtId="175" fontId="5" fillId="0" borderId="3" xfId="0" applyNumberFormat="1" applyFont="1" applyBorder="1"/>
    <xf numFmtId="166" fontId="2" fillId="0" borderId="0" xfId="0" applyNumberFormat="1" applyFont="1" applyBorder="1" applyAlignment="1">
      <alignment vertical="center"/>
    </xf>
    <xf numFmtId="170" fontId="2" fillId="0" borderId="0" xfId="0" applyNumberFormat="1" applyFont="1" applyBorder="1" applyAlignment="1">
      <alignment horizontal="right" vertical="center"/>
    </xf>
    <xf numFmtId="168" fontId="5" fillId="0" borderId="2" xfId="0" applyNumberFormat="1" applyFont="1" applyBorder="1" applyAlignment="1">
      <alignment horizontal="center" vertical="center"/>
    </xf>
    <xf numFmtId="175" fontId="5" fillId="0" borderId="3" xfId="0" applyNumberFormat="1" applyFont="1" applyBorder="1" applyAlignment="1">
      <alignment vertical="center"/>
    </xf>
    <xf numFmtId="168" fontId="2" fillId="0" borderId="0" xfId="0" applyNumberFormat="1" applyFont="1" applyBorder="1" applyAlignment="1">
      <alignment horizontal="center" vertical="center"/>
    </xf>
    <xf numFmtId="175" fontId="2" fillId="0" borderId="0" xfId="0" applyNumberFormat="1" applyFont="1" applyBorder="1" applyAlignment="1">
      <alignment vertical="center"/>
    </xf>
    <xf numFmtId="168" fontId="2" fillId="0" borderId="0" xfId="0" applyNumberFormat="1" applyFont="1" applyAlignment="1">
      <alignment horizontal="left"/>
    </xf>
    <xf numFmtId="167" fontId="2" fillId="0" borderId="0" xfId="0" applyNumberFormat="1" applyFont="1" applyBorder="1"/>
    <xf numFmtId="166" fontId="2" fillId="0" borderId="0" xfId="0" applyNumberFormat="1" applyFont="1"/>
    <xf numFmtId="169" fontId="2" fillId="0" borderId="0" xfId="0" applyNumberFormat="1" applyFont="1"/>
    <xf numFmtId="172" fontId="2" fillId="0" borderId="0" xfId="0" applyNumberFormat="1" applyFont="1"/>
    <xf numFmtId="164" fontId="2" fillId="0" borderId="0" xfId="0" applyNumberFormat="1" applyFont="1"/>
    <xf numFmtId="0" fontId="2" fillId="0" borderId="0" xfId="0" applyFont="1"/>
    <xf numFmtId="165" fontId="2" fillId="0" borderId="0" xfId="0" applyNumberFormat="1" applyFont="1"/>
    <xf numFmtId="0" fontId="2" fillId="0" borderId="0" xfId="0" applyFont="1" applyAlignment="1"/>
    <xf numFmtId="172" fontId="2" fillId="0" borderId="0" xfId="0" applyNumberFormat="1" applyFont="1" applyAlignment="1">
      <alignment horizontal="right"/>
    </xf>
    <xf numFmtId="164" fontId="2" fillId="0" borderId="0" xfId="0" applyNumberFormat="1" applyFont="1" applyBorder="1"/>
    <xf numFmtId="0" fontId="2" fillId="0" borderId="0" xfId="0" applyFont="1" applyBorder="1"/>
    <xf numFmtId="165" fontId="2" fillId="0" borderId="0" xfId="0" applyNumberFormat="1" applyFont="1" applyBorder="1"/>
    <xf numFmtId="168" fontId="2" fillId="0" borderId="0" xfId="0" applyNumberFormat="1" applyFont="1" applyBorder="1" applyAlignment="1">
      <alignment horizontal="center"/>
    </xf>
    <xf numFmtId="167" fontId="2" fillId="0" borderId="3" xfId="0" applyNumberFormat="1" applyFont="1" applyBorder="1"/>
    <xf numFmtId="168" fontId="2" fillId="0" borderId="0" xfId="0" applyNumberFormat="1" applyFont="1" applyBorder="1" applyAlignment="1">
      <alignment horizontal="left"/>
    </xf>
    <xf numFmtId="165" fontId="2" fillId="0" borderId="0" xfId="0" applyNumberFormat="1" applyFont="1" applyBorder="1" applyAlignment="1">
      <alignment horizontal="center"/>
    </xf>
    <xf numFmtId="175" fontId="2" fillId="0" borderId="0" xfId="0" applyNumberFormat="1" applyFont="1" applyBorder="1" applyAlignment="1">
      <alignment horizontal="left"/>
    </xf>
    <xf numFmtId="171" fontId="2" fillId="0" borderId="3" xfId="0" applyNumberFormat="1" applyFont="1" applyBorder="1"/>
    <xf numFmtId="175" fontId="5" fillId="0" borderId="0" xfId="0" applyNumberFormat="1" applyFont="1" applyBorder="1" applyAlignment="1">
      <alignment horizontal="left"/>
    </xf>
    <xf numFmtId="167" fontId="5" fillId="0" borderId="3" xfId="0" applyNumberFormat="1" applyFont="1" applyBorder="1"/>
    <xf numFmtId="173" fontId="5" fillId="0" borderId="0" xfId="0" applyNumberFormat="1" applyFont="1"/>
    <xf numFmtId="168" fontId="5" fillId="0" borderId="0" xfId="0" applyNumberFormat="1" applyFont="1" applyBorder="1" applyAlignment="1">
      <alignment horizontal="left"/>
    </xf>
    <xf numFmtId="168" fontId="3" fillId="0" borderId="0" xfId="0" applyNumberFormat="1" applyFont="1" applyAlignment="1">
      <alignment horizontal="centerContinuous"/>
    </xf>
    <xf numFmtId="167" fontId="2" fillId="0" borderId="0" xfId="0" applyNumberFormat="1" applyFont="1" applyBorder="1" applyAlignment="1">
      <alignment horizontal="centerContinuous"/>
    </xf>
    <xf numFmtId="170" fontId="2" fillId="0" borderId="0" xfId="0" applyNumberFormat="1" applyFont="1" applyAlignment="1">
      <alignment horizontal="centerContinuous"/>
    </xf>
    <xf numFmtId="173" fontId="2" fillId="0" borderId="0" xfId="0" applyNumberFormat="1" applyFont="1" applyAlignment="1">
      <alignment horizontal="centerContinuous"/>
    </xf>
    <xf numFmtId="170" fontId="2" fillId="0" borderId="0" xfId="0" applyNumberFormat="1" applyFont="1"/>
    <xf numFmtId="173" fontId="2" fillId="0" borderId="0" xfId="0" applyNumberFormat="1" applyFont="1"/>
    <xf numFmtId="170" fontId="2" fillId="0" borderId="0" xfId="0" applyNumberFormat="1" applyFont="1" applyBorder="1"/>
    <xf numFmtId="173" fontId="2" fillId="0" borderId="0" xfId="0" applyNumberFormat="1" applyFont="1" applyBorder="1"/>
    <xf numFmtId="170" fontId="5" fillId="0" borderId="0" xfId="0" applyNumberFormat="1" applyFont="1"/>
    <xf numFmtId="165" fontId="5" fillId="0" borderId="0" xfId="0" applyNumberFormat="1" applyFont="1"/>
    <xf numFmtId="0" fontId="5" fillId="0" borderId="0" xfId="0" applyFont="1"/>
    <xf numFmtId="173" fontId="2" fillId="0" borderId="0" xfId="0" applyNumberFormat="1" applyFont="1" applyAlignment="1">
      <alignment horizontal="right"/>
    </xf>
    <xf numFmtId="0" fontId="2" fillId="0" borderId="0" xfId="0" applyFont="1" applyAlignment="1">
      <alignment horizontal="center"/>
    </xf>
    <xf numFmtId="174" fontId="2" fillId="0" borderId="0" xfId="0" applyNumberFormat="1" applyFont="1" applyBorder="1" applyAlignment="1">
      <alignment horizontal="right" vertical="center"/>
    </xf>
    <xf numFmtId="0" fontId="9" fillId="0" borderId="0" xfId="0" applyFont="1"/>
    <xf numFmtId="0" fontId="4" fillId="0" borderId="0" xfId="0" applyFont="1" applyBorder="1" applyAlignment="1">
      <alignment vertical="center"/>
    </xf>
    <xf numFmtId="170" fontId="2" fillId="0" borderId="0" xfId="0" applyNumberFormat="1" applyFont="1" applyAlignment="1">
      <alignment horizontal="right"/>
    </xf>
    <xf numFmtId="0" fontId="5" fillId="0" borderId="2" xfId="0" applyFont="1" applyBorder="1" applyAlignment="1">
      <alignment horizontal="center" vertical="center"/>
    </xf>
    <xf numFmtId="0" fontId="2" fillId="0" borderId="3" xfId="0" applyFont="1" applyBorder="1" applyAlignment="1">
      <alignment vertical="center"/>
    </xf>
    <xf numFmtId="168" fontId="6" fillId="0" borderId="0" xfId="0" applyNumberFormat="1" applyFont="1" applyAlignment="1">
      <alignment vertical="center"/>
    </xf>
    <xf numFmtId="168" fontId="6" fillId="0" borderId="0" xfId="0" applyNumberFormat="1" applyFont="1" applyAlignment="1">
      <alignment horizontal="right" vertical="center"/>
    </xf>
    <xf numFmtId="0" fontId="1" fillId="0" borderId="0" xfId="0" applyFont="1"/>
    <xf numFmtId="0" fontId="2" fillId="0" borderId="0" xfId="0" applyFont="1" applyAlignment="1">
      <alignment wrapText="1"/>
    </xf>
    <xf numFmtId="176" fontId="1" fillId="0" borderId="0" xfId="0" applyNumberFormat="1" applyFont="1" applyAlignment="1"/>
    <xf numFmtId="176" fontId="2" fillId="0" borderId="0" xfId="0" applyNumberFormat="1" applyFont="1" applyAlignment="1"/>
    <xf numFmtId="170" fontId="5" fillId="0" borderId="0" xfId="0" applyNumberFormat="1" applyFont="1" applyAlignment="1">
      <alignment horizontal="right"/>
    </xf>
    <xf numFmtId="168" fontId="2" fillId="0" borderId="0" xfId="0" applyNumberFormat="1" applyFont="1" applyBorder="1" applyAlignment="1">
      <alignment horizontal="left" vertical="center"/>
    </xf>
    <xf numFmtId="0" fontId="2" fillId="0" borderId="0" xfId="0" applyFont="1" applyBorder="1" applyAlignment="1">
      <alignment vertical="center"/>
    </xf>
    <xf numFmtId="168" fontId="2" fillId="0" borderId="1" xfId="0" applyNumberFormat="1" applyFont="1" applyBorder="1" applyAlignment="1">
      <alignment horizontal="left" vertical="center"/>
    </xf>
    <xf numFmtId="168" fontId="2" fillId="0" borderId="1" xfId="0" applyNumberFormat="1" applyFont="1" applyBorder="1" applyAlignment="1">
      <alignment horizontal="center" vertical="center"/>
    </xf>
    <xf numFmtId="171" fontId="5" fillId="0" borderId="1" xfId="0" applyNumberFormat="1" applyFont="1" applyBorder="1" applyAlignment="1">
      <alignment horizontal="center"/>
    </xf>
    <xf numFmtId="168" fontId="5" fillId="0" borderId="1" xfId="0" applyNumberFormat="1" applyFont="1" applyBorder="1" applyAlignment="1">
      <alignment horizontal="center" vertical="center"/>
    </xf>
    <xf numFmtId="0" fontId="5" fillId="0" borderId="1" xfId="0" applyFont="1" applyBorder="1" applyAlignment="1">
      <alignment horizontal="center" vertical="center"/>
    </xf>
    <xf numFmtId="168" fontId="2" fillId="0" borderId="6" xfId="0" applyNumberFormat="1" applyFont="1" applyBorder="1" applyAlignment="1">
      <alignment horizontal="left" vertical="center"/>
    </xf>
    <xf numFmtId="174" fontId="2" fillId="0" borderId="0" xfId="0" applyNumberFormat="1" applyFont="1"/>
    <xf numFmtId="174" fontId="2" fillId="0" borderId="0" xfId="0" applyNumberFormat="1" applyFont="1" applyAlignment="1">
      <alignment horizontal="right"/>
    </xf>
    <xf numFmtId="174" fontId="5" fillId="0" borderId="0" xfId="0" applyNumberFormat="1" applyFont="1"/>
    <xf numFmtId="168" fontId="6" fillId="0" borderId="0" xfId="0" applyNumberFormat="1" applyFont="1" applyAlignment="1">
      <alignment horizontal="left" vertical="center"/>
    </xf>
    <xf numFmtId="177" fontId="5" fillId="0" borderId="0" xfId="0" applyNumberFormat="1" applyFont="1" applyBorder="1" applyAlignment="1">
      <alignment horizontal="left"/>
    </xf>
    <xf numFmtId="177" fontId="2" fillId="0" borderId="0" xfId="0" applyNumberFormat="1" applyFont="1" applyBorder="1" applyAlignment="1">
      <alignment horizontal="left"/>
    </xf>
    <xf numFmtId="1" fontId="5" fillId="0" borderId="0" xfId="0" applyNumberFormat="1" applyFont="1" applyBorder="1" applyAlignment="1"/>
    <xf numFmtId="0" fontId="1" fillId="0" borderId="0" xfId="0" applyFont="1" applyAlignment="1">
      <alignment vertical="center"/>
    </xf>
    <xf numFmtId="0" fontId="12" fillId="0" borderId="28" xfId="1" applyFont="1" applyFill="1" applyBorder="1" applyAlignment="1">
      <alignment horizontal="right" wrapText="1"/>
    </xf>
    <xf numFmtId="0" fontId="12" fillId="0" borderId="28" xfId="2" applyFont="1" applyFill="1" applyBorder="1" applyAlignment="1">
      <alignment horizontal="right" wrapText="1"/>
    </xf>
    <xf numFmtId="0" fontId="2" fillId="0" borderId="0" xfId="0" applyNumberFormat="1" applyFont="1" applyAlignment="1">
      <alignment vertical="center"/>
    </xf>
    <xf numFmtId="0" fontId="3" fillId="0" borderId="0" xfId="0" applyNumberFormat="1" applyFont="1" applyAlignment="1">
      <alignment vertical="center"/>
    </xf>
    <xf numFmtId="0" fontId="3" fillId="0" borderId="0" xfId="0" applyNumberFormat="1" applyFont="1" applyAlignment="1">
      <alignment horizontal="right" vertical="center"/>
    </xf>
    <xf numFmtId="0" fontId="2" fillId="0" borderId="0" xfId="0" applyNumberFormat="1" applyFont="1" applyBorder="1" applyAlignment="1">
      <alignment vertical="center"/>
    </xf>
    <xf numFmtId="0" fontId="2" fillId="0" borderId="0" xfId="0" applyNumberFormat="1" applyFont="1" applyAlignment="1">
      <alignment horizontal="left"/>
    </xf>
    <xf numFmtId="0" fontId="3" fillId="0" borderId="0" xfId="0" applyNumberFormat="1" applyFont="1" applyAlignment="1"/>
    <xf numFmtId="0" fontId="2" fillId="0" borderId="0" xfId="0" applyNumberFormat="1" applyFont="1"/>
    <xf numFmtId="0" fontId="3" fillId="0" borderId="0" xfId="0" applyNumberFormat="1" applyFont="1" applyAlignment="1">
      <alignment horizontal="right"/>
    </xf>
    <xf numFmtId="0" fontId="2" fillId="0" borderId="0" xfId="0" applyNumberFormat="1" applyFont="1" applyAlignment="1"/>
    <xf numFmtId="0" fontId="3" fillId="0" borderId="0" xfId="0" applyNumberFormat="1" applyFont="1" applyAlignment="1">
      <alignment horizontal="centerContinuous"/>
    </xf>
    <xf numFmtId="0" fontId="3" fillId="0" borderId="0" xfId="0" applyNumberFormat="1" applyFont="1" applyAlignment="1">
      <alignment horizontal="left"/>
    </xf>
    <xf numFmtId="168" fontId="2" fillId="0" borderId="2" xfId="0" applyNumberFormat="1" applyFont="1" applyBorder="1" applyAlignment="1">
      <alignment horizontal="center" vertical="center"/>
    </xf>
    <xf numFmtId="168" fontId="2" fillId="0" borderId="1" xfId="0" applyNumberFormat="1" applyFont="1" applyBorder="1" applyAlignment="1">
      <alignment horizontal="center" vertical="center"/>
    </xf>
    <xf numFmtId="170" fontId="2" fillId="0" borderId="35" xfId="0" applyNumberFormat="1" applyFont="1" applyBorder="1" applyAlignment="1">
      <alignment horizontal="center" vertical="center"/>
    </xf>
    <xf numFmtId="170" fontId="2" fillId="0" borderId="36" xfId="0" applyNumberFormat="1" applyFont="1" applyBorder="1" applyAlignment="1">
      <alignment horizontal="center" vertical="center"/>
    </xf>
    <xf numFmtId="0" fontId="6" fillId="0" borderId="0" xfId="0" applyNumberFormat="1" applyFont="1" applyAlignment="1">
      <alignment horizontal="right"/>
    </xf>
    <xf numFmtId="0" fontId="6" fillId="0" borderId="0" xfId="0" applyNumberFormat="1" applyFont="1" applyAlignment="1"/>
    <xf numFmtId="170" fontId="2" fillId="0" borderId="38" xfId="0" applyNumberFormat="1" applyFont="1" applyBorder="1" applyAlignment="1">
      <alignment horizontal="center" vertical="center"/>
    </xf>
    <xf numFmtId="170" fontId="2" fillId="0" borderId="37" xfId="0" applyNumberFormat="1" applyFont="1" applyBorder="1" applyAlignment="1">
      <alignment horizontal="center" vertical="center"/>
    </xf>
    <xf numFmtId="168" fontId="2" fillId="0" borderId="1" xfId="0" applyNumberFormat="1" applyFont="1" applyBorder="1" applyAlignment="1">
      <alignment horizontal="center" vertical="center"/>
    </xf>
    <xf numFmtId="168" fontId="2" fillId="0" borderId="2" xfId="0" applyNumberFormat="1" applyFont="1" applyBorder="1" applyAlignment="1">
      <alignment horizontal="center" vertical="center"/>
    </xf>
    <xf numFmtId="0" fontId="2" fillId="0" borderId="2" xfId="0" applyFont="1" applyBorder="1" applyAlignment="1">
      <alignment horizontal="center" vertical="center"/>
    </xf>
    <xf numFmtId="0" fontId="2" fillId="0" borderId="1" xfId="0" applyFont="1" applyBorder="1" applyAlignment="1">
      <alignment horizontal="center" vertical="center"/>
    </xf>
    <xf numFmtId="0" fontId="12" fillId="2" borderId="29" xfId="3" applyFont="1" applyFill="1" applyBorder="1" applyAlignment="1">
      <alignment horizontal="center"/>
    </xf>
    <xf numFmtId="0" fontId="12" fillId="0" borderId="28" xfId="3" applyFont="1" applyFill="1" applyBorder="1" applyAlignment="1">
      <alignment horizontal="right" wrapText="1"/>
    </xf>
    <xf numFmtId="0" fontId="12" fillId="0" borderId="28" xfId="4" applyFont="1" applyFill="1" applyBorder="1" applyAlignment="1">
      <alignment horizontal="right" wrapText="1"/>
    </xf>
    <xf numFmtId="0" fontId="14" fillId="0" borderId="0" xfId="0" applyFont="1"/>
    <xf numFmtId="168" fontId="2" fillId="0" borderId="2" xfId="0" applyNumberFormat="1" applyFont="1" applyBorder="1" applyAlignment="1">
      <alignment horizontal="center" vertical="center"/>
    </xf>
    <xf numFmtId="168" fontId="2" fillId="0" borderId="1" xfId="0" applyNumberFormat="1" applyFont="1" applyBorder="1" applyAlignment="1">
      <alignment horizontal="center" vertical="center"/>
    </xf>
    <xf numFmtId="0" fontId="5" fillId="0" borderId="0" xfId="5" applyFont="1" applyAlignment="1">
      <alignment vertical="top" wrapText="1"/>
    </xf>
    <xf numFmtId="0" fontId="2" fillId="0" borderId="0" xfId="5" applyFont="1"/>
    <xf numFmtId="0" fontId="2" fillId="0" borderId="0" xfId="5" applyFont="1" applyAlignment="1">
      <alignment vertical="top" wrapText="1"/>
    </xf>
    <xf numFmtId="0" fontId="2" fillId="0" borderId="0" xfId="5" applyFont="1" applyAlignment="1">
      <alignment horizontal="justify" vertical="top" wrapText="1"/>
    </xf>
    <xf numFmtId="0" fontId="5" fillId="0" borderId="0" xfId="5" applyFont="1" applyAlignment="1">
      <alignment horizontal="justify" vertical="top" wrapText="1"/>
    </xf>
    <xf numFmtId="0" fontId="2" fillId="0" borderId="0" xfId="5" applyFont="1" applyAlignment="1">
      <alignment vertical="center"/>
    </xf>
    <xf numFmtId="0" fontId="2" fillId="0" borderId="0" xfId="5" applyFont="1" applyAlignment="1">
      <alignment horizontal="justify"/>
    </xf>
    <xf numFmtId="0" fontId="2" fillId="0" borderId="0" xfId="5" applyFont="1" applyAlignment="1">
      <alignment horizontal="justify" vertical="center" wrapText="1"/>
    </xf>
    <xf numFmtId="0" fontId="1" fillId="0" borderId="0" xfId="5" applyAlignment="1">
      <alignment vertical="center" wrapText="1"/>
    </xf>
    <xf numFmtId="0" fontId="1" fillId="0" borderId="0" xfId="5" applyAlignment="1">
      <alignment horizontal="left" vertical="center" wrapText="1"/>
    </xf>
    <xf numFmtId="0" fontId="2" fillId="0" borderId="0" xfId="5" applyFont="1" applyAlignment="1">
      <alignment horizontal="center" vertical="top" wrapText="1"/>
    </xf>
    <xf numFmtId="0" fontId="2" fillId="0" borderId="0" xfId="5" applyFont="1" applyAlignment="1">
      <alignment horizontal="left" vertical="top" wrapText="1"/>
    </xf>
    <xf numFmtId="49" fontId="2" fillId="0" borderId="0" xfId="5" applyNumberFormat="1" applyFont="1" applyAlignment="1">
      <alignment horizontal="justify" vertical="top" wrapText="1"/>
    </xf>
    <xf numFmtId="0" fontId="2" fillId="0" borderId="0" xfId="5" applyFont="1" applyAlignment="1">
      <alignment horizontal="justify" wrapText="1"/>
    </xf>
    <xf numFmtId="0" fontId="8" fillId="0" borderId="0" xfId="5" applyFont="1" applyAlignment="1">
      <alignment horizontal="justify"/>
    </xf>
    <xf numFmtId="0" fontId="8" fillId="0" borderId="0" xfId="5" applyFont="1" applyAlignment="1">
      <alignment horizontal="center"/>
    </xf>
    <xf numFmtId="0" fontId="2" fillId="0" borderId="0" xfId="5" applyFont="1" applyAlignment="1">
      <alignment horizontal="center"/>
    </xf>
    <xf numFmtId="168" fontId="2" fillId="0" borderId="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0" xfId="0" applyNumberFormat="1" applyFont="1" applyBorder="1" applyAlignment="1">
      <alignment horizontal="center" vertical="center" wrapText="1"/>
    </xf>
    <xf numFmtId="168" fontId="2" fillId="0" borderId="3"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7" xfId="0" applyNumberFormat="1" applyFont="1" applyBorder="1" applyAlignment="1">
      <alignment horizontal="center" vertical="center" wrapText="1"/>
    </xf>
    <xf numFmtId="170" fontId="2" fillId="0" borderId="20" xfId="0" applyNumberFormat="1" applyFont="1" applyBorder="1" applyAlignment="1">
      <alignment horizontal="center" vertical="center"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170" fontId="2" fillId="0" borderId="19" xfId="0" applyNumberFormat="1" applyFont="1" applyBorder="1" applyAlignment="1">
      <alignment horizontal="center" vertical="center" wrapText="1"/>
    </xf>
    <xf numFmtId="170" fontId="2" fillId="0" borderId="17" xfId="0" applyNumberFormat="1" applyFont="1" applyBorder="1" applyAlignment="1">
      <alignment horizontal="center" vertical="center" wrapText="1"/>
    </xf>
    <xf numFmtId="170" fontId="2" fillId="0" borderId="18" xfId="0" applyNumberFormat="1" applyFont="1" applyBorder="1" applyAlignment="1">
      <alignment horizontal="center" vertical="center" wrapText="1"/>
    </xf>
    <xf numFmtId="170" fontId="2" fillId="0" borderId="30" xfId="0" applyNumberFormat="1" applyFont="1" applyBorder="1" applyAlignment="1">
      <alignment horizontal="center" vertical="center"/>
    </xf>
    <xf numFmtId="170" fontId="2" fillId="0" borderId="23" xfId="0" applyNumberFormat="1" applyFont="1" applyBorder="1" applyAlignment="1">
      <alignment horizontal="center" vertical="center"/>
    </xf>
    <xf numFmtId="170" fontId="2" fillId="0" borderId="31" xfId="0" applyNumberFormat="1" applyFont="1" applyBorder="1" applyAlignment="1">
      <alignment horizontal="center" vertical="center"/>
    </xf>
    <xf numFmtId="170" fontId="2" fillId="0" borderId="24" xfId="0" applyNumberFormat="1" applyFont="1" applyBorder="1" applyAlignment="1">
      <alignment horizontal="center" vertical="center"/>
    </xf>
    <xf numFmtId="170" fontId="2" fillId="0" borderId="23" xfId="0" applyNumberFormat="1" applyFont="1" applyBorder="1" applyAlignment="1">
      <alignment horizontal="center" vertical="center" wrapText="1"/>
    </xf>
    <xf numFmtId="0" fontId="0" fillId="0" borderId="2" xfId="0" applyBorder="1" applyAlignment="1">
      <alignment horizontal="center" vertical="center" wrapText="1"/>
    </xf>
    <xf numFmtId="0" fontId="0" fillId="0" borderId="15" xfId="0" applyBorder="1" applyAlignment="1">
      <alignment horizontal="center" vertical="center" wrapText="1"/>
    </xf>
    <xf numFmtId="170" fontId="2" fillId="0" borderId="16" xfId="0" applyNumberFormat="1" applyFont="1" applyBorder="1" applyAlignment="1">
      <alignment horizontal="center" vertical="center" wrapText="1"/>
    </xf>
    <xf numFmtId="170" fontId="2" fillId="0" borderId="10" xfId="0" applyNumberFormat="1" applyFont="1" applyBorder="1" applyAlignment="1">
      <alignment horizontal="center" vertical="center" wrapText="1"/>
    </xf>
    <xf numFmtId="170" fontId="2" fillId="0" borderId="1" xfId="0" applyNumberFormat="1" applyFont="1" applyBorder="1" applyAlignment="1">
      <alignment horizontal="center" vertical="center" wrapText="1"/>
    </xf>
    <xf numFmtId="170" fontId="2" fillId="0" borderId="9" xfId="0" applyNumberFormat="1" applyFont="1" applyBorder="1" applyAlignment="1">
      <alignment horizontal="center" vertical="center" wrapText="1"/>
    </xf>
    <xf numFmtId="170" fontId="2" fillId="0" borderId="11" xfId="0" applyNumberFormat="1" applyFont="1" applyBorder="1" applyAlignment="1">
      <alignment horizontal="center" vertical="center"/>
    </xf>
    <xf numFmtId="170" fontId="2" fillId="0" borderId="6" xfId="0" applyNumberFormat="1" applyFont="1" applyBorder="1" applyAlignment="1">
      <alignment horizontal="center" vertical="center"/>
    </xf>
    <xf numFmtId="170" fontId="2" fillId="0" borderId="10" xfId="0" applyNumberFormat="1" applyFont="1" applyBorder="1" applyAlignment="1">
      <alignment horizontal="center" vertical="center"/>
    </xf>
    <xf numFmtId="170" fontId="2" fillId="0" borderId="12" xfId="0" applyNumberFormat="1" applyFont="1" applyBorder="1" applyAlignment="1">
      <alignment horizontal="center" vertical="center"/>
    </xf>
    <xf numFmtId="170" fontId="2" fillId="0" borderId="1" xfId="0" applyNumberFormat="1" applyFont="1" applyBorder="1" applyAlignment="1">
      <alignment horizontal="center" vertical="center"/>
    </xf>
    <xf numFmtId="170" fontId="2" fillId="0" borderId="0" xfId="0" applyNumberFormat="1" applyFont="1" applyBorder="1" applyAlignment="1">
      <alignment horizontal="center" vertical="center"/>
    </xf>
    <xf numFmtId="170" fontId="2" fillId="0" borderId="9" xfId="0" applyNumberFormat="1" applyFont="1" applyBorder="1" applyAlignment="1">
      <alignment horizontal="center" vertical="center"/>
    </xf>
    <xf numFmtId="170" fontId="2" fillId="0" borderId="13" xfId="0" applyNumberFormat="1" applyFont="1" applyBorder="1" applyAlignment="1">
      <alignment horizontal="center" vertical="center"/>
    </xf>
    <xf numFmtId="0" fontId="0" fillId="0" borderId="17" xfId="0" applyBorder="1" applyAlignment="1">
      <alignment horizontal="center" vertical="center" wrapText="1"/>
    </xf>
    <xf numFmtId="0" fontId="0" fillId="0" borderId="18" xfId="0" applyBorder="1" applyAlignment="1">
      <alignment horizontal="center" vertical="center" wrapText="1"/>
    </xf>
    <xf numFmtId="173" fontId="2" fillId="0" borderId="8" xfId="0" applyNumberFormat="1" applyFont="1" applyBorder="1" applyAlignment="1">
      <alignment horizontal="center" vertical="center" wrapText="1"/>
    </xf>
    <xf numFmtId="0" fontId="0" fillId="0" borderId="1" xfId="0" applyBorder="1" applyAlignment="1">
      <alignment horizontal="center" vertical="center" wrapText="1"/>
    </xf>
    <xf numFmtId="0" fontId="0" fillId="0" borderId="9" xfId="0" applyBorder="1" applyAlignment="1">
      <alignment horizontal="center" vertical="center" wrapText="1"/>
    </xf>
    <xf numFmtId="173" fontId="2" fillId="0" borderId="19" xfId="0" applyNumberFormat="1" applyFont="1" applyBorder="1" applyAlignment="1">
      <alignment horizontal="center" vertical="center" wrapText="1"/>
    </xf>
    <xf numFmtId="170" fontId="2" fillId="0" borderId="11" xfId="0" applyNumberFormat="1" applyFont="1" applyBorder="1" applyAlignment="1">
      <alignment horizontal="center" vertical="center" wrapText="1"/>
    </xf>
    <xf numFmtId="0" fontId="0" fillId="0" borderId="0" xfId="0" applyBorder="1" applyAlignment="1">
      <alignment horizontal="center" vertical="center" wrapText="1"/>
    </xf>
    <xf numFmtId="0" fontId="0" fillId="0" borderId="13" xfId="0" applyBorder="1" applyAlignment="1">
      <alignment horizontal="center" vertical="center" wrapText="1"/>
    </xf>
    <xf numFmtId="170" fontId="2" fillId="0" borderId="8" xfId="0" applyNumberFormat="1" applyFont="1" applyBorder="1" applyAlignment="1">
      <alignment horizontal="right" vertical="center"/>
    </xf>
    <xf numFmtId="170" fontId="2" fillId="0" borderId="4" xfId="0" applyNumberFormat="1" applyFont="1" applyBorder="1" applyAlignment="1">
      <alignment horizontal="right" vertical="center"/>
    </xf>
    <xf numFmtId="170" fontId="2" fillId="0" borderId="9" xfId="0" applyNumberFormat="1" applyFont="1" applyBorder="1" applyAlignment="1">
      <alignment horizontal="right" vertical="center"/>
    </xf>
    <xf numFmtId="170" fontId="2" fillId="0" borderId="13" xfId="0" applyNumberFormat="1" applyFont="1" applyBorder="1" applyAlignment="1">
      <alignment horizontal="right" vertical="center"/>
    </xf>
    <xf numFmtId="170" fontId="2" fillId="0" borderId="4" xfId="0" applyNumberFormat="1" applyFont="1" applyBorder="1" applyAlignment="1">
      <alignment horizontal="left" vertical="center"/>
    </xf>
    <xf numFmtId="170" fontId="2" fillId="0" borderId="14" xfId="0" applyNumberFormat="1" applyFont="1" applyBorder="1" applyAlignment="1">
      <alignment horizontal="left" vertical="center"/>
    </xf>
    <xf numFmtId="170" fontId="2" fillId="0" borderId="13" xfId="0" applyNumberFormat="1" applyFont="1" applyBorder="1" applyAlignment="1">
      <alignment horizontal="left" vertical="center"/>
    </xf>
    <xf numFmtId="170" fontId="2" fillId="0" borderId="15" xfId="0" applyNumberFormat="1" applyFont="1" applyBorder="1" applyAlignment="1">
      <alignment horizontal="left" vertical="center"/>
    </xf>
    <xf numFmtId="172" fontId="2" fillId="0" borderId="8" xfId="0" applyNumberFormat="1" applyFont="1" applyBorder="1" applyAlignment="1">
      <alignment horizontal="center" vertical="center" wrapText="1"/>
    </xf>
    <xf numFmtId="172" fontId="2" fillId="0" borderId="32" xfId="0" applyNumberFormat="1" applyFont="1" applyBorder="1" applyAlignment="1">
      <alignment horizontal="center" vertical="center" wrapText="1"/>
    </xf>
    <xf numFmtId="172" fontId="2" fillId="0" borderId="33" xfId="0" applyNumberFormat="1" applyFont="1" applyBorder="1" applyAlignment="1">
      <alignment horizontal="center"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1" xfId="0" applyFont="1" applyBorder="1" applyAlignment="1">
      <alignment horizontal="center" vertical="center" wrapText="1"/>
    </xf>
    <xf numFmtId="170" fontId="2" fillId="0" borderId="34" xfId="0" applyNumberFormat="1" applyFont="1" applyBorder="1" applyAlignment="1">
      <alignment horizontal="center" vertical="center"/>
    </xf>
    <xf numFmtId="172" fontId="2" fillId="0" borderId="19" xfId="0" applyNumberFormat="1" applyFont="1" applyBorder="1" applyAlignment="1">
      <alignment horizontal="center" vertical="center" wrapText="1"/>
    </xf>
    <xf numFmtId="0" fontId="1" fillId="0" borderId="2" xfId="0" applyFont="1" applyBorder="1" applyAlignment="1">
      <alignment horizontal="center" vertical="center" wrapText="1"/>
    </xf>
    <xf numFmtId="170" fontId="2" fillId="0" borderId="15" xfId="0" applyNumberFormat="1" applyFont="1" applyBorder="1" applyAlignment="1">
      <alignment horizontal="center" vertical="center"/>
    </xf>
    <xf numFmtId="168" fontId="2" fillId="0" borderId="8" xfId="0" applyNumberFormat="1" applyFont="1" applyBorder="1" applyAlignment="1">
      <alignment horizontal="center" vertical="center"/>
    </xf>
    <xf numFmtId="168" fontId="2" fillId="0" borderId="1" xfId="0" applyNumberFormat="1" applyFont="1" applyBorder="1" applyAlignment="1">
      <alignment horizontal="center" vertical="center"/>
    </xf>
    <xf numFmtId="168" fontId="2" fillId="0" borderId="12" xfId="0" applyNumberFormat="1" applyFont="1" applyBorder="1" applyAlignment="1">
      <alignment horizontal="center" vertical="center"/>
    </xf>
    <xf numFmtId="170" fontId="2" fillId="0" borderId="2" xfId="0" applyNumberFormat="1" applyFont="1" applyBorder="1" applyAlignment="1">
      <alignment horizontal="center" vertical="center" wrapText="1"/>
    </xf>
    <xf numFmtId="170" fontId="2" fillId="0" borderId="15" xfId="0" applyNumberFormat="1" applyFont="1" applyBorder="1" applyAlignment="1">
      <alignment horizontal="center" vertical="center" wrapText="1"/>
    </xf>
    <xf numFmtId="173" fontId="2" fillId="0" borderId="1" xfId="0" applyNumberFormat="1" applyFont="1" applyBorder="1" applyAlignment="1">
      <alignment horizontal="center" vertical="center" wrapText="1"/>
    </xf>
    <xf numFmtId="173" fontId="2" fillId="0" borderId="9" xfId="0" applyNumberFormat="1" applyFont="1" applyBorder="1" applyAlignment="1">
      <alignment horizontal="center" vertical="center" wrapText="1"/>
    </xf>
    <xf numFmtId="173" fontId="2" fillId="0" borderId="17" xfId="0" applyNumberFormat="1" applyFont="1" applyBorder="1" applyAlignment="1">
      <alignment horizontal="center" vertical="center" wrapText="1"/>
    </xf>
    <xf numFmtId="173" fontId="2" fillId="0" borderId="18" xfId="0" applyNumberFormat="1" applyFont="1" applyBorder="1" applyAlignment="1">
      <alignment horizontal="center" vertical="center" wrapText="1"/>
    </xf>
    <xf numFmtId="168" fontId="2" fillId="0" borderId="14" xfId="0" applyNumberFormat="1" applyFont="1" applyBorder="1" applyAlignment="1">
      <alignment horizontal="center" vertical="center"/>
    </xf>
    <xf numFmtId="168" fontId="2" fillId="0" borderId="2" xfId="0" applyNumberFormat="1" applyFont="1" applyBorder="1" applyAlignment="1">
      <alignment horizontal="center" vertical="center"/>
    </xf>
    <xf numFmtId="168" fontId="2" fillId="0" borderId="24" xfId="0" applyNumberFormat="1" applyFont="1" applyBorder="1" applyAlignment="1">
      <alignment horizontal="center" vertical="center"/>
    </xf>
    <xf numFmtId="167" fontId="2" fillId="0" borderId="25" xfId="0" applyNumberFormat="1" applyFont="1" applyBorder="1" applyAlignment="1">
      <alignment horizontal="center" vertical="center" wrapText="1"/>
    </xf>
    <xf numFmtId="167" fontId="2" fillId="0" borderId="26" xfId="0" applyNumberFormat="1" applyFont="1" applyBorder="1" applyAlignment="1">
      <alignment horizontal="center" vertical="center" wrapText="1"/>
    </xf>
    <xf numFmtId="167" fontId="2" fillId="0" borderId="27" xfId="0" applyNumberFormat="1" applyFont="1" applyBorder="1" applyAlignment="1">
      <alignment horizontal="center" vertical="center" wrapText="1"/>
    </xf>
    <xf numFmtId="0" fontId="1" fillId="0" borderId="11" xfId="0" applyFont="1" applyBorder="1" applyAlignment="1">
      <alignment horizontal="center" vertical="center"/>
    </xf>
    <xf numFmtId="0" fontId="1" fillId="0" borderId="23" xfId="0" applyFont="1" applyBorder="1" applyAlignment="1">
      <alignment horizontal="center" vertical="center"/>
    </xf>
    <xf numFmtId="0" fontId="1" fillId="0" borderId="6" xfId="0" applyFont="1" applyBorder="1" applyAlignment="1">
      <alignment horizontal="center" vertical="center"/>
    </xf>
    <xf numFmtId="0" fontId="1" fillId="0" borderId="24" xfId="0" applyFont="1" applyBorder="1" applyAlignment="1">
      <alignment horizontal="center" vertical="center"/>
    </xf>
    <xf numFmtId="0" fontId="9" fillId="0" borderId="0" xfId="0" applyFont="1" applyAlignment="1">
      <alignment horizontal="center" vertical="top" wrapText="1"/>
    </xf>
    <xf numFmtId="0" fontId="1" fillId="0" borderId="0" xfId="0" applyFont="1" applyAlignment="1">
      <alignment wrapText="1"/>
    </xf>
    <xf numFmtId="0" fontId="15" fillId="0" borderId="0" xfId="0" applyFont="1"/>
    <xf numFmtId="0" fontId="16" fillId="0" borderId="0" xfId="0" applyFont="1"/>
    <xf numFmtId="0" fontId="1" fillId="0" borderId="0" xfId="0" applyFont="1" applyAlignment="1">
      <alignment vertical="top" wrapText="1"/>
    </xf>
    <xf numFmtId="0" fontId="15" fillId="0" borderId="0" xfId="0" applyFont="1" applyAlignment="1">
      <alignment vertical="top" wrapText="1"/>
    </xf>
    <xf numFmtId="0" fontId="17" fillId="0" borderId="0" xfId="0" applyFont="1" applyAlignment="1">
      <alignment vertical="center"/>
    </xf>
    <xf numFmtId="0" fontId="18" fillId="0" borderId="0" xfId="0" applyFont="1" applyAlignment="1">
      <alignment vertical="center"/>
    </xf>
    <xf numFmtId="0" fontId="3" fillId="0" borderId="0" xfId="0" applyFont="1" applyAlignment="1">
      <alignment vertical="center"/>
    </xf>
    <xf numFmtId="0" fontId="16" fillId="0" borderId="0" xfId="0" applyFont="1" applyAlignment="1">
      <alignment horizontal="center"/>
    </xf>
    <xf numFmtId="0" fontId="0" fillId="0" borderId="0" xfId="0" applyAlignment="1">
      <alignment horizontal="center"/>
    </xf>
    <xf numFmtId="0" fontId="16" fillId="0" borderId="0" xfId="0" applyFont="1" applyAlignment="1">
      <alignment vertical="top"/>
    </xf>
    <xf numFmtId="0" fontId="16" fillId="0" borderId="0" xfId="0" applyFont="1" applyAlignment="1">
      <alignment wrapText="1"/>
    </xf>
  </cellXfs>
  <cellStyles count="6">
    <cellStyle name="Standard" xfId="0" builtinId="0"/>
    <cellStyle name="Standard 2" xfId="5" xr:uid="{F25F2753-C651-475C-A3F5-26D9312BFD88}"/>
    <cellStyle name="Standard_Datentabelle" xfId="2" xr:uid="{00000000-0005-0000-0000-000001000000}"/>
    <cellStyle name="Standard_Datentabelle 1" xfId="3" xr:uid="{00000000-0005-0000-0000-000002000000}"/>
    <cellStyle name="Standard_Datentabelle 2_1" xfId="4" xr:uid="{00000000-0005-0000-0000-000003000000}"/>
    <cellStyle name="Standard_Datentabelle_1" xfId="1" xr:uid="{00000000-0005-0000-0000-00000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6.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5.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hartsheet" Target="chartsheets/sheet2.xml"/><Relationship Id="rId11" Type="http://schemas.openxmlformats.org/officeDocument/2006/relationships/worksheet" Target="worksheets/sheet9.xml"/><Relationship Id="rId5" Type="http://schemas.openxmlformats.org/officeDocument/2006/relationships/chartsheet" Target="chartsheets/sheet1.xml"/><Relationship Id="rId10" Type="http://schemas.openxmlformats.org/officeDocument/2006/relationships/worksheet" Target="worksheets/sheet8.xml"/><Relationship Id="rId4" Type="http://schemas.openxmlformats.org/officeDocument/2006/relationships/worksheet" Target="worksheets/sheet4.xml"/><Relationship Id="rId9" Type="http://schemas.openxmlformats.org/officeDocument/2006/relationships/worksheet" Target="worksheets/sheet7.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5467511885895403E-2"/>
          <c:y val="0.11453115805779752"/>
          <c:w val="0.33174854727945063"/>
          <c:h val="0.76255208974790556"/>
        </c:manualLayout>
      </c:layout>
      <c:barChart>
        <c:barDir val="bar"/>
        <c:grouping val="clustered"/>
        <c:varyColors val="0"/>
        <c:ser>
          <c:idx val="0"/>
          <c:order val="0"/>
          <c:spPr>
            <a:solidFill>
              <a:schemeClr val="accent6">
                <a:lumMod val="60000"/>
                <a:lumOff val="40000"/>
              </a:schemeClr>
            </a:solidFill>
            <a:ln w="12700">
              <a:solidFill>
                <a:srgbClr val="000000"/>
              </a:solidFill>
              <a:prstDash val="solid"/>
            </a:ln>
          </c:spPr>
          <c:invertIfNegative val="0"/>
          <c:cat>
            <c:strRef>
              <c:f>'Datentabelle 1'!$A$2:$A$23</c:f>
              <c:strCache>
                <c:ptCount val="22"/>
                <c:pt idx="0">
                  <c:v>Altenburger Land</c:v>
                </c:pt>
                <c:pt idx="1">
                  <c:v>Greiz</c:v>
                </c:pt>
                <c:pt idx="2">
                  <c:v>Saale-Orla-Kreis</c:v>
                </c:pt>
                <c:pt idx="3">
                  <c:v>Saale-Holzland-Kreis</c:v>
                </c:pt>
                <c:pt idx="4">
                  <c:v>Saalfeld-Rudolstadt</c:v>
                </c:pt>
                <c:pt idx="5">
                  <c:v>Sonneberg</c:v>
                </c:pt>
                <c:pt idx="6">
                  <c:v>Weimarer Land</c:v>
                </c:pt>
                <c:pt idx="7">
                  <c:v>Ilm-Kreis</c:v>
                </c:pt>
                <c:pt idx="8">
                  <c:v>Hildburghausen</c:v>
                </c:pt>
                <c:pt idx="9">
                  <c:v>Sömmerda</c:v>
                </c:pt>
                <c:pt idx="10">
                  <c:v>Gotha</c:v>
                </c:pt>
                <c:pt idx="11">
                  <c:v>Schmalkalden-Meiningen</c:v>
                </c:pt>
                <c:pt idx="12">
                  <c:v>Kyffhäuserkreis</c:v>
                </c:pt>
                <c:pt idx="13">
                  <c:v>Unstrut-Hainich-Kreis</c:v>
                </c:pt>
                <c:pt idx="14">
                  <c:v>Wartburgkreis</c:v>
                </c:pt>
                <c:pt idx="15">
                  <c:v>Nordhausen</c:v>
                </c:pt>
                <c:pt idx="16">
                  <c:v>Eichsfeld</c:v>
                </c:pt>
                <c:pt idx="17">
                  <c:v>Weimar</c:v>
                </c:pt>
                <c:pt idx="18">
                  <c:v>Suhl</c:v>
                </c:pt>
                <c:pt idx="19">
                  <c:v>Jena</c:v>
                </c:pt>
                <c:pt idx="20">
                  <c:v>Gera</c:v>
                </c:pt>
                <c:pt idx="21">
                  <c:v>Erfurt</c:v>
                </c:pt>
              </c:strCache>
            </c:strRef>
          </c:cat>
          <c:val>
            <c:numRef>
              <c:f>'Datentabelle 1'!$B$2:$B$23</c:f>
              <c:numCache>
                <c:formatCode>General</c:formatCode>
                <c:ptCount val="22"/>
                <c:pt idx="0">
                  <c:v>484.69067104000658</c:v>
                </c:pt>
                <c:pt idx="1">
                  <c:v>382.55872325733202</c:v>
                </c:pt>
                <c:pt idx="2">
                  <c:v>284.86553081930538</c:v>
                </c:pt>
                <c:pt idx="3">
                  <c:v>305.09373381241812</c:v>
                </c:pt>
                <c:pt idx="4">
                  <c:v>345.89671888669261</c:v>
                </c:pt>
                <c:pt idx="5">
                  <c:v>303.59446922740068</c:v>
                </c:pt>
                <c:pt idx="6">
                  <c:v>417.7970998715881</c:v>
                </c:pt>
                <c:pt idx="7">
                  <c:v>383.40396234765944</c:v>
                </c:pt>
                <c:pt idx="8">
                  <c:v>352.57678816529449</c:v>
                </c:pt>
                <c:pt idx="9">
                  <c:v>332.0405407731833</c:v>
                </c:pt>
                <c:pt idx="10">
                  <c:v>427.3069688712074</c:v>
                </c:pt>
                <c:pt idx="11">
                  <c:v>326.26857887821501</c:v>
                </c:pt>
                <c:pt idx="12">
                  <c:v>414.50158371600281</c:v>
                </c:pt>
                <c:pt idx="13">
                  <c:v>441.53901724449952</c:v>
                </c:pt>
                <c:pt idx="14">
                  <c:v>356.98945474671268</c:v>
                </c:pt>
                <c:pt idx="15">
                  <c:v>435.80377395231949</c:v>
                </c:pt>
                <c:pt idx="16">
                  <c:v>370.11074883628038</c:v>
                </c:pt>
                <c:pt idx="17">
                  <c:v>615.81777951299387</c:v>
                </c:pt>
                <c:pt idx="18">
                  <c:v>458.03352405482991</c:v>
                </c:pt>
                <c:pt idx="19">
                  <c:v>281.3115231258522</c:v>
                </c:pt>
                <c:pt idx="20">
                  <c:v>630.88420906200315</c:v>
                </c:pt>
                <c:pt idx="21">
                  <c:v>520.84741495386049</c:v>
                </c:pt>
              </c:numCache>
            </c:numRef>
          </c:val>
          <c:extLst>
            <c:ext xmlns:c16="http://schemas.microsoft.com/office/drawing/2014/chart" uri="{C3380CC4-5D6E-409C-BE32-E72D297353CC}">
              <c16:uniqueId val="{00000000-F039-49F5-8AC8-AB1D22E21CBC}"/>
            </c:ext>
          </c:extLst>
        </c:ser>
        <c:dLbls>
          <c:showLegendKey val="0"/>
          <c:showVal val="0"/>
          <c:showCatName val="0"/>
          <c:showSerName val="0"/>
          <c:showPercent val="0"/>
          <c:showBubbleSize val="0"/>
        </c:dLbls>
        <c:gapWidth val="50"/>
        <c:axId val="94812416"/>
        <c:axId val="94818304"/>
      </c:barChart>
      <c:catAx>
        <c:axId val="94812416"/>
        <c:scaling>
          <c:orientation val="minMax"/>
        </c:scaling>
        <c:delete val="0"/>
        <c:axPos val="l"/>
        <c:numFmt formatCode="General" sourceLinked="0"/>
        <c:majorTickMark val="none"/>
        <c:minorTickMark val="none"/>
        <c:tickLblPos val="none"/>
        <c:spPr>
          <a:ln w="12700">
            <a:solidFill>
              <a:srgbClr val="000000"/>
            </a:solidFill>
            <a:prstDash val="solid"/>
          </a:ln>
        </c:spPr>
        <c:crossAx val="94818304"/>
        <c:crosses val="autoZero"/>
        <c:auto val="1"/>
        <c:lblAlgn val="ctr"/>
        <c:lblOffset val="100"/>
        <c:tickMarkSkip val="1"/>
        <c:noMultiLvlLbl val="0"/>
      </c:catAx>
      <c:valAx>
        <c:axId val="94818304"/>
        <c:scaling>
          <c:orientation val="minMax"/>
          <c:max val="700"/>
          <c:min val="0"/>
        </c:scaling>
        <c:delete val="0"/>
        <c:axPos val="b"/>
        <c:majorGridlines>
          <c:spPr>
            <a:ln w="3175">
              <a:solidFill>
                <a:srgbClr val="000000"/>
              </a:solidFill>
              <a:prstDash val="sysDash"/>
            </a:ln>
          </c:spPr>
        </c:majorGridlines>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94812416"/>
        <c:crosses val="autoZero"/>
        <c:crossBetween val="between"/>
        <c:majorUnit val="100"/>
      </c:valAx>
      <c:spPr>
        <a:solidFill>
          <a:srgbClr val="FFFFFF"/>
        </a:solidFill>
        <a:ln w="12700">
          <a:solidFill>
            <a:srgbClr val="000000"/>
          </a:solidFill>
          <a:prstDash val="solid"/>
        </a:ln>
      </c:spPr>
    </c:plotArea>
    <c:plotVisOnly val="1"/>
    <c:dispBlanksAs val="gap"/>
    <c:showDLblsOverMax val="0"/>
  </c:chart>
  <c:spPr>
    <a:no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3018395334781E-2"/>
          <c:y val="3.2763593340214149E-2"/>
          <c:w val="0.83574081112258913"/>
          <c:h val="0.92264190211313968"/>
        </c:manualLayout>
      </c:layout>
      <c:barChart>
        <c:barDir val="bar"/>
        <c:grouping val="clustered"/>
        <c:varyColors val="0"/>
        <c:ser>
          <c:idx val="0"/>
          <c:order val="0"/>
          <c:spPr>
            <a:solidFill>
              <a:schemeClr val="accent3">
                <a:lumMod val="75000"/>
              </a:schemeClr>
            </a:solidFill>
            <a:ln w="12700">
              <a:solidFill>
                <a:srgbClr val="000000"/>
              </a:solidFill>
              <a:prstDash val="solid"/>
            </a:ln>
          </c:spPr>
          <c:invertIfNegative val="0"/>
          <c:val>
            <c:numRef>
              <c:f>'Datentabelle 1'!$C$2:$C$23</c:f>
              <c:numCache>
                <c:formatCode>General</c:formatCode>
                <c:ptCount val="22"/>
                <c:pt idx="0">
                  <c:v>568.43684145284681</c:v>
                </c:pt>
                <c:pt idx="1">
                  <c:v>483.55044399695947</c:v>
                </c:pt>
                <c:pt idx="2">
                  <c:v>461.80084394693358</c:v>
                </c:pt>
                <c:pt idx="3">
                  <c:v>437.66828849799623</c:v>
                </c:pt>
                <c:pt idx="4">
                  <c:v>489.74397940222985</c:v>
                </c:pt>
                <c:pt idx="5">
                  <c:v>480.19539220956761</c:v>
                </c:pt>
                <c:pt idx="6">
                  <c:v>409.14934811678171</c:v>
                </c:pt>
                <c:pt idx="7">
                  <c:v>355.58221504448841</c:v>
                </c:pt>
                <c:pt idx="8">
                  <c:v>548.52034435198834</c:v>
                </c:pt>
                <c:pt idx="9">
                  <c:v>461.4598914435781</c:v>
                </c:pt>
                <c:pt idx="10">
                  <c:v>462.3426868770153</c:v>
                </c:pt>
                <c:pt idx="11">
                  <c:v>418.5325002823671</c:v>
                </c:pt>
                <c:pt idx="12">
                  <c:v>492.0916389518008</c:v>
                </c:pt>
                <c:pt idx="13">
                  <c:v>625.26557730493562</c:v>
                </c:pt>
                <c:pt idx="14">
                  <c:v>513.3659902132672</c:v>
                </c:pt>
                <c:pt idx="15">
                  <c:v>614.62874927428663</c:v>
                </c:pt>
                <c:pt idx="16">
                  <c:v>489.00784032584045</c:v>
                </c:pt>
                <c:pt idx="17">
                  <c:v>559.08631045880452</c:v>
                </c:pt>
                <c:pt idx="18">
                  <c:v>744.90789931907705</c:v>
                </c:pt>
                <c:pt idx="19">
                  <c:v>583.7736356399954</c:v>
                </c:pt>
                <c:pt idx="20">
                  <c:v>810.2482551669317</c:v>
                </c:pt>
                <c:pt idx="21">
                  <c:v>563.4288240940067</c:v>
                </c:pt>
              </c:numCache>
            </c:numRef>
          </c:val>
          <c:extLst>
            <c:ext xmlns:c16="http://schemas.microsoft.com/office/drawing/2014/chart" uri="{C3380CC4-5D6E-409C-BE32-E72D297353CC}">
              <c16:uniqueId val="{00000000-BE00-4430-9A44-1D9BD41E22C2}"/>
            </c:ext>
          </c:extLst>
        </c:ser>
        <c:dLbls>
          <c:showLegendKey val="0"/>
          <c:showVal val="0"/>
          <c:showCatName val="0"/>
          <c:showSerName val="0"/>
          <c:showPercent val="0"/>
          <c:showBubbleSize val="0"/>
        </c:dLbls>
        <c:gapWidth val="50"/>
        <c:axId val="94829952"/>
        <c:axId val="99820672"/>
      </c:barChart>
      <c:dateAx>
        <c:axId val="94829952"/>
        <c:scaling>
          <c:orientation val="minMax"/>
        </c:scaling>
        <c:delete val="0"/>
        <c:axPos val="l"/>
        <c:majorTickMark val="none"/>
        <c:minorTickMark val="none"/>
        <c:tickLblPos val="none"/>
        <c:spPr>
          <a:ln w="12700">
            <a:solidFill>
              <a:srgbClr val="000000"/>
            </a:solidFill>
            <a:prstDash val="solid"/>
          </a:ln>
        </c:spPr>
        <c:crossAx val="99820672"/>
        <c:crosses val="autoZero"/>
        <c:auto val="0"/>
        <c:lblOffset val="100"/>
        <c:baseTimeUnit val="days"/>
      </c:dateAx>
      <c:valAx>
        <c:axId val="99820672"/>
        <c:scaling>
          <c:orientation val="minMax"/>
          <c:max val="900"/>
          <c:min val="0"/>
        </c:scaling>
        <c:delete val="0"/>
        <c:axPos val="b"/>
        <c:majorGridlines>
          <c:spPr>
            <a:ln w="3175">
              <a:solidFill>
                <a:srgbClr val="000000"/>
              </a:solidFill>
              <a:prstDash val="sysDash"/>
            </a:ln>
          </c:spPr>
        </c:majorGridlines>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94829952"/>
        <c:crosses val="autoZero"/>
        <c:crossBetween val="between"/>
        <c:majorUnit val="100"/>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5660719214221939"/>
          <c:y val="0.10706944444444444"/>
          <c:w val="0.63444435424953327"/>
          <c:h val="0.79977307524059493"/>
        </c:manualLayout>
      </c:layout>
      <c:barChart>
        <c:barDir val="bar"/>
        <c:grouping val="stacked"/>
        <c:varyColors val="0"/>
        <c:ser>
          <c:idx val="0"/>
          <c:order val="0"/>
          <c:tx>
            <c:strRef>
              <c:f>'Datentabelle 2'!$B$1</c:f>
              <c:strCache>
                <c:ptCount val="1"/>
                <c:pt idx="0">
                  <c:v>soziale Kreisschlüsselzuweisung</c:v>
                </c:pt>
              </c:strCache>
            </c:strRef>
          </c:tx>
          <c:spPr>
            <a:solidFill>
              <a:schemeClr val="tx2">
                <a:lumMod val="40000"/>
                <a:lumOff val="60000"/>
              </a:schemeClr>
            </a:solidFill>
            <a:ln>
              <a:solidFill>
                <a:schemeClr val="tx1"/>
              </a:solidFill>
            </a:ln>
            <a:effectLst/>
          </c:spPr>
          <c:invertIfNegative val="0"/>
          <c:cat>
            <c:strRef>
              <c:f>'Datentabelle 2'!$A$2:$A$23</c:f>
              <c:strCache>
                <c:ptCount val="22"/>
                <c:pt idx="0">
                  <c:v>Altenburger Land</c:v>
                </c:pt>
                <c:pt idx="1">
                  <c:v>Greiz</c:v>
                </c:pt>
                <c:pt idx="2">
                  <c:v>Saale-Orla-Kreis</c:v>
                </c:pt>
                <c:pt idx="3">
                  <c:v>Saale-Holzland-Kreis</c:v>
                </c:pt>
                <c:pt idx="4">
                  <c:v>Saalfeld-Rudolstadt</c:v>
                </c:pt>
                <c:pt idx="5">
                  <c:v>Sonneberg</c:v>
                </c:pt>
                <c:pt idx="6">
                  <c:v>Weimarer Land</c:v>
                </c:pt>
                <c:pt idx="7">
                  <c:v>Ilm-Kreis</c:v>
                </c:pt>
                <c:pt idx="8">
                  <c:v>Hildburghausen</c:v>
                </c:pt>
                <c:pt idx="9">
                  <c:v>Sömmerda</c:v>
                </c:pt>
                <c:pt idx="10">
                  <c:v>Gotha</c:v>
                </c:pt>
                <c:pt idx="11">
                  <c:v>Schmalkalden-Meiningen</c:v>
                </c:pt>
                <c:pt idx="12">
                  <c:v>Kyffhäuserkreis</c:v>
                </c:pt>
                <c:pt idx="13">
                  <c:v>Unstrut-Hainich-Kreis</c:v>
                </c:pt>
                <c:pt idx="14">
                  <c:v>Wartburgkreis</c:v>
                </c:pt>
                <c:pt idx="15">
                  <c:v>Nordhausen</c:v>
                </c:pt>
                <c:pt idx="16">
                  <c:v>Eichsfeld</c:v>
                </c:pt>
                <c:pt idx="17">
                  <c:v>Weimar</c:v>
                </c:pt>
                <c:pt idx="18">
                  <c:v>Suhl</c:v>
                </c:pt>
                <c:pt idx="19">
                  <c:v>Jena</c:v>
                </c:pt>
                <c:pt idx="20">
                  <c:v>Gera</c:v>
                </c:pt>
                <c:pt idx="21">
                  <c:v>Erfurt</c:v>
                </c:pt>
              </c:strCache>
            </c:strRef>
          </c:cat>
          <c:val>
            <c:numRef>
              <c:f>'Datentabelle 2'!$B$2:$B$23</c:f>
              <c:numCache>
                <c:formatCode>General</c:formatCode>
                <c:ptCount val="22"/>
                <c:pt idx="0">
                  <c:v>343.14046708714233</c:v>
                </c:pt>
                <c:pt idx="1">
                  <c:v>264.08850132915614</c:v>
                </c:pt>
                <c:pt idx="2">
                  <c:v>253.30149784328916</c:v>
                </c:pt>
                <c:pt idx="3">
                  <c:v>215.97087302920497</c:v>
                </c:pt>
                <c:pt idx="4">
                  <c:v>282.57886188424141</c:v>
                </c:pt>
                <c:pt idx="5">
                  <c:v>262.85824649409182</c:v>
                </c:pt>
                <c:pt idx="6">
                  <c:v>213.8961428426081</c:v>
                </c:pt>
                <c:pt idx="7">
                  <c:v>157.32505705204534</c:v>
                </c:pt>
                <c:pt idx="8">
                  <c:v>315.411959881575</c:v>
                </c:pt>
                <c:pt idx="9">
                  <c:v>253.87389732761693</c:v>
                </c:pt>
                <c:pt idx="10">
                  <c:v>244.5931492660375</c:v>
                </c:pt>
                <c:pt idx="11">
                  <c:v>201.64184196612581</c:v>
                </c:pt>
                <c:pt idx="12">
                  <c:v>267.30201938299837</c:v>
                </c:pt>
                <c:pt idx="13">
                  <c:v>412.01541640165863</c:v>
                </c:pt>
                <c:pt idx="14">
                  <c:v>304.67009702759162</c:v>
                </c:pt>
                <c:pt idx="15">
                  <c:v>393.47741016464204</c:v>
                </c:pt>
                <c:pt idx="16">
                  <c:v>279.66003610105832</c:v>
                </c:pt>
                <c:pt idx="17">
                  <c:v>351.65716741971676</c:v>
                </c:pt>
                <c:pt idx="18">
                  <c:v>532.32421727230258</c:v>
                </c:pt>
                <c:pt idx="19">
                  <c:v>398.77844630319993</c:v>
                </c:pt>
                <c:pt idx="20">
                  <c:v>607.50400489498782</c:v>
                </c:pt>
                <c:pt idx="21">
                  <c:v>381.36727436435353</c:v>
                </c:pt>
              </c:numCache>
            </c:numRef>
          </c:val>
          <c:extLst>
            <c:ext xmlns:c16="http://schemas.microsoft.com/office/drawing/2014/chart" uri="{C3380CC4-5D6E-409C-BE32-E72D297353CC}">
              <c16:uniqueId val="{00000000-D543-4994-BC3F-A865EB2374B7}"/>
            </c:ext>
          </c:extLst>
        </c:ser>
        <c:ser>
          <c:idx val="1"/>
          <c:order val="1"/>
          <c:tx>
            <c:strRef>
              <c:f>'Datentabelle 2'!$C$1</c:f>
              <c:strCache>
                <c:ptCount val="1"/>
                <c:pt idx="0">
                  <c:v>allgemeine Kreisschlüsselzuweisung</c:v>
                </c:pt>
              </c:strCache>
            </c:strRef>
          </c:tx>
          <c:spPr>
            <a:solidFill>
              <a:schemeClr val="accent6">
                <a:lumMod val="20000"/>
                <a:lumOff val="80000"/>
              </a:schemeClr>
            </a:solidFill>
            <a:ln>
              <a:solidFill>
                <a:schemeClr val="tx1"/>
              </a:solidFill>
            </a:ln>
            <a:effectLst/>
          </c:spPr>
          <c:invertIfNegative val="0"/>
          <c:cat>
            <c:strRef>
              <c:f>'Datentabelle 2'!$A$2:$A$23</c:f>
              <c:strCache>
                <c:ptCount val="22"/>
                <c:pt idx="0">
                  <c:v>Altenburger Land</c:v>
                </c:pt>
                <c:pt idx="1">
                  <c:v>Greiz</c:v>
                </c:pt>
                <c:pt idx="2">
                  <c:v>Saale-Orla-Kreis</c:v>
                </c:pt>
                <c:pt idx="3">
                  <c:v>Saale-Holzland-Kreis</c:v>
                </c:pt>
                <c:pt idx="4">
                  <c:v>Saalfeld-Rudolstadt</c:v>
                </c:pt>
                <c:pt idx="5">
                  <c:v>Sonneberg</c:v>
                </c:pt>
                <c:pt idx="6">
                  <c:v>Weimarer Land</c:v>
                </c:pt>
                <c:pt idx="7">
                  <c:v>Ilm-Kreis</c:v>
                </c:pt>
                <c:pt idx="8">
                  <c:v>Hildburghausen</c:v>
                </c:pt>
                <c:pt idx="9">
                  <c:v>Sömmerda</c:v>
                </c:pt>
                <c:pt idx="10">
                  <c:v>Gotha</c:v>
                </c:pt>
                <c:pt idx="11">
                  <c:v>Schmalkalden-Meiningen</c:v>
                </c:pt>
                <c:pt idx="12">
                  <c:v>Kyffhäuserkreis</c:v>
                </c:pt>
                <c:pt idx="13">
                  <c:v>Unstrut-Hainich-Kreis</c:v>
                </c:pt>
                <c:pt idx="14">
                  <c:v>Wartburgkreis</c:v>
                </c:pt>
                <c:pt idx="15">
                  <c:v>Nordhausen</c:v>
                </c:pt>
                <c:pt idx="16">
                  <c:v>Eichsfeld</c:v>
                </c:pt>
                <c:pt idx="17">
                  <c:v>Weimar</c:v>
                </c:pt>
                <c:pt idx="18">
                  <c:v>Suhl</c:v>
                </c:pt>
                <c:pt idx="19">
                  <c:v>Jena</c:v>
                </c:pt>
                <c:pt idx="20">
                  <c:v>Gera</c:v>
                </c:pt>
                <c:pt idx="21">
                  <c:v>Erfurt</c:v>
                </c:pt>
              </c:strCache>
            </c:strRef>
          </c:cat>
          <c:val>
            <c:numRef>
              <c:f>'Datentabelle 2'!$C$2:$C$23</c:f>
              <c:numCache>
                <c:formatCode>General</c:formatCode>
                <c:ptCount val="22"/>
                <c:pt idx="0">
                  <c:v>225.29637436570459</c:v>
                </c:pt>
                <c:pt idx="1">
                  <c:v>219.46194266780336</c:v>
                </c:pt>
                <c:pt idx="2">
                  <c:v>208.49934610364443</c:v>
                </c:pt>
                <c:pt idx="3">
                  <c:v>221.69741546879123</c:v>
                </c:pt>
                <c:pt idx="4">
                  <c:v>207.16511751798848</c:v>
                </c:pt>
                <c:pt idx="5">
                  <c:v>217.33714571547583</c:v>
                </c:pt>
                <c:pt idx="6">
                  <c:v>195.25320527417367</c:v>
                </c:pt>
                <c:pt idx="7">
                  <c:v>198.2571579924431</c:v>
                </c:pt>
                <c:pt idx="8">
                  <c:v>233.10838447041331</c:v>
                </c:pt>
                <c:pt idx="9">
                  <c:v>207.58599411596117</c:v>
                </c:pt>
                <c:pt idx="10">
                  <c:v>217.7495376109778</c:v>
                </c:pt>
                <c:pt idx="11">
                  <c:v>216.89065831624131</c:v>
                </c:pt>
                <c:pt idx="12">
                  <c:v>224.78961956880246</c:v>
                </c:pt>
                <c:pt idx="13">
                  <c:v>213.25016090327702</c:v>
                </c:pt>
                <c:pt idx="14">
                  <c:v>208.6958931856756</c:v>
                </c:pt>
                <c:pt idx="15">
                  <c:v>221.1513391096446</c:v>
                </c:pt>
                <c:pt idx="16">
                  <c:v>209.34780422478215</c:v>
                </c:pt>
                <c:pt idx="17">
                  <c:v>207.42914303908785</c:v>
                </c:pt>
                <c:pt idx="18">
                  <c:v>212.58368204677453</c:v>
                </c:pt>
                <c:pt idx="19">
                  <c:v>184.99518933679536</c:v>
                </c:pt>
                <c:pt idx="20">
                  <c:v>202.74425027194377</c:v>
                </c:pt>
                <c:pt idx="21">
                  <c:v>182.06154972965314</c:v>
                </c:pt>
              </c:numCache>
            </c:numRef>
          </c:val>
          <c:extLst>
            <c:ext xmlns:c16="http://schemas.microsoft.com/office/drawing/2014/chart" uri="{C3380CC4-5D6E-409C-BE32-E72D297353CC}">
              <c16:uniqueId val="{00000001-D543-4994-BC3F-A865EB2374B7}"/>
            </c:ext>
          </c:extLst>
        </c:ser>
        <c:dLbls>
          <c:showLegendKey val="0"/>
          <c:showVal val="0"/>
          <c:showCatName val="0"/>
          <c:showSerName val="0"/>
          <c:showPercent val="0"/>
          <c:showBubbleSize val="0"/>
        </c:dLbls>
        <c:gapWidth val="70"/>
        <c:overlap val="100"/>
        <c:axId val="538699304"/>
        <c:axId val="538699632"/>
      </c:barChart>
      <c:catAx>
        <c:axId val="538699304"/>
        <c:scaling>
          <c:orientation val="minMax"/>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de-DE"/>
          </a:p>
        </c:txPr>
        <c:crossAx val="538699632"/>
        <c:crosses val="autoZero"/>
        <c:auto val="1"/>
        <c:lblAlgn val="ctr"/>
        <c:lblOffset val="100"/>
        <c:noMultiLvlLbl val="0"/>
      </c:catAx>
      <c:valAx>
        <c:axId val="538699632"/>
        <c:scaling>
          <c:orientation val="minMax"/>
          <c:max val="90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de-DE"/>
          </a:p>
        </c:txPr>
        <c:crossAx val="538699304"/>
        <c:crosses val="autoZero"/>
        <c:crossBetween val="between"/>
      </c:valAx>
      <c:spPr>
        <a:noFill/>
        <a:ln>
          <a:solidFill>
            <a:schemeClr val="tx1"/>
          </a:solidFill>
        </a:ln>
        <a:effectLst/>
      </c:spPr>
    </c:plotArea>
    <c:legend>
      <c:legendPos val="b"/>
      <c:layout>
        <c:manualLayout>
          <c:xMode val="edge"/>
          <c:yMode val="edge"/>
          <c:x val="0.18432038874397666"/>
          <c:y val="0.95295701176039127"/>
          <c:w val="0.75092134101793973"/>
          <c:h val="2.3437664041994752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de-DE"/>
        </a:p>
      </c:txPr>
    </c:legend>
    <c:plotVisOnly val="1"/>
    <c:dispBlanksAs val="gap"/>
    <c:showDLblsOverMax val="0"/>
  </c:chart>
  <c:spPr>
    <a:solidFill>
      <a:schemeClr val="bg1"/>
    </a:solidFill>
    <a:ln w="3175" cap="flat" cmpd="sng" algn="ctr">
      <a:solidFill>
        <a:schemeClr val="tx1"/>
      </a:solidFill>
      <a:round/>
    </a:ln>
    <a:effectLst/>
  </c:spPr>
  <c:txPr>
    <a:bodyPr/>
    <a:lstStyle/>
    <a:p>
      <a:pPr>
        <a:defRPr/>
      </a:pPr>
      <a:endParaRPr lang="de-DE"/>
    </a:p>
  </c:txPr>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sheetViews>
    <sheetView workbookViewId="0"/>
  </sheetViews>
  <pageMargins left="0.78740157480314965" right="0.78740157480314965" top="0.78740157480314965" bottom="0.78740157480314965" header="0.27559055118110237" footer="0.51181102362204722"/>
  <pageSetup paperSize="9" orientation="portrait" r:id="rId1"/>
  <headerFooter alignWithMargins="0">
    <oddHeader>&amp;C&amp;9- 6 -</oddHeader>
  </headerFooter>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400-000000000000}">
  <sheetPr/>
  <sheetViews>
    <sheetView workbookViewId="0"/>
  </sheetViews>
  <pageMargins left="0.70866141732283472" right="0.70866141732283472" top="0.78740157480314965" bottom="0.78740157480314965" header="0.31496062992125984" footer="0.31496062992125984"/>
  <pageSetup paperSize="9" orientation="portrait" r:id="rId1"/>
  <headerFooter>
    <oddHeader>&amp;C&amp;9- 7 -</oddHeader>
  </headerFooter>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absoluteAnchor>
    <xdr:pos x="0" y="0"/>
    <xdr:ext cx="6004560" cy="9136380"/>
    <xdr:graphicFrame macro="">
      <xdr:nvGraphicFramePr>
        <xdr:cNvPr id="2" name="Diagramm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c:userShapes xmlns:c="http://schemas.openxmlformats.org/drawingml/2006/chart">
  <cdr:relSizeAnchor xmlns:cdr="http://schemas.openxmlformats.org/drawingml/2006/chartDrawing">
    <cdr:from>
      <cdr:x>0.5885</cdr:x>
      <cdr:y>0.08725</cdr:y>
    </cdr:from>
    <cdr:to>
      <cdr:x>0.986</cdr:x>
      <cdr:y>0.914</cdr:y>
    </cdr:to>
    <cdr:graphicFrame macro="">
      <cdr:nvGraphicFramePr>
        <cdr:cNvPr id="2512" name="Chart 464">
          <a:extLst xmlns:a="http://schemas.openxmlformats.org/drawingml/2006/main">
            <a:ext uri="{FF2B5EF4-FFF2-40B4-BE49-F238E27FC236}">
              <a16:creationId xmlns:a16="http://schemas.microsoft.com/office/drawing/2014/main" id="{155EBFD6-3166-44BA-A53B-91D88A6D2025}"/>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0.00396</cdr:x>
      <cdr:y>0.02196</cdr:y>
    </cdr:from>
    <cdr:to>
      <cdr:x>0.99525</cdr:x>
      <cdr:y>0.07396</cdr:y>
    </cdr:to>
    <cdr:sp macro="" textlink="">
      <cdr:nvSpPr>
        <cdr:cNvPr id="2050" name="Text Box 2"/>
        <cdr:cNvSpPr txBox="1">
          <a:spLocks xmlns:a="http://schemas.openxmlformats.org/drawingml/2006/main" noChangeArrowheads="1"/>
        </cdr:cNvSpPr>
      </cdr:nvSpPr>
      <cdr:spPr bwMode="auto">
        <a:xfrm xmlns:a="http://schemas.openxmlformats.org/drawingml/2006/main">
          <a:off x="23826" y="200659"/>
          <a:ext cx="5964220" cy="47507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36576" tIns="27432" rIns="36576" bIns="0" anchor="t" upright="1"/>
        <a:lstStyle xmlns:a="http://schemas.openxmlformats.org/drawingml/2006/main"/>
        <a:p xmlns:a="http://schemas.openxmlformats.org/drawingml/2006/main">
          <a:pPr algn="ctr" rtl="0">
            <a:defRPr sz="1000"/>
          </a:pPr>
          <a:r>
            <a:rPr lang="de-DE" sz="1050" b="1" i="0" u="none" strike="noStrike" baseline="0">
              <a:solidFill>
                <a:srgbClr val="000000"/>
              </a:solidFill>
              <a:latin typeface="Arial"/>
              <a:cs typeface="Arial"/>
            </a:rPr>
            <a:t>Schlüsselzuweisungen der kreisfreien Städte, kreisangehörigen Gemeinden und Landkreise (Landratsämter) 2026 nach kreisfreien Städten und Landkreisen in EUR je Einwohner</a:t>
          </a:r>
        </a:p>
      </cdr:txBody>
    </cdr:sp>
  </cdr:relSizeAnchor>
  <cdr:relSizeAnchor xmlns:cdr="http://schemas.openxmlformats.org/drawingml/2006/chartDrawing">
    <cdr:from>
      <cdr:x>0.05656</cdr:x>
      <cdr:y>0.93272</cdr:y>
    </cdr:from>
    <cdr:to>
      <cdr:x>0.39106</cdr:x>
      <cdr:y>0.96819</cdr:y>
    </cdr:to>
    <cdr:sp macro="" textlink="">
      <cdr:nvSpPr>
        <cdr:cNvPr id="2051" name="Text Box 3"/>
        <cdr:cNvSpPr txBox="1">
          <a:spLocks xmlns:a="http://schemas.openxmlformats.org/drawingml/2006/main" noChangeArrowheads="1"/>
        </cdr:cNvSpPr>
      </cdr:nvSpPr>
      <cdr:spPr bwMode="auto">
        <a:xfrm xmlns:a="http://schemas.openxmlformats.org/drawingml/2006/main">
          <a:off x="339941" y="8519908"/>
          <a:ext cx="2010437" cy="3240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0" anchor="t" upright="1"/>
        <a:lstStyle xmlns:a="http://schemas.openxmlformats.org/drawingml/2006/main"/>
        <a:p xmlns:a="http://schemas.openxmlformats.org/drawingml/2006/main">
          <a:pPr algn="ctr" rtl="0">
            <a:defRPr sz="1000"/>
          </a:pPr>
          <a:r>
            <a:rPr lang="de-DE" sz="800" b="1" i="0" u="none" strike="noStrike" baseline="0">
              <a:solidFill>
                <a:srgbClr val="000000"/>
              </a:solidFill>
              <a:latin typeface="Arial"/>
              <a:cs typeface="Arial"/>
            </a:rPr>
            <a:t>kreisfreie Städte (Gemeindeaufgaben)</a:t>
          </a:r>
        </a:p>
        <a:p xmlns:a="http://schemas.openxmlformats.org/drawingml/2006/main">
          <a:pPr algn="ctr" rtl="0">
            <a:defRPr sz="1000"/>
          </a:pPr>
          <a:r>
            <a:rPr lang="de-DE" sz="800" b="1" i="0" u="none" strike="noStrike" baseline="0">
              <a:solidFill>
                <a:srgbClr val="000000"/>
              </a:solidFill>
              <a:latin typeface="Arial"/>
              <a:cs typeface="Arial"/>
            </a:rPr>
            <a:t>kreisangehörige Gemeinden</a:t>
          </a:r>
        </a:p>
      </cdr:txBody>
    </cdr:sp>
  </cdr:relSizeAnchor>
  <cdr:relSizeAnchor xmlns:cdr="http://schemas.openxmlformats.org/drawingml/2006/chartDrawing">
    <cdr:from>
      <cdr:x>0.61581</cdr:x>
      <cdr:y>0.93272</cdr:y>
    </cdr:from>
    <cdr:to>
      <cdr:x>0.94556</cdr:x>
      <cdr:y>0.96819</cdr:y>
    </cdr:to>
    <cdr:sp macro="" textlink="">
      <cdr:nvSpPr>
        <cdr:cNvPr id="2053" name="Text Box 5"/>
        <cdr:cNvSpPr txBox="1">
          <a:spLocks xmlns:a="http://schemas.openxmlformats.org/drawingml/2006/main" noChangeArrowheads="1"/>
        </cdr:cNvSpPr>
      </cdr:nvSpPr>
      <cdr:spPr bwMode="auto">
        <a:xfrm xmlns:a="http://schemas.openxmlformats.org/drawingml/2006/main">
          <a:off x="3701187" y="8519908"/>
          <a:ext cx="1981889" cy="3240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0" anchor="t" upright="1"/>
        <a:lstStyle xmlns:a="http://schemas.openxmlformats.org/drawingml/2006/main"/>
        <a:p xmlns:a="http://schemas.openxmlformats.org/drawingml/2006/main">
          <a:pPr algn="ctr" rtl="0">
            <a:defRPr sz="1000"/>
          </a:pPr>
          <a:r>
            <a:rPr lang="de-DE" sz="800" b="1" i="0" u="none" strike="noStrike" baseline="0">
              <a:solidFill>
                <a:srgbClr val="000000"/>
              </a:solidFill>
              <a:latin typeface="Arial"/>
              <a:cs typeface="Arial"/>
            </a:rPr>
            <a:t>kreisfreie Städte (Kreisaufgaben)</a:t>
          </a:r>
        </a:p>
        <a:p xmlns:a="http://schemas.openxmlformats.org/drawingml/2006/main">
          <a:pPr algn="ctr" rtl="0">
            <a:defRPr sz="1000"/>
          </a:pPr>
          <a:r>
            <a:rPr lang="de-DE" sz="800" b="1" i="0" u="none" strike="noStrike" baseline="0">
              <a:solidFill>
                <a:srgbClr val="000000"/>
              </a:solidFill>
              <a:latin typeface="Arial"/>
              <a:cs typeface="Arial"/>
            </a:rPr>
            <a:t>Landkreise (Landratsämter)</a:t>
          </a:r>
        </a:p>
      </cdr:txBody>
    </cdr:sp>
  </cdr:relSizeAnchor>
  <cdr:relSizeAnchor xmlns:cdr="http://schemas.openxmlformats.org/drawingml/2006/chartDrawing">
    <cdr:from>
      <cdr:x>0.0115</cdr:x>
      <cdr:y>0.98025</cdr:y>
    </cdr:from>
    <cdr:to>
      <cdr:x>0.365</cdr:x>
      <cdr:y>0.99475</cdr:y>
    </cdr:to>
    <cdr:sp macro="" textlink="">
      <cdr:nvSpPr>
        <cdr:cNvPr id="2058" name="Text Box 10"/>
        <cdr:cNvSpPr txBox="1">
          <a:spLocks xmlns:a="http://schemas.openxmlformats.org/drawingml/2006/main" noChangeArrowheads="1"/>
        </cdr:cNvSpPr>
      </cdr:nvSpPr>
      <cdr:spPr bwMode="auto">
        <a:xfrm xmlns:a="http://schemas.openxmlformats.org/drawingml/2006/main">
          <a:off x="69118" y="8963406"/>
          <a:ext cx="2124632" cy="13258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700" b="0" i="0" u="none" strike="noStrike" baseline="0">
              <a:solidFill>
                <a:srgbClr val="000000"/>
              </a:solidFill>
              <a:latin typeface="Arial"/>
              <a:cs typeface="Arial"/>
            </a:rPr>
            <a:t>Thüringer Landesamt für Statistik</a:t>
          </a:r>
        </a:p>
      </cdr:txBody>
    </cdr:sp>
  </cdr:relSizeAnchor>
  <cdr:relSizeAnchor xmlns:cdr="http://schemas.openxmlformats.org/drawingml/2006/chartDrawing">
    <cdr:from>
      <cdr:x>0.24853</cdr:x>
      <cdr:y>0.11342</cdr:y>
    </cdr:from>
    <cdr:to>
      <cdr:x>0.2488</cdr:x>
      <cdr:y>0.87642</cdr:y>
    </cdr:to>
    <cdr:sp macro="" textlink="">
      <cdr:nvSpPr>
        <cdr:cNvPr id="2061" name="Line 13"/>
        <cdr:cNvSpPr>
          <a:spLocks xmlns:a="http://schemas.openxmlformats.org/drawingml/2006/main" noChangeShapeType="1"/>
        </cdr:cNvSpPr>
      </cdr:nvSpPr>
      <cdr:spPr bwMode="auto">
        <a:xfrm xmlns:a="http://schemas.openxmlformats.org/drawingml/2006/main" flipH="1">
          <a:off x="1493732" y="1036032"/>
          <a:ext cx="1623" cy="6969605"/>
        </a:xfrm>
        <a:prstGeom xmlns:a="http://schemas.openxmlformats.org/drawingml/2006/main" prst="line">
          <a:avLst/>
        </a:prstGeom>
        <a:noFill xmlns:a="http://schemas.openxmlformats.org/drawingml/2006/main"/>
        <a:ln xmlns:a="http://schemas.openxmlformats.org/drawingml/2006/main" w="25400">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0.15958</cdr:x>
      <cdr:y>0.08908</cdr:y>
    </cdr:from>
    <cdr:to>
      <cdr:x>0.33862</cdr:x>
      <cdr:y>0.10883</cdr:y>
    </cdr:to>
    <cdr:sp macro="" textlink="">
      <cdr:nvSpPr>
        <cdr:cNvPr id="2062" name="Text Box 14"/>
        <cdr:cNvSpPr txBox="1">
          <a:spLocks xmlns:a="http://schemas.openxmlformats.org/drawingml/2006/main" noChangeArrowheads="1"/>
        </cdr:cNvSpPr>
      </cdr:nvSpPr>
      <cdr:spPr bwMode="auto">
        <a:xfrm xmlns:a="http://schemas.openxmlformats.org/drawingml/2006/main">
          <a:off x="959102" y="813699"/>
          <a:ext cx="1076080" cy="18040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0" anchor="t"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Durchschnitt </a:t>
          </a:r>
        </a:p>
      </cdr:txBody>
    </cdr:sp>
  </cdr:relSizeAnchor>
  <cdr:relSizeAnchor xmlns:cdr="http://schemas.openxmlformats.org/drawingml/2006/chartDrawing">
    <cdr:from>
      <cdr:x>0.38482</cdr:x>
      <cdr:y>0.28963</cdr:y>
    </cdr:from>
    <cdr:to>
      <cdr:x>0.61832</cdr:x>
      <cdr:y>0.31863</cdr:y>
    </cdr:to>
    <cdr:sp macro="" textlink="">
      <cdr:nvSpPr>
        <cdr:cNvPr id="2068" name="Text Box 20"/>
        <cdr:cNvSpPr txBox="1">
          <a:spLocks xmlns:a="http://schemas.openxmlformats.org/drawingml/2006/main" noChangeArrowheads="1"/>
        </cdr:cNvSpPr>
      </cdr:nvSpPr>
      <cdr:spPr bwMode="auto">
        <a:xfrm xmlns:a="http://schemas.openxmlformats.org/drawingml/2006/main">
          <a:off x="2312855" y="2651104"/>
          <a:ext cx="1403399" cy="26545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Eichsfeld</a:t>
          </a:r>
        </a:p>
      </cdr:txBody>
    </cdr:sp>
  </cdr:relSizeAnchor>
  <cdr:relSizeAnchor xmlns:cdr="http://schemas.openxmlformats.org/drawingml/2006/chartDrawing">
    <cdr:from>
      <cdr:x>0.38458</cdr:x>
      <cdr:y>0.32413</cdr:y>
    </cdr:from>
    <cdr:to>
      <cdr:x>0.61818</cdr:x>
      <cdr:y>0.35338</cdr:y>
    </cdr:to>
    <cdr:sp macro="" textlink="">
      <cdr:nvSpPr>
        <cdr:cNvPr id="2072" name="Text Box 24"/>
        <cdr:cNvSpPr txBox="1">
          <a:spLocks xmlns:a="http://schemas.openxmlformats.org/drawingml/2006/main" noChangeArrowheads="1"/>
        </cdr:cNvSpPr>
      </cdr:nvSpPr>
      <cdr:spPr bwMode="auto">
        <a:xfrm xmlns:a="http://schemas.openxmlformats.org/drawingml/2006/main">
          <a:off x="2311426" y="2966915"/>
          <a:ext cx="1404000" cy="26774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Nordhausen</a:t>
          </a:r>
        </a:p>
      </cdr:txBody>
    </cdr:sp>
  </cdr:relSizeAnchor>
  <cdr:relSizeAnchor xmlns:cdr="http://schemas.openxmlformats.org/drawingml/2006/chartDrawing">
    <cdr:from>
      <cdr:x>0.3854</cdr:x>
      <cdr:y>0.35902</cdr:y>
    </cdr:from>
    <cdr:to>
      <cdr:x>0.6189</cdr:x>
      <cdr:y>0.38827</cdr:y>
    </cdr:to>
    <cdr:sp macro="" textlink="">
      <cdr:nvSpPr>
        <cdr:cNvPr id="2073" name="Text Box 25"/>
        <cdr:cNvSpPr txBox="1">
          <a:spLocks xmlns:a="http://schemas.openxmlformats.org/drawingml/2006/main" noChangeArrowheads="1"/>
        </cdr:cNvSpPr>
      </cdr:nvSpPr>
      <cdr:spPr bwMode="auto">
        <a:xfrm xmlns:a="http://schemas.openxmlformats.org/drawingml/2006/main">
          <a:off x="2316384" y="3286254"/>
          <a:ext cx="1403399" cy="26774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Wartburgkreis</a:t>
          </a:r>
        </a:p>
      </cdr:txBody>
    </cdr:sp>
  </cdr:relSizeAnchor>
  <cdr:relSizeAnchor xmlns:cdr="http://schemas.openxmlformats.org/drawingml/2006/chartDrawing">
    <cdr:from>
      <cdr:x>0.38515</cdr:x>
      <cdr:y>0.39231</cdr:y>
    </cdr:from>
    <cdr:to>
      <cdr:x>0.61875</cdr:x>
      <cdr:y>0.42156</cdr:y>
    </cdr:to>
    <cdr:sp macro="" textlink="">
      <cdr:nvSpPr>
        <cdr:cNvPr id="2074" name="Text Box 26"/>
        <cdr:cNvSpPr txBox="1">
          <a:spLocks xmlns:a="http://schemas.openxmlformats.org/drawingml/2006/main" noChangeArrowheads="1"/>
        </cdr:cNvSpPr>
      </cdr:nvSpPr>
      <cdr:spPr bwMode="auto">
        <a:xfrm xmlns:a="http://schemas.openxmlformats.org/drawingml/2006/main">
          <a:off x="2314857" y="3591025"/>
          <a:ext cx="1404000" cy="26774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Unstrut-Hainich-Kreis</a:t>
          </a:r>
        </a:p>
      </cdr:txBody>
    </cdr:sp>
  </cdr:relSizeAnchor>
  <cdr:relSizeAnchor xmlns:cdr="http://schemas.openxmlformats.org/drawingml/2006/chartDrawing">
    <cdr:from>
      <cdr:x>0.38495</cdr:x>
      <cdr:y>0.42839</cdr:y>
    </cdr:from>
    <cdr:to>
      <cdr:x>0.61855</cdr:x>
      <cdr:y>0.45764</cdr:y>
    </cdr:to>
    <cdr:sp macro="" textlink="">
      <cdr:nvSpPr>
        <cdr:cNvPr id="2075" name="Text Box 27"/>
        <cdr:cNvSpPr txBox="1">
          <a:spLocks xmlns:a="http://schemas.openxmlformats.org/drawingml/2006/main" noChangeArrowheads="1"/>
        </cdr:cNvSpPr>
      </cdr:nvSpPr>
      <cdr:spPr bwMode="auto">
        <a:xfrm xmlns:a="http://schemas.openxmlformats.org/drawingml/2006/main">
          <a:off x="2313678" y="3921306"/>
          <a:ext cx="1404000" cy="26774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Kyffhäuserkreis</a:t>
          </a:r>
        </a:p>
      </cdr:txBody>
    </cdr:sp>
  </cdr:relSizeAnchor>
  <cdr:relSizeAnchor xmlns:cdr="http://schemas.openxmlformats.org/drawingml/2006/chartDrawing">
    <cdr:from>
      <cdr:x>0.38425</cdr:x>
      <cdr:y>0.46297</cdr:y>
    </cdr:from>
    <cdr:to>
      <cdr:x>0.61785</cdr:x>
      <cdr:y>0.49222</cdr:y>
    </cdr:to>
    <cdr:sp macro="" textlink="">
      <cdr:nvSpPr>
        <cdr:cNvPr id="2076" name="Text Box 28"/>
        <cdr:cNvSpPr txBox="1">
          <a:spLocks xmlns:a="http://schemas.openxmlformats.org/drawingml/2006/main" noChangeArrowheads="1"/>
        </cdr:cNvSpPr>
      </cdr:nvSpPr>
      <cdr:spPr bwMode="auto">
        <a:xfrm xmlns:a="http://schemas.openxmlformats.org/drawingml/2006/main">
          <a:off x="2309467" y="4237765"/>
          <a:ext cx="1404000" cy="26774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Schmalkalden-Meiningen</a:t>
          </a:r>
        </a:p>
      </cdr:txBody>
    </cdr:sp>
  </cdr:relSizeAnchor>
  <cdr:relSizeAnchor xmlns:cdr="http://schemas.openxmlformats.org/drawingml/2006/chartDrawing">
    <cdr:from>
      <cdr:x>0.38469</cdr:x>
      <cdr:y>0.49697</cdr:y>
    </cdr:from>
    <cdr:to>
      <cdr:x>0.61829</cdr:x>
      <cdr:y>0.52622</cdr:y>
    </cdr:to>
    <cdr:sp macro="" textlink="">
      <cdr:nvSpPr>
        <cdr:cNvPr id="2077" name="Text Box 29"/>
        <cdr:cNvSpPr txBox="1">
          <a:spLocks xmlns:a="http://schemas.openxmlformats.org/drawingml/2006/main" noChangeArrowheads="1"/>
        </cdr:cNvSpPr>
      </cdr:nvSpPr>
      <cdr:spPr bwMode="auto">
        <a:xfrm xmlns:a="http://schemas.openxmlformats.org/drawingml/2006/main">
          <a:off x="2312111" y="4549027"/>
          <a:ext cx="1404000" cy="26774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Gotha</a:t>
          </a:r>
        </a:p>
      </cdr:txBody>
    </cdr:sp>
  </cdr:relSizeAnchor>
  <cdr:relSizeAnchor xmlns:cdr="http://schemas.openxmlformats.org/drawingml/2006/chartDrawing">
    <cdr:from>
      <cdr:x>0.38423</cdr:x>
      <cdr:y>0.53282</cdr:y>
    </cdr:from>
    <cdr:to>
      <cdr:x>0.61783</cdr:x>
      <cdr:y>0.56207</cdr:y>
    </cdr:to>
    <cdr:sp macro="" textlink="">
      <cdr:nvSpPr>
        <cdr:cNvPr id="2078" name="Text Box 30"/>
        <cdr:cNvSpPr txBox="1">
          <a:spLocks xmlns:a="http://schemas.openxmlformats.org/drawingml/2006/main" noChangeArrowheads="1"/>
        </cdr:cNvSpPr>
      </cdr:nvSpPr>
      <cdr:spPr bwMode="auto">
        <a:xfrm xmlns:a="http://schemas.openxmlformats.org/drawingml/2006/main">
          <a:off x="2309328" y="4877168"/>
          <a:ext cx="1404000" cy="26774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Sömmerda</a:t>
          </a:r>
        </a:p>
      </cdr:txBody>
    </cdr:sp>
  </cdr:relSizeAnchor>
  <cdr:relSizeAnchor xmlns:cdr="http://schemas.openxmlformats.org/drawingml/2006/chartDrawing">
    <cdr:from>
      <cdr:x>0.38469</cdr:x>
      <cdr:y>0.56691</cdr:y>
    </cdr:from>
    <cdr:to>
      <cdr:x>0.61829</cdr:x>
      <cdr:y>0.59602</cdr:y>
    </cdr:to>
    <cdr:sp macro="" textlink="">
      <cdr:nvSpPr>
        <cdr:cNvPr id="2079" name="Text Box 31"/>
        <cdr:cNvSpPr txBox="1">
          <a:spLocks xmlns:a="http://schemas.openxmlformats.org/drawingml/2006/main" noChangeArrowheads="1"/>
        </cdr:cNvSpPr>
      </cdr:nvSpPr>
      <cdr:spPr bwMode="auto">
        <a:xfrm xmlns:a="http://schemas.openxmlformats.org/drawingml/2006/main">
          <a:off x="2312111" y="5189261"/>
          <a:ext cx="1404000" cy="2664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Hildburghausen</a:t>
          </a:r>
        </a:p>
      </cdr:txBody>
    </cdr:sp>
  </cdr:relSizeAnchor>
  <cdr:relSizeAnchor xmlns:cdr="http://schemas.openxmlformats.org/drawingml/2006/chartDrawing">
    <cdr:from>
      <cdr:x>0.38528</cdr:x>
      <cdr:y>0.60137</cdr:y>
    </cdr:from>
    <cdr:to>
      <cdr:x>0.61888</cdr:x>
      <cdr:y>0.63062</cdr:y>
    </cdr:to>
    <cdr:sp macro="" textlink="">
      <cdr:nvSpPr>
        <cdr:cNvPr id="2080" name="Text Box 32"/>
        <cdr:cNvSpPr txBox="1">
          <a:spLocks xmlns:a="http://schemas.openxmlformats.org/drawingml/2006/main" noChangeArrowheads="1"/>
        </cdr:cNvSpPr>
      </cdr:nvSpPr>
      <cdr:spPr bwMode="auto">
        <a:xfrm xmlns:a="http://schemas.openxmlformats.org/drawingml/2006/main">
          <a:off x="2315639" y="5504615"/>
          <a:ext cx="1404000" cy="26774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Ilm-Kreis</a:t>
          </a:r>
        </a:p>
      </cdr:txBody>
    </cdr:sp>
  </cdr:relSizeAnchor>
  <cdr:relSizeAnchor xmlns:cdr="http://schemas.openxmlformats.org/drawingml/2006/chartDrawing">
    <cdr:from>
      <cdr:x>0.38517</cdr:x>
      <cdr:y>0.63589</cdr:y>
    </cdr:from>
    <cdr:to>
      <cdr:x>0.61877</cdr:x>
      <cdr:y>0.66514</cdr:y>
    </cdr:to>
    <cdr:sp macro="" textlink="">
      <cdr:nvSpPr>
        <cdr:cNvPr id="2081" name="Text Box 33"/>
        <cdr:cNvSpPr txBox="1">
          <a:spLocks xmlns:a="http://schemas.openxmlformats.org/drawingml/2006/main" noChangeArrowheads="1"/>
        </cdr:cNvSpPr>
      </cdr:nvSpPr>
      <cdr:spPr bwMode="auto">
        <a:xfrm xmlns:a="http://schemas.openxmlformats.org/drawingml/2006/main">
          <a:off x="2314955" y="5820616"/>
          <a:ext cx="1404000" cy="26774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Weimarer Land</a:t>
          </a:r>
        </a:p>
      </cdr:txBody>
    </cdr:sp>
  </cdr:relSizeAnchor>
  <cdr:relSizeAnchor xmlns:cdr="http://schemas.openxmlformats.org/drawingml/2006/chartDrawing">
    <cdr:from>
      <cdr:x>0.38469</cdr:x>
      <cdr:y>0.67122</cdr:y>
    </cdr:from>
    <cdr:to>
      <cdr:x>0.61829</cdr:x>
      <cdr:y>0.70032</cdr:y>
    </cdr:to>
    <cdr:sp macro="" textlink="">
      <cdr:nvSpPr>
        <cdr:cNvPr id="2082" name="Text Box 34"/>
        <cdr:cNvSpPr txBox="1">
          <a:spLocks xmlns:a="http://schemas.openxmlformats.org/drawingml/2006/main" noChangeArrowheads="1"/>
        </cdr:cNvSpPr>
      </cdr:nvSpPr>
      <cdr:spPr bwMode="auto">
        <a:xfrm xmlns:a="http://schemas.openxmlformats.org/drawingml/2006/main">
          <a:off x="2312112" y="6144032"/>
          <a:ext cx="1404000" cy="2664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Sonneberg</a:t>
          </a:r>
        </a:p>
      </cdr:txBody>
    </cdr:sp>
  </cdr:relSizeAnchor>
  <cdr:relSizeAnchor xmlns:cdr="http://schemas.openxmlformats.org/drawingml/2006/chartDrawing">
    <cdr:from>
      <cdr:x>0.38484</cdr:x>
      <cdr:y>0.70601</cdr:y>
    </cdr:from>
    <cdr:to>
      <cdr:x>0.61844</cdr:x>
      <cdr:y>0.73511</cdr:y>
    </cdr:to>
    <cdr:sp macro="" textlink="">
      <cdr:nvSpPr>
        <cdr:cNvPr id="2083" name="Text Box 35"/>
        <cdr:cNvSpPr txBox="1">
          <a:spLocks xmlns:a="http://schemas.openxmlformats.org/drawingml/2006/main" noChangeArrowheads="1"/>
        </cdr:cNvSpPr>
      </cdr:nvSpPr>
      <cdr:spPr bwMode="auto">
        <a:xfrm xmlns:a="http://schemas.openxmlformats.org/drawingml/2006/main">
          <a:off x="2312992" y="6462440"/>
          <a:ext cx="1404000" cy="2664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Saalfeld-Rudolstadt</a:t>
          </a:r>
        </a:p>
      </cdr:txBody>
    </cdr:sp>
  </cdr:relSizeAnchor>
  <cdr:relSizeAnchor xmlns:cdr="http://schemas.openxmlformats.org/drawingml/2006/chartDrawing">
    <cdr:from>
      <cdr:x>0.38528</cdr:x>
      <cdr:y>0.73996</cdr:y>
    </cdr:from>
    <cdr:to>
      <cdr:x>0.61888</cdr:x>
      <cdr:y>0.76921</cdr:y>
    </cdr:to>
    <cdr:sp macro="" textlink="">
      <cdr:nvSpPr>
        <cdr:cNvPr id="2084" name="Text Box 36"/>
        <cdr:cNvSpPr txBox="1">
          <a:spLocks xmlns:a="http://schemas.openxmlformats.org/drawingml/2006/main" noChangeArrowheads="1"/>
        </cdr:cNvSpPr>
      </cdr:nvSpPr>
      <cdr:spPr bwMode="auto">
        <a:xfrm xmlns:a="http://schemas.openxmlformats.org/drawingml/2006/main">
          <a:off x="2315638" y="6773218"/>
          <a:ext cx="1404000" cy="26774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Saale-Holzland-Kreis</a:t>
          </a:r>
        </a:p>
      </cdr:txBody>
    </cdr:sp>
  </cdr:relSizeAnchor>
  <cdr:relSizeAnchor xmlns:cdr="http://schemas.openxmlformats.org/drawingml/2006/chartDrawing">
    <cdr:from>
      <cdr:x>0.38495</cdr:x>
      <cdr:y>0.77434</cdr:y>
    </cdr:from>
    <cdr:to>
      <cdr:x>0.61855</cdr:x>
      <cdr:y>0.80359</cdr:y>
    </cdr:to>
    <cdr:sp macro="" textlink="">
      <cdr:nvSpPr>
        <cdr:cNvPr id="2085" name="Text Box 37"/>
        <cdr:cNvSpPr txBox="1">
          <a:spLocks xmlns:a="http://schemas.openxmlformats.org/drawingml/2006/main" noChangeArrowheads="1"/>
        </cdr:cNvSpPr>
      </cdr:nvSpPr>
      <cdr:spPr bwMode="auto">
        <a:xfrm xmlns:a="http://schemas.openxmlformats.org/drawingml/2006/main">
          <a:off x="2313678" y="7087924"/>
          <a:ext cx="1404000" cy="26774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Saale-Orla-Kreis</a:t>
          </a:r>
        </a:p>
      </cdr:txBody>
    </cdr:sp>
  </cdr:relSizeAnchor>
  <cdr:relSizeAnchor xmlns:cdr="http://schemas.openxmlformats.org/drawingml/2006/chartDrawing">
    <cdr:from>
      <cdr:x>0.38484</cdr:x>
      <cdr:y>0.80974</cdr:y>
    </cdr:from>
    <cdr:to>
      <cdr:x>0.61859</cdr:x>
      <cdr:y>0.83884</cdr:y>
    </cdr:to>
    <cdr:sp macro="" textlink="">
      <cdr:nvSpPr>
        <cdr:cNvPr id="2086" name="Text Box 38"/>
        <cdr:cNvSpPr txBox="1">
          <a:spLocks xmlns:a="http://schemas.openxmlformats.org/drawingml/2006/main" noChangeArrowheads="1"/>
        </cdr:cNvSpPr>
      </cdr:nvSpPr>
      <cdr:spPr bwMode="auto">
        <a:xfrm xmlns:a="http://schemas.openxmlformats.org/drawingml/2006/main">
          <a:off x="2312994" y="7411988"/>
          <a:ext cx="1404902" cy="2664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Greiz</a:t>
          </a:r>
        </a:p>
      </cdr:txBody>
    </cdr:sp>
  </cdr:relSizeAnchor>
  <cdr:relSizeAnchor xmlns:cdr="http://schemas.openxmlformats.org/drawingml/2006/chartDrawing">
    <cdr:from>
      <cdr:x>0.3847</cdr:x>
      <cdr:y>0.84514</cdr:y>
    </cdr:from>
    <cdr:to>
      <cdr:x>0.61845</cdr:x>
      <cdr:y>0.87425</cdr:y>
    </cdr:to>
    <cdr:sp macro="" textlink="">
      <cdr:nvSpPr>
        <cdr:cNvPr id="2087" name="Text Box 39"/>
        <cdr:cNvSpPr txBox="1">
          <a:spLocks xmlns:a="http://schemas.openxmlformats.org/drawingml/2006/main" noChangeArrowheads="1"/>
        </cdr:cNvSpPr>
      </cdr:nvSpPr>
      <cdr:spPr bwMode="auto">
        <a:xfrm xmlns:a="http://schemas.openxmlformats.org/drawingml/2006/main">
          <a:off x="2312177" y="7736029"/>
          <a:ext cx="1404902" cy="2664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Altenburger Land</a:t>
          </a:r>
        </a:p>
      </cdr:txBody>
    </cdr:sp>
  </cdr:relSizeAnchor>
  <cdr:relSizeAnchor xmlns:cdr="http://schemas.openxmlformats.org/drawingml/2006/chartDrawing">
    <cdr:from>
      <cdr:x>0.38502</cdr:x>
      <cdr:y>0.11679</cdr:y>
    </cdr:from>
    <cdr:to>
      <cdr:x>0.61852</cdr:x>
      <cdr:y>0.14579</cdr:y>
    </cdr:to>
    <cdr:sp macro="" textlink="">
      <cdr:nvSpPr>
        <cdr:cNvPr id="32" name="Text Box 20"/>
        <cdr:cNvSpPr txBox="1">
          <a:spLocks xmlns:a="http://schemas.openxmlformats.org/drawingml/2006/main" noChangeArrowheads="1"/>
        </cdr:cNvSpPr>
      </cdr:nvSpPr>
      <cdr:spPr bwMode="auto">
        <a:xfrm xmlns:a="http://schemas.openxmlformats.org/drawingml/2006/main">
          <a:off x="2314066" y="1066800"/>
          <a:ext cx="1403399" cy="2649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22860"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de-DE" sz="800" b="0" i="0" u="none" strike="noStrike" baseline="0">
              <a:solidFill>
                <a:srgbClr val="000000"/>
              </a:solidFill>
              <a:latin typeface="Arial"/>
              <a:cs typeface="Arial"/>
            </a:rPr>
            <a:t>Stadt Erfurt</a:t>
          </a:r>
        </a:p>
      </cdr:txBody>
    </cdr:sp>
  </cdr:relSizeAnchor>
  <cdr:relSizeAnchor xmlns:cdr="http://schemas.openxmlformats.org/drawingml/2006/chartDrawing">
    <cdr:from>
      <cdr:x>0.38475</cdr:x>
      <cdr:y>0.1504</cdr:y>
    </cdr:from>
    <cdr:to>
      <cdr:x>0.61835</cdr:x>
      <cdr:y>0.17965</cdr:y>
    </cdr:to>
    <cdr:sp macro="" textlink="">
      <cdr:nvSpPr>
        <cdr:cNvPr id="33" name="Text Box 24"/>
        <cdr:cNvSpPr txBox="1">
          <a:spLocks xmlns:a="http://schemas.openxmlformats.org/drawingml/2006/main" noChangeArrowheads="1"/>
        </cdr:cNvSpPr>
      </cdr:nvSpPr>
      <cdr:spPr bwMode="auto">
        <a:xfrm xmlns:a="http://schemas.openxmlformats.org/drawingml/2006/main">
          <a:off x="2312424" y="1376694"/>
          <a:ext cx="1404000" cy="26774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22860"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de-DE" sz="800" b="0" i="0" u="none" strike="noStrike" baseline="0">
              <a:solidFill>
                <a:srgbClr val="000000"/>
              </a:solidFill>
              <a:latin typeface="Arial"/>
              <a:cs typeface="Arial"/>
            </a:rPr>
            <a:t>Stadt Gera</a:t>
          </a:r>
        </a:p>
      </cdr:txBody>
    </cdr:sp>
  </cdr:relSizeAnchor>
  <cdr:relSizeAnchor xmlns:cdr="http://schemas.openxmlformats.org/drawingml/2006/chartDrawing">
    <cdr:from>
      <cdr:x>0.38403</cdr:x>
      <cdr:y>0.18531</cdr:y>
    </cdr:from>
    <cdr:to>
      <cdr:x>0.61753</cdr:x>
      <cdr:y>0.21456</cdr:y>
    </cdr:to>
    <cdr:sp macro="" textlink="">
      <cdr:nvSpPr>
        <cdr:cNvPr id="34" name="Text Box 25"/>
        <cdr:cNvSpPr txBox="1">
          <a:spLocks xmlns:a="http://schemas.openxmlformats.org/drawingml/2006/main" noChangeArrowheads="1"/>
        </cdr:cNvSpPr>
      </cdr:nvSpPr>
      <cdr:spPr bwMode="auto">
        <a:xfrm xmlns:a="http://schemas.openxmlformats.org/drawingml/2006/main">
          <a:off x="2308123" y="1696253"/>
          <a:ext cx="1403399" cy="26774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22860"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de-DE" sz="800" b="0" i="0" u="none" strike="noStrike" baseline="0">
              <a:solidFill>
                <a:srgbClr val="000000"/>
              </a:solidFill>
              <a:latin typeface="Arial"/>
              <a:cs typeface="Arial"/>
            </a:rPr>
            <a:t>Stadt Jena</a:t>
          </a:r>
        </a:p>
      </cdr:txBody>
    </cdr:sp>
  </cdr:relSizeAnchor>
  <cdr:relSizeAnchor xmlns:cdr="http://schemas.openxmlformats.org/drawingml/2006/chartDrawing">
    <cdr:from>
      <cdr:x>0.38495</cdr:x>
      <cdr:y>0.21887</cdr:y>
    </cdr:from>
    <cdr:to>
      <cdr:x>0.61855</cdr:x>
      <cdr:y>0.24812</cdr:y>
    </cdr:to>
    <cdr:sp macro="" textlink="">
      <cdr:nvSpPr>
        <cdr:cNvPr id="35" name="Text Box 26"/>
        <cdr:cNvSpPr txBox="1">
          <a:spLocks xmlns:a="http://schemas.openxmlformats.org/drawingml/2006/main" noChangeArrowheads="1"/>
        </cdr:cNvSpPr>
      </cdr:nvSpPr>
      <cdr:spPr bwMode="auto">
        <a:xfrm xmlns:a="http://schemas.openxmlformats.org/drawingml/2006/main">
          <a:off x="2313652" y="2003448"/>
          <a:ext cx="1404000" cy="26774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22860"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de-DE" sz="800" b="0" i="0" u="none" strike="noStrike" baseline="0">
              <a:solidFill>
                <a:srgbClr val="000000"/>
              </a:solidFill>
              <a:latin typeface="Arial"/>
              <a:cs typeface="Arial"/>
            </a:rPr>
            <a:t>Stadt Suhl</a:t>
          </a:r>
        </a:p>
      </cdr:txBody>
    </cdr:sp>
  </cdr:relSizeAnchor>
  <cdr:relSizeAnchor xmlns:cdr="http://schemas.openxmlformats.org/drawingml/2006/chartDrawing">
    <cdr:from>
      <cdr:x>0.38398</cdr:x>
      <cdr:y>0.2544</cdr:y>
    </cdr:from>
    <cdr:to>
      <cdr:x>0.61758</cdr:x>
      <cdr:y>0.28365</cdr:y>
    </cdr:to>
    <cdr:sp macro="" textlink="">
      <cdr:nvSpPr>
        <cdr:cNvPr id="36" name="Text Box 27"/>
        <cdr:cNvSpPr txBox="1">
          <a:spLocks xmlns:a="http://schemas.openxmlformats.org/drawingml/2006/main" noChangeArrowheads="1"/>
        </cdr:cNvSpPr>
      </cdr:nvSpPr>
      <cdr:spPr bwMode="auto">
        <a:xfrm xmlns:a="http://schemas.openxmlformats.org/drawingml/2006/main">
          <a:off x="2307843" y="2328659"/>
          <a:ext cx="1404000" cy="26774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22860"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de-DE" sz="800" b="0" i="0" u="none" strike="noStrike" baseline="0">
              <a:solidFill>
                <a:srgbClr val="000000"/>
              </a:solidFill>
              <a:latin typeface="Arial"/>
              <a:cs typeface="Arial"/>
            </a:rPr>
            <a:t>Stadt Weimar</a:t>
          </a:r>
        </a:p>
      </cdr:txBody>
    </cdr:sp>
  </cdr:relSizeAnchor>
  <cdr:relSizeAnchor xmlns:cdr="http://schemas.openxmlformats.org/drawingml/2006/chartDrawing">
    <cdr:from>
      <cdr:x>0.71737</cdr:x>
      <cdr:y>0.08841</cdr:y>
    </cdr:from>
    <cdr:to>
      <cdr:x>0.89642</cdr:x>
      <cdr:y>0.10816</cdr:y>
    </cdr:to>
    <cdr:sp macro="" textlink="">
      <cdr:nvSpPr>
        <cdr:cNvPr id="38" name="Text Box 14"/>
        <cdr:cNvSpPr txBox="1">
          <a:spLocks xmlns:a="http://schemas.openxmlformats.org/drawingml/2006/main" noChangeArrowheads="1"/>
        </cdr:cNvSpPr>
      </cdr:nvSpPr>
      <cdr:spPr bwMode="auto">
        <a:xfrm xmlns:a="http://schemas.openxmlformats.org/drawingml/2006/main">
          <a:off x="4311601" y="807591"/>
          <a:ext cx="1076140" cy="18040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de-DE" sz="800" b="0" i="0" u="none" strike="noStrike" baseline="0">
              <a:solidFill>
                <a:srgbClr val="000000"/>
              </a:solidFill>
              <a:latin typeface="Arial"/>
              <a:cs typeface="Arial"/>
            </a:rPr>
            <a:t>Durchschnitt </a:t>
          </a:r>
        </a:p>
      </cdr:txBody>
    </cdr:sp>
  </cdr:relSizeAnchor>
  <cdr:relSizeAnchor xmlns:cdr="http://schemas.openxmlformats.org/drawingml/2006/chartDrawing">
    <cdr:from>
      <cdr:x>0.80798</cdr:x>
      <cdr:y>0.11429</cdr:y>
    </cdr:from>
    <cdr:to>
      <cdr:x>0.80825</cdr:x>
      <cdr:y>0.87729</cdr:y>
    </cdr:to>
    <cdr:sp macro="" textlink="">
      <cdr:nvSpPr>
        <cdr:cNvPr id="39" name="Line 13"/>
        <cdr:cNvSpPr>
          <a:spLocks xmlns:a="http://schemas.openxmlformats.org/drawingml/2006/main" noChangeShapeType="1"/>
        </cdr:cNvSpPr>
      </cdr:nvSpPr>
      <cdr:spPr bwMode="auto">
        <a:xfrm xmlns:a="http://schemas.openxmlformats.org/drawingml/2006/main" flipH="1">
          <a:off x="4856195" y="1043999"/>
          <a:ext cx="1623" cy="6969604"/>
        </a:xfrm>
        <a:prstGeom xmlns:a="http://schemas.openxmlformats.org/drawingml/2006/main" prst="line">
          <a:avLst/>
        </a:prstGeom>
        <a:noFill xmlns:a="http://schemas.openxmlformats.org/drawingml/2006/main"/>
        <a:ln xmlns:a="http://schemas.openxmlformats.org/drawingml/2006/main" w="25400">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0.29535</cdr:x>
      <cdr:y>0.89609</cdr:y>
    </cdr:from>
    <cdr:to>
      <cdr:x>0.3964</cdr:x>
      <cdr:y>0.92509</cdr:y>
    </cdr:to>
    <cdr:sp macro="" textlink="">
      <cdr:nvSpPr>
        <cdr:cNvPr id="40" name="Text Box 20"/>
        <cdr:cNvSpPr txBox="1">
          <a:spLocks xmlns:a="http://schemas.openxmlformats.org/drawingml/2006/main" noChangeArrowheads="1"/>
        </cdr:cNvSpPr>
      </cdr:nvSpPr>
      <cdr:spPr bwMode="auto">
        <a:xfrm xmlns:a="http://schemas.openxmlformats.org/drawingml/2006/main">
          <a:off x="1777023" y="8186735"/>
          <a:ext cx="607980" cy="26494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22860"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de-DE" sz="800" b="0" i="0" u="none" strike="noStrike" baseline="0">
              <a:solidFill>
                <a:srgbClr val="000000"/>
              </a:solidFill>
              <a:latin typeface="Arial"/>
              <a:cs typeface="Arial"/>
            </a:rPr>
            <a:t>EUR je EW</a:t>
          </a:r>
        </a:p>
      </cdr:txBody>
    </cdr:sp>
  </cdr:relSizeAnchor>
  <cdr:relSizeAnchor xmlns:cdr="http://schemas.openxmlformats.org/drawingml/2006/chartDrawing">
    <cdr:from>
      <cdr:x>0.85654</cdr:x>
      <cdr:y>0.89646</cdr:y>
    </cdr:from>
    <cdr:to>
      <cdr:x>0.9576</cdr:x>
      <cdr:y>0.92546</cdr:y>
    </cdr:to>
    <cdr:sp macro="" textlink="">
      <cdr:nvSpPr>
        <cdr:cNvPr id="41" name="Text Box 20"/>
        <cdr:cNvSpPr txBox="1">
          <a:spLocks xmlns:a="http://schemas.openxmlformats.org/drawingml/2006/main" noChangeArrowheads="1"/>
        </cdr:cNvSpPr>
      </cdr:nvSpPr>
      <cdr:spPr bwMode="auto">
        <a:xfrm xmlns:a="http://schemas.openxmlformats.org/drawingml/2006/main">
          <a:off x="5153479" y="8190139"/>
          <a:ext cx="608013" cy="26494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22860"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de-DE" sz="800" b="0" i="0" u="none" strike="noStrike" baseline="0">
              <a:solidFill>
                <a:srgbClr val="000000"/>
              </a:solidFill>
              <a:latin typeface="Arial"/>
              <a:cs typeface="Arial"/>
            </a:rPr>
            <a:t>EUR je EW</a:t>
          </a:r>
        </a:p>
      </cdr:txBody>
    </cdr:sp>
  </cdr:relSizeAnchor>
</c:userShapes>
</file>

<file path=xl/drawings/drawing3.xml><?xml version="1.0" encoding="utf-8"?>
<xdr:wsDr xmlns:xdr="http://schemas.openxmlformats.org/drawingml/2006/spreadsheetDrawing" xmlns:a="http://schemas.openxmlformats.org/drawingml/2006/main">
  <xdr:absoluteAnchor>
    <xdr:pos x="0" y="0"/>
    <xdr:ext cx="6141720" cy="9136380"/>
    <xdr:graphicFrame macro="">
      <xdr:nvGraphicFramePr>
        <xdr:cNvPr id="2" name="Diagramm 1">
          <a:extLst>
            <a:ext uri="{FF2B5EF4-FFF2-40B4-BE49-F238E27FC236}">
              <a16:creationId xmlns:a16="http://schemas.microsoft.com/office/drawing/2014/main" id="{00000000-0008-0000-04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c:userShapes xmlns:c="http://schemas.openxmlformats.org/drawingml/2006/chart">
  <cdr:relSizeAnchor xmlns:cdr="http://schemas.openxmlformats.org/drawingml/2006/chartDrawing">
    <cdr:from>
      <cdr:x>0.02062</cdr:x>
      <cdr:y>0.02431</cdr:y>
    </cdr:from>
    <cdr:to>
      <cdr:x>0.98636</cdr:x>
      <cdr:y>0.07625</cdr:y>
    </cdr:to>
    <cdr:sp macro="" textlink="">
      <cdr:nvSpPr>
        <cdr:cNvPr id="2" name="Text Box 2"/>
        <cdr:cNvSpPr txBox="1">
          <a:spLocks xmlns:a="http://schemas.openxmlformats.org/drawingml/2006/main" noChangeArrowheads="1"/>
        </cdr:cNvSpPr>
      </cdr:nvSpPr>
      <cdr:spPr bwMode="auto">
        <a:xfrm xmlns:a="http://schemas.openxmlformats.org/drawingml/2006/main">
          <a:off x="127000" y="222250"/>
          <a:ext cx="5948483" cy="47499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36576" tIns="27432" rIns="36576"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de-DE" sz="1050" b="1" i="0" u="none" strike="noStrike" baseline="0">
              <a:solidFill>
                <a:srgbClr val="000000"/>
              </a:solidFill>
              <a:latin typeface="Arial"/>
              <a:cs typeface="Arial"/>
            </a:rPr>
            <a:t>Soziale und allgemeine Kreisschlüsselzuweisungen der kreisfreien Städte und Landkreise (Landratsämter) 2026 nach kreisfreien Städten und Landkreisen in EUR je Einwohner</a:t>
          </a:r>
        </a:p>
      </cdr:txBody>
    </cdr:sp>
  </cdr:relSizeAnchor>
  <cdr:relSizeAnchor xmlns:cdr="http://schemas.openxmlformats.org/drawingml/2006/chartDrawing">
    <cdr:from>
      <cdr:x>0.00825</cdr:x>
      <cdr:y>0.97951</cdr:y>
    </cdr:from>
    <cdr:to>
      <cdr:x>0.35264</cdr:x>
      <cdr:y>0.994</cdr:y>
    </cdr:to>
    <cdr:sp macro="" textlink="">
      <cdr:nvSpPr>
        <cdr:cNvPr id="4" name="Text Box 10"/>
        <cdr:cNvSpPr txBox="1">
          <a:spLocks xmlns:a="http://schemas.openxmlformats.org/drawingml/2006/main" noChangeArrowheads="1"/>
        </cdr:cNvSpPr>
      </cdr:nvSpPr>
      <cdr:spPr bwMode="auto">
        <a:xfrm xmlns:a="http://schemas.openxmlformats.org/drawingml/2006/main">
          <a:off x="50800" y="8956674"/>
          <a:ext cx="2121265" cy="13245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de-DE" sz="700" b="0" i="0" u="none" strike="noStrike" baseline="0">
              <a:solidFill>
                <a:schemeClr val="tx1"/>
              </a:solidFill>
              <a:latin typeface="Arial"/>
              <a:cs typeface="Arial"/>
            </a:rPr>
            <a:t>Thüringer Landesamt für Statistik</a:t>
          </a:r>
        </a:p>
      </cdr:txBody>
    </cdr:sp>
  </cdr:relSizeAnchor>
  <cdr:relSizeAnchor xmlns:cdr="http://schemas.openxmlformats.org/drawingml/2006/chartDrawing">
    <cdr:from>
      <cdr:x>0.80392</cdr:x>
      <cdr:y>0.92527</cdr:y>
    </cdr:from>
    <cdr:to>
      <cdr:x>0.90263</cdr:x>
      <cdr:y>0.95427</cdr:y>
    </cdr:to>
    <cdr:sp macro="" textlink="">
      <cdr:nvSpPr>
        <cdr:cNvPr id="5" name="Text Box 20"/>
        <cdr:cNvSpPr txBox="1">
          <a:spLocks xmlns:a="http://schemas.openxmlformats.org/drawingml/2006/main" noChangeArrowheads="1"/>
        </cdr:cNvSpPr>
      </cdr:nvSpPr>
      <cdr:spPr bwMode="auto">
        <a:xfrm xmlns:a="http://schemas.openxmlformats.org/drawingml/2006/main">
          <a:off x="4946650" y="8451850"/>
          <a:ext cx="607398" cy="2649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22860"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de-DE" sz="800" b="0" i="0" u="none" strike="noStrike" baseline="0">
              <a:solidFill>
                <a:srgbClr val="000000"/>
              </a:solidFill>
              <a:latin typeface="Arial"/>
              <a:cs typeface="Arial"/>
            </a:rPr>
            <a:t>EUR je EW</a:t>
          </a: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0</xdr:colOff>
      <xdr:row>5</xdr:row>
      <xdr:rowOff>19050</xdr:rowOff>
    </xdr:from>
    <xdr:to>
      <xdr:col>0</xdr:col>
      <xdr:colOff>0</xdr:colOff>
      <xdr:row>6</xdr:row>
      <xdr:rowOff>123825</xdr:rowOff>
    </xdr:to>
    <xdr:sp macro="" textlink="">
      <xdr:nvSpPr>
        <xdr:cNvPr id="2049" name="Text 1">
          <a:extLst>
            <a:ext uri="{FF2B5EF4-FFF2-40B4-BE49-F238E27FC236}">
              <a16:creationId xmlns:a16="http://schemas.microsoft.com/office/drawing/2014/main" id="{00000000-0008-0000-0500-000001080000}"/>
            </a:ext>
          </a:extLst>
        </xdr:cNvPr>
        <xdr:cNvSpPr txBox="1">
          <a:spLocks noChangeArrowheads="1"/>
        </xdr:cNvSpPr>
      </xdr:nvSpPr>
      <xdr:spPr bwMode="auto">
        <a:xfrm>
          <a:off x="0" y="733425"/>
          <a:ext cx="0" cy="25717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Hebesatz der</a:t>
          </a:r>
        </a:p>
      </xdr:txBody>
    </xdr:sp>
    <xdr:clientData/>
  </xdr:twoCellAnchor>
  <xdr:twoCellAnchor>
    <xdr:from>
      <xdr:col>0</xdr:col>
      <xdr:colOff>0</xdr:colOff>
      <xdr:row>7</xdr:row>
      <xdr:rowOff>28575</xdr:rowOff>
    </xdr:from>
    <xdr:to>
      <xdr:col>0</xdr:col>
      <xdr:colOff>0</xdr:colOff>
      <xdr:row>8</xdr:row>
      <xdr:rowOff>123825</xdr:rowOff>
    </xdr:to>
    <xdr:sp macro="" textlink="">
      <xdr:nvSpPr>
        <xdr:cNvPr id="2050" name="Text 2">
          <a:extLst>
            <a:ext uri="{FF2B5EF4-FFF2-40B4-BE49-F238E27FC236}">
              <a16:creationId xmlns:a16="http://schemas.microsoft.com/office/drawing/2014/main" id="{00000000-0008-0000-0500-000002080000}"/>
            </a:ext>
          </a:extLst>
        </xdr:cNvPr>
        <xdr:cNvSpPr txBox="1">
          <a:spLocks noChangeArrowheads="1"/>
        </xdr:cNvSpPr>
      </xdr:nvSpPr>
      <xdr:spPr bwMode="auto">
        <a:xfrm>
          <a:off x="0" y="1047750"/>
          <a:ext cx="0" cy="2476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Grundsteuer</a:t>
          </a:r>
        </a:p>
      </xdr:txBody>
    </xdr:sp>
    <xdr:clientData/>
  </xdr:twoCellAnchor>
  <xdr:twoCellAnchor>
    <xdr:from>
      <xdr:col>0</xdr:col>
      <xdr:colOff>0</xdr:colOff>
      <xdr:row>5</xdr:row>
      <xdr:rowOff>28575</xdr:rowOff>
    </xdr:from>
    <xdr:to>
      <xdr:col>0</xdr:col>
      <xdr:colOff>0</xdr:colOff>
      <xdr:row>6</xdr:row>
      <xdr:rowOff>123825</xdr:rowOff>
    </xdr:to>
    <xdr:sp macro="" textlink="">
      <xdr:nvSpPr>
        <xdr:cNvPr id="2051" name="Text 3">
          <a:extLst>
            <a:ext uri="{FF2B5EF4-FFF2-40B4-BE49-F238E27FC236}">
              <a16:creationId xmlns:a16="http://schemas.microsoft.com/office/drawing/2014/main" id="{00000000-0008-0000-0500-000003080000}"/>
            </a:ext>
          </a:extLst>
        </xdr:cNvPr>
        <xdr:cNvSpPr txBox="1">
          <a:spLocks noChangeArrowheads="1"/>
        </xdr:cNvSpPr>
      </xdr:nvSpPr>
      <xdr:spPr bwMode="auto">
        <a:xfrm>
          <a:off x="0" y="742950"/>
          <a:ext cx="0" cy="2476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Steuerkraftzahlen</a:t>
          </a:r>
        </a:p>
      </xdr:txBody>
    </xdr:sp>
    <xdr:clientData/>
  </xdr:twoCellAnchor>
  <xdr:twoCellAnchor>
    <xdr:from>
      <xdr:col>0</xdr:col>
      <xdr:colOff>0</xdr:colOff>
      <xdr:row>14</xdr:row>
      <xdr:rowOff>38100</xdr:rowOff>
    </xdr:from>
    <xdr:to>
      <xdr:col>0</xdr:col>
      <xdr:colOff>0</xdr:colOff>
      <xdr:row>15</xdr:row>
      <xdr:rowOff>114300</xdr:rowOff>
    </xdr:to>
    <xdr:sp macro="" textlink="">
      <xdr:nvSpPr>
        <xdr:cNvPr id="2052" name="Text 4">
          <a:extLst>
            <a:ext uri="{FF2B5EF4-FFF2-40B4-BE49-F238E27FC236}">
              <a16:creationId xmlns:a16="http://schemas.microsoft.com/office/drawing/2014/main" id="{00000000-0008-0000-0500-000004080000}"/>
            </a:ext>
          </a:extLst>
        </xdr:cNvPr>
        <xdr:cNvSpPr txBox="1">
          <a:spLocks noChangeArrowheads="1"/>
        </xdr:cNvSpPr>
      </xdr:nvSpPr>
      <xdr:spPr bwMode="auto">
        <a:xfrm>
          <a:off x="0" y="2152650"/>
          <a:ext cx="0" cy="22860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a:t>
          </a:r>
        </a:p>
      </xdr:txBody>
    </xdr:sp>
    <xdr:clientData/>
  </xdr:twoCellAnchor>
  <xdr:twoCellAnchor>
    <xdr:from>
      <xdr:col>0</xdr:col>
      <xdr:colOff>0</xdr:colOff>
      <xdr:row>14</xdr:row>
      <xdr:rowOff>47625</xdr:rowOff>
    </xdr:from>
    <xdr:to>
      <xdr:col>0</xdr:col>
      <xdr:colOff>0</xdr:colOff>
      <xdr:row>15</xdr:row>
      <xdr:rowOff>114300</xdr:rowOff>
    </xdr:to>
    <xdr:sp macro="" textlink="">
      <xdr:nvSpPr>
        <xdr:cNvPr id="2053" name="Text 5">
          <a:extLst>
            <a:ext uri="{FF2B5EF4-FFF2-40B4-BE49-F238E27FC236}">
              <a16:creationId xmlns:a16="http://schemas.microsoft.com/office/drawing/2014/main" id="{00000000-0008-0000-0500-000005080000}"/>
            </a:ext>
          </a:extLst>
        </xdr:cNvPr>
        <xdr:cNvSpPr txBox="1">
          <a:spLocks noChangeArrowheads="1"/>
        </xdr:cNvSpPr>
      </xdr:nvSpPr>
      <xdr:spPr bwMode="auto">
        <a:xfrm>
          <a:off x="0" y="2162175"/>
          <a:ext cx="0" cy="21907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DM</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28575</xdr:colOff>
      <xdr:row>68</xdr:row>
      <xdr:rowOff>0</xdr:rowOff>
    </xdr:from>
    <xdr:to>
      <xdr:col>8</xdr:col>
      <xdr:colOff>752475</xdr:colOff>
      <xdr:row>68</xdr:row>
      <xdr:rowOff>0</xdr:rowOff>
    </xdr:to>
    <xdr:sp macro="" textlink="">
      <xdr:nvSpPr>
        <xdr:cNvPr id="5122" name="Text 25">
          <a:extLst>
            <a:ext uri="{FF2B5EF4-FFF2-40B4-BE49-F238E27FC236}">
              <a16:creationId xmlns:a16="http://schemas.microsoft.com/office/drawing/2014/main" id="{00000000-0008-0000-0700-000002140000}"/>
            </a:ext>
          </a:extLst>
        </xdr:cNvPr>
        <xdr:cNvSpPr txBox="1">
          <a:spLocks noChangeArrowheads="1"/>
        </xdr:cNvSpPr>
      </xdr:nvSpPr>
      <xdr:spPr bwMode="auto">
        <a:xfrm>
          <a:off x="2647950" y="11296650"/>
          <a:ext cx="228600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Steuerkraftzahlen</a:t>
          </a:r>
        </a:p>
      </xdr:txBody>
    </xdr:sp>
    <xdr:clientData/>
  </xdr:twoCellAnchor>
  <xdr:twoCellAnchor>
    <xdr:from>
      <xdr:col>4</xdr:col>
      <xdr:colOff>38100</xdr:colOff>
      <xdr:row>68</xdr:row>
      <xdr:rowOff>0</xdr:rowOff>
    </xdr:from>
    <xdr:to>
      <xdr:col>11</xdr:col>
      <xdr:colOff>0</xdr:colOff>
      <xdr:row>68</xdr:row>
      <xdr:rowOff>0</xdr:rowOff>
    </xdr:to>
    <xdr:sp macro="" textlink="">
      <xdr:nvSpPr>
        <xdr:cNvPr id="5123" name="Text 26">
          <a:extLst>
            <a:ext uri="{FF2B5EF4-FFF2-40B4-BE49-F238E27FC236}">
              <a16:creationId xmlns:a16="http://schemas.microsoft.com/office/drawing/2014/main" id="{00000000-0008-0000-0700-000003140000}"/>
            </a:ext>
          </a:extLst>
        </xdr:cNvPr>
        <xdr:cNvSpPr txBox="1">
          <a:spLocks noChangeArrowheads="1"/>
        </xdr:cNvSpPr>
      </xdr:nvSpPr>
      <xdr:spPr bwMode="auto">
        <a:xfrm>
          <a:off x="2657475" y="11296650"/>
          <a:ext cx="464820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DM</a:t>
          </a:r>
        </a:p>
      </xdr:txBody>
    </xdr:sp>
    <xdr:clientData/>
  </xdr:twoCellAnchor>
  <xdr:twoCellAnchor>
    <xdr:from>
      <xdr:col>2</xdr:col>
      <xdr:colOff>38100</xdr:colOff>
      <xdr:row>68</xdr:row>
      <xdr:rowOff>0</xdr:rowOff>
    </xdr:from>
    <xdr:to>
      <xdr:col>2</xdr:col>
      <xdr:colOff>523875</xdr:colOff>
      <xdr:row>68</xdr:row>
      <xdr:rowOff>0</xdr:rowOff>
    </xdr:to>
    <xdr:sp macro="" textlink="">
      <xdr:nvSpPr>
        <xdr:cNvPr id="5124" name="Text 27">
          <a:extLst>
            <a:ext uri="{FF2B5EF4-FFF2-40B4-BE49-F238E27FC236}">
              <a16:creationId xmlns:a16="http://schemas.microsoft.com/office/drawing/2014/main" id="{00000000-0008-0000-0700-000004140000}"/>
            </a:ext>
          </a:extLst>
        </xdr:cNvPr>
        <xdr:cNvSpPr txBox="1">
          <a:spLocks noChangeArrowheads="1"/>
        </xdr:cNvSpPr>
      </xdr:nvSpPr>
      <xdr:spPr bwMode="auto">
        <a:xfrm>
          <a:off x="2038350" y="11296650"/>
          <a:ext cx="485775"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Anzahl</a:t>
          </a:r>
        </a:p>
      </xdr:txBody>
    </xdr:sp>
    <xdr:clientData/>
  </xdr:twoCellAnchor>
  <xdr:twoCellAnchor>
    <xdr:from>
      <xdr:col>4</xdr:col>
      <xdr:colOff>19050</xdr:colOff>
      <xdr:row>68</xdr:row>
      <xdr:rowOff>0</xdr:rowOff>
    </xdr:from>
    <xdr:to>
      <xdr:col>4</xdr:col>
      <xdr:colOff>752475</xdr:colOff>
      <xdr:row>68</xdr:row>
      <xdr:rowOff>0</xdr:rowOff>
    </xdr:to>
    <xdr:sp macro="" textlink="">
      <xdr:nvSpPr>
        <xdr:cNvPr id="5125" name="Text 28">
          <a:extLst>
            <a:ext uri="{FF2B5EF4-FFF2-40B4-BE49-F238E27FC236}">
              <a16:creationId xmlns:a16="http://schemas.microsoft.com/office/drawing/2014/main" id="{00000000-0008-0000-0700-000005140000}"/>
            </a:ext>
          </a:extLst>
        </xdr:cNvPr>
        <xdr:cNvSpPr txBox="1">
          <a:spLocks noChangeArrowheads="1"/>
        </xdr:cNvSpPr>
      </xdr:nvSpPr>
      <xdr:spPr bwMode="auto">
        <a:xfrm>
          <a:off x="2638425" y="11296650"/>
          <a:ext cx="733425"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Real-</a:t>
          </a:r>
        </a:p>
        <a:p>
          <a:pPr algn="ctr" rtl="0">
            <a:defRPr sz="1000"/>
          </a:pPr>
          <a:r>
            <a:rPr lang="de-DE" sz="900" b="0" i="0" u="none" strike="noStrike" baseline="0">
              <a:solidFill>
                <a:srgbClr val="000000"/>
              </a:solidFill>
              <a:latin typeface="Helvetica"/>
              <a:cs typeface="Helvetica"/>
            </a:rPr>
            <a:t>steuern</a:t>
          </a:r>
        </a:p>
        <a:p>
          <a:pPr algn="ctr" rtl="0">
            <a:defRPr sz="1000"/>
          </a:pPr>
          <a:r>
            <a:rPr lang="de-DE" sz="900" b="0" i="0" u="none" strike="noStrike" baseline="0">
              <a:solidFill>
                <a:srgbClr val="000000"/>
              </a:solidFill>
              <a:latin typeface="Helvetica"/>
              <a:cs typeface="Helvetica"/>
            </a:rPr>
            <a:t>1)</a:t>
          </a:r>
        </a:p>
      </xdr:txBody>
    </xdr:sp>
    <xdr:clientData/>
  </xdr:twoCellAnchor>
  <xdr:twoCellAnchor>
    <xdr:from>
      <xdr:col>11</xdr:col>
      <xdr:colOff>0</xdr:colOff>
      <xdr:row>68</xdr:row>
      <xdr:rowOff>0</xdr:rowOff>
    </xdr:from>
    <xdr:to>
      <xdr:col>11</xdr:col>
      <xdr:colOff>0</xdr:colOff>
      <xdr:row>68</xdr:row>
      <xdr:rowOff>0</xdr:rowOff>
    </xdr:to>
    <xdr:sp macro="" textlink="">
      <xdr:nvSpPr>
        <xdr:cNvPr id="5126" name="Text 29">
          <a:extLst>
            <a:ext uri="{FF2B5EF4-FFF2-40B4-BE49-F238E27FC236}">
              <a16:creationId xmlns:a16="http://schemas.microsoft.com/office/drawing/2014/main" id="{00000000-0008-0000-0700-000006140000}"/>
            </a:ext>
          </a:extLst>
        </xdr:cNvPr>
        <xdr:cNvSpPr txBox="1">
          <a:spLocks noChangeArrowheads="1"/>
        </xdr:cNvSpPr>
      </xdr:nvSpPr>
      <xdr:spPr bwMode="auto">
        <a:xfrm>
          <a:off x="7305675" y="11296650"/>
          <a:ext cx="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Schlüssel-zuweisung</a:t>
          </a:r>
        </a:p>
      </xdr:txBody>
    </xdr:sp>
    <xdr:clientData/>
  </xdr:twoCellAnchor>
  <xdr:twoCellAnchor>
    <xdr:from>
      <xdr:col>7</xdr:col>
      <xdr:colOff>28575</xdr:colOff>
      <xdr:row>68</xdr:row>
      <xdr:rowOff>0</xdr:rowOff>
    </xdr:from>
    <xdr:to>
      <xdr:col>7</xdr:col>
      <xdr:colOff>752475</xdr:colOff>
      <xdr:row>68</xdr:row>
      <xdr:rowOff>0</xdr:rowOff>
    </xdr:to>
    <xdr:sp macro="" textlink="">
      <xdr:nvSpPr>
        <xdr:cNvPr id="5127" name="Text 4">
          <a:extLst>
            <a:ext uri="{FF2B5EF4-FFF2-40B4-BE49-F238E27FC236}">
              <a16:creationId xmlns:a16="http://schemas.microsoft.com/office/drawing/2014/main" id="{00000000-0008-0000-0700-000007140000}"/>
            </a:ext>
          </a:extLst>
        </xdr:cNvPr>
        <xdr:cNvSpPr txBox="1">
          <a:spLocks noChangeArrowheads="1"/>
        </xdr:cNvSpPr>
      </xdr:nvSpPr>
      <xdr:spPr bwMode="auto">
        <a:xfrm>
          <a:off x="3429000" y="11296650"/>
          <a:ext cx="72390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Gemein-</a:t>
          </a:r>
        </a:p>
        <a:p>
          <a:pPr algn="ctr" rtl="0">
            <a:defRPr sz="1000"/>
          </a:pPr>
          <a:r>
            <a:rPr lang="de-DE" sz="900" b="0" i="0" u="none" strike="noStrike" baseline="0">
              <a:solidFill>
                <a:srgbClr val="000000"/>
              </a:solidFill>
              <a:latin typeface="Helvetica"/>
              <a:cs typeface="Helvetica"/>
            </a:rPr>
            <a:t>schafts-</a:t>
          </a:r>
        </a:p>
        <a:p>
          <a:pPr algn="ctr" rtl="0">
            <a:defRPr sz="1000"/>
          </a:pPr>
          <a:r>
            <a:rPr lang="de-DE" sz="900" b="0" i="0" u="none" strike="noStrike" baseline="0">
              <a:solidFill>
                <a:srgbClr val="000000"/>
              </a:solidFill>
              <a:latin typeface="Helvetica"/>
              <a:cs typeface="Helvetica"/>
            </a:rPr>
            <a:t>steuer</a:t>
          </a:r>
        </a:p>
        <a:p>
          <a:pPr algn="ctr" rtl="0">
            <a:defRPr sz="1000"/>
          </a:pPr>
          <a:r>
            <a:rPr lang="de-DE" sz="900" b="0" i="0" u="none" strike="noStrike" baseline="0">
              <a:solidFill>
                <a:srgbClr val="000000"/>
              </a:solidFill>
              <a:latin typeface="Helvetica"/>
              <a:cs typeface="Helvetica"/>
            </a:rPr>
            <a:t>2)</a:t>
          </a:r>
        </a:p>
      </xdr:txBody>
    </xdr:sp>
    <xdr:clientData/>
  </xdr:twoCellAnchor>
  <xdr:twoCellAnchor>
    <xdr:from>
      <xdr:col>8</xdr:col>
      <xdr:colOff>38100</xdr:colOff>
      <xdr:row>68</xdr:row>
      <xdr:rowOff>0</xdr:rowOff>
    </xdr:from>
    <xdr:to>
      <xdr:col>8</xdr:col>
      <xdr:colOff>742950</xdr:colOff>
      <xdr:row>68</xdr:row>
      <xdr:rowOff>0</xdr:rowOff>
    </xdr:to>
    <xdr:sp macro="" textlink="">
      <xdr:nvSpPr>
        <xdr:cNvPr id="5128" name="Text 4">
          <a:extLst>
            <a:ext uri="{FF2B5EF4-FFF2-40B4-BE49-F238E27FC236}">
              <a16:creationId xmlns:a16="http://schemas.microsoft.com/office/drawing/2014/main" id="{00000000-0008-0000-0700-000008140000}"/>
            </a:ext>
          </a:extLst>
        </xdr:cNvPr>
        <xdr:cNvSpPr txBox="1">
          <a:spLocks noChangeArrowheads="1"/>
        </xdr:cNvSpPr>
      </xdr:nvSpPr>
      <xdr:spPr bwMode="auto">
        <a:xfrm>
          <a:off x="4219575" y="11296650"/>
          <a:ext cx="7048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Gemeinde-</a:t>
          </a:r>
        </a:p>
        <a:p>
          <a:pPr algn="ctr" rtl="0">
            <a:defRPr sz="1000"/>
          </a:pPr>
          <a:r>
            <a:rPr lang="de-DE" sz="900" b="0" i="0" u="none" strike="noStrike" baseline="0">
              <a:solidFill>
                <a:srgbClr val="000000"/>
              </a:solidFill>
              <a:latin typeface="Helvetica"/>
              <a:cs typeface="Helvetica"/>
            </a:rPr>
            <a:t>anteil</a:t>
          </a:r>
        </a:p>
        <a:p>
          <a:pPr algn="ctr" rtl="0">
            <a:defRPr sz="1000"/>
          </a:pPr>
          <a:r>
            <a:rPr lang="de-DE" sz="900" b="0" i="0" u="none" strike="noStrike" baseline="0">
              <a:solidFill>
                <a:srgbClr val="000000"/>
              </a:solidFill>
              <a:latin typeface="Helvetica"/>
              <a:cs typeface="Helvetica"/>
            </a:rPr>
            <a:t> an der</a:t>
          </a:r>
        </a:p>
        <a:p>
          <a:pPr algn="ctr" rtl="0">
            <a:defRPr sz="1000"/>
          </a:pPr>
          <a:r>
            <a:rPr lang="de-DE" sz="900" b="0" i="0" u="none" strike="noStrike" baseline="0">
              <a:solidFill>
                <a:srgbClr val="000000"/>
              </a:solidFill>
              <a:latin typeface="Helvetica"/>
              <a:cs typeface="Helvetica"/>
            </a:rPr>
            <a:t>Umsatz-</a:t>
          </a:r>
        </a:p>
        <a:p>
          <a:pPr algn="ctr" rtl="0">
            <a:defRPr sz="1000"/>
          </a:pPr>
          <a:r>
            <a:rPr lang="de-DE" sz="900" b="0" i="0" u="none" strike="noStrike" baseline="0">
              <a:solidFill>
                <a:srgbClr val="000000"/>
              </a:solidFill>
              <a:latin typeface="Helvetica"/>
              <a:cs typeface="Helvetica"/>
            </a:rPr>
            <a:t>steuer</a:t>
          </a:r>
        </a:p>
      </xdr:txBody>
    </xdr:sp>
    <xdr:clientData/>
  </xdr:twoCellAnchor>
  <xdr:twoCellAnchor>
    <xdr:from>
      <xdr:col>4</xdr:col>
      <xdr:colOff>28575</xdr:colOff>
      <xdr:row>70</xdr:row>
      <xdr:rowOff>0</xdr:rowOff>
    </xdr:from>
    <xdr:to>
      <xdr:col>8</xdr:col>
      <xdr:colOff>752475</xdr:colOff>
      <xdr:row>70</xdr:row>
      <xdr:rowOff>0</xdr:rowOff>
    </xdr:to>
    <xdr:sp macro="" textlink="">
      <xdr:nvSpPr>
        <xdr:cNvPr id="5129" name="Text 25">
          <a:extLst>
            <a:ext uri="{FF2B5EF4-FFF2-40B4-BE49-F238E27FC236}">
              <a16:creationId xmlns:a16="http://schemas.microsoft.com/office/drawing/2014/main" id="{00000000-0008-0000-0700-000009140000}"/>
            </a:ext>
          </a:extLst>
        </xdr:cNvPr>
        <xdr:cNvSpPr txBox="1">
          <a:spLocks noChangeArrowheads="1"/>
        </xdr:cNvSpPr>
      </xdr:nvSpPr>
      <xdr:spPr bwMode="auto">
        <a:xfrm>
          <a:off x="2647950" y="14916150"/>
          <a:ext cx="228600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Steuerkraftzahlen</a:t>
          </a:r>
        </a:p>
      </xdr:txBody>
    </xdr:sp>
    <xdr:clientData/>
  </xdr:twoCellAnchor>
  <xdr:twoCellAnchor>
    <xdr:from>
      <xdr:col>4</xdr:col>
      <xdr:colOff>38100</xdr:colOff>
      <xdr:row>70</xdr:row>
      <xdr:rowOff>0</xdr:rowOff>
    </xdr:from>
    <xdr:to>
      <xdr:col>11</xdr:col>
      <xdr:colOff>0</xdr:colOff>
      <xdr:row>70</xdr:row>
      <xdr:rowOff>0</xdr:rowOff>
    </xdr:to>
    <xdr:sp macro="" textlink="">
      <xdr:nvSpPr>
        <xdr:cNvPr id="5130" name="Text 26">
          <a:extLst>
            <a:ext uri="{FF2B5EF4-FFF2-40B4-BE49-F238E27FC236}">
              <a16:creationId xmlns:a16="http://schemas.microsoft.com/office/drawing/2014/main" id="{00000000-0008-0000-0700-00000A140000}"/>
            </a:ext>
          </a:extLst>
        </xdr:cNvPr>
        <xdr:cNvSpPr txBox="1">
          <a:spLocks noChangeArrowheads="1"/>
        </xdr:cNvSpPr>
      </xdr:nvSpPr>
      <xdr:spPr bwMode="auto">
        <a:xfrm>
          <a:off x="2657475" y="14916150"/>
          <a:ext cx="4648200" cy="0"/>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EUR</a:t>
          </a:r>
        </a:p>
      </xdr:txBody>
    </xdr:sp>
    <xdr:clientData/>
  </xdr:twoCellAnchor>
  <xdr:twoCellAnchor>
    <xdr:from>
      <xdr:col>2</xdr:col>
      <xdr:colOff>38100</xdr:colOff>
      <xdr:row>70</xdr:row>
      <xdr:rowOff>0</xdr:rowOff>
    </xdr:from>
    <xdr:to>
      <xdr:col>2</xdr:col>
      <xdr:colOff>523875</xdr:colOff>
      <xdr:row>70</xdr:row>
      <xdr:rowOff>0</xdr:rowOff>
    </xdr:to>
    <xdr:sp macro="" textlink="">
      <xdr:nvSpPr>
        <xdr:cNvPr id="5131" name="Text 27">
          <a:extLst>
            <a:ext uri="{FF2B5EF4-FFF2-40B4-BE49-F238E27FC236}">
              <a16:creationId xmlns:a16="http://schemas.microsoft.com/office/drawing/2014/main" id="{00000000-0008-0000-0700-00000B140000}"/>
            </a:ext>
          </a:extLst>
        </xdr:cNvPr>
        <xdr:cNvSpPr txBox="1">
          <a:spLocks noChangeArrowheads="1"/>
        </xdr:cNvSpPr>
      </xdr:nvSpPr>
      <xdr:spPr bwMode="auto">
        <a:xfrm>
          <a:off x="2038350" y="14916150"/>
          <a:ext cx="485775"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Anzahl</a:t>
          </a:r>
        </a:p>
      </xdr:txBody>
    </xdr:sp>
    <xdr:clientData/>
  </xdr:twoCellAnchor>
  <xdr:twoCellAnchor>
    <xdr:from>
      <xdr:col>4</xdr:col>
      <xdr:colOff>19050</xdr:colOff>
      <xdr:row>70</xdr:row>
      <xdr:rowOff>0</xdr:rowOff>
    </xdr:from>
    <xdr:to>
      <xdr:col>4</xdr:col>
      <xdr:colOff>752475</xdr:colOff>
      <xdr:row>70</xdr:row>
      <xdr:rowOff>0</xdr:rowOff>
    </xdr:to>
    <xdr:sp macro="" textlink="">
      <xdr:nvSpPr>
        <xdr:cNvPr id="5132" name="Text 28">
          <a:extLst>
            <a:ext uri="{FF2B5EF4-FFF2-40B4-BE49-F238E27FC236}">
              <a16:creationId xmlns:a16="http://schemas.microsoft.com/office/drawing/2014/main" id="{00000000-0008-0000-0700-00000C140000}"/>
            </a:ext>
          </a:extLst>
        </xdr:cNvPr>
        <xdr:cNvSpPr txBox="1">
          <a:spLocks noChangeArrowheads="1"/>
        </xdr:cNvSpPr>
      </xdr:nvSpPr>
      <xdr:spPr bwMode="auto">
        <a:xfrm>
          <a:off x="2638425" y="14916150"/>
          <a:ext cx="733425"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Real-</a:t>
          </a:r>
        </a:p>
        <a:p>
          <a:pPr algn="ctr" rtl="0">
            <a:defRPr sz="1000"/>
          </a:pPr>
          <a:r>
            <a:rPr lang="de-DE" sz="900" b="0" i="0" u="none" strike="noStrike" baseline="0">
              <a:solidFill>
                <a:srgbClr val="000000"/>
              </a:solidFill>
              <a:latin typeface="Helvetica"/>
              <a:cs typeface="Helvetica"/>
            </a:rPr>
            <a:t>steuern</a:t>
          </a:r>
        </a:p>
        <a:p>
          <a:pPr algn="ctr" rtl="0">
            <a:defRPr sz="1000"/>
          </a:pPr>
          <a:r>
            <a:rPr lang="de-DE" sz="900" b="0" i="0" u="none" strike="noStrike" baseline="0">
              <a:solidFill>
                <a:srgbClr val="000000"/>
              </a:solidFill>
              <a:latin typeface="Helvetica"/>
              <a:cs typeface="Helvetica"/>
            </a:rPr>
            <a:t>1)</a:t>
          </a:r>
        </a:p>
      </xdr:txBody>
    </xdr:sp>
    <xdr:clientData/>
  </xdr:twoCellAnchor>
  <xdr:twoCellAnchor>
    <xdr:from>
      <xdr:col>11</xdr:col>
      <xdr:colOff>0</xdr:colOff>
      <xdr:row>70</xdr:row>
      <xdr:rowOff>0</xdr:rowOff>
    </xdr:from>
    <xdr:to>
      <xdr:col>11</xdr:col>
      <xdr:colOff>0</xdr:colOff>
      <xdr:row>70</xdr:row>
      <xdr:rowOff>0</xdr:rowOff>
    </xdr:to>
    <xdr:sp macro="" textlink="">
      <xdr:nvSpPr>
        <xdr:cNvPr id="5133" name="Text 29">
          <a:extLst>
            <a:ext uri="{FF2B5EF4-FFF2-40B4-BE49-F238E27FC236}">
              <a16:creationId xmlns:a16="http://schemas.microsoft.com/office/drawing/2014/main" id="{00000000-0008-0000-0700-00000D140000}"/>
            </a:ext>
          </a:extLst>
        </xdr:cNvPr>
        <xdr:cNvSpPr txBox="1">
          <a:spLocks noChangeArrowheads="1"/>
        </xdr:cNvSpPr>
      </xdr:nvSpPr>
      <xdr:spPr bwMode="auto">
        <a:xfrm>
          <a:off x="7305675" y="14916150"/>
          <a:ext cx="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Schlüssel-zuweisung</a:t>
          </a:r>
        </a:p>
      </xdr:txBody>
    </xdr:sp>
    <xdr:clientData/>
  </xdr:twoCellAnchor>
  <xdr:twoCellAnchor>
    <xdr:from>
      <xdr:col>7</xdr:col>
      <xdr:colOff>28575</xdr:colOff>
      <xdr:row>70</xdr:row>
      <xdr:rowOff>0</xdr:rowOff>
    </xdr:from>
    <xdr:to>
      <xdr:col>7</xdr:col>
      <xdr:colOff>752475</xdr:colOff>
      <xdr:row>70</xdr:row>
      <xdr:rowOff>0</xdr:rowOff>
    </xdr:to>
    <xdr:sp macro="" textlink="">
      <xdr:nvSpPr>
        <xdr:cNvPr id="5134" name="Text 4">
          <a:extLst>
            <a:ext uri="{FF2B5EF4-FFF2-40B4-BE49-F238E27FC236}">
              <a16:creationId xmlns:a16="http://schemas.microsoft.com/office/drawing/2014/main" id="{00000000-0008-0000-0700-00000E140000}"/>
            </a:ext>
          </a:extLst>
        </xdr:cNvPr>
        <xdr:cNvSpPr txBox="1">
          <a:spLocks noChangeArrowheads="1"/>
        </xdr:cNvSpPr>
      </xdr:nvSpPr>
      <xdr:spPr bwMode="auto">
        <a:xfrm>
          <a:off x="3429000" y="14916150"/>
          <a:ext cx="72390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Gemein-</a:t>
          </a:r>
        </a:p>
        <a:p>
          <a:pPr algn="ctr" rtl="0">
            <a:defRPr sz="1000"/>
          </a:pPr>
          <a:r>
            <a:rPr lang="de-DE" sz="900" b="0" i="0" u="none" strike="noStrike" baseline="0">
              <a:solidFill>
                <a:srgbClr val="000000"/>
              </a:solidFill>
              <a:latin typeface="Helvetica"/>
              <a:cs typeface="Helvetica"/>
            </a:rPr>
            <a:t>schafts-</a:t>
          </a:r>
        </a:p>
        <a:p>
          <a:pPr algn="ctr" rtl="0">
            <a:defRPr sz="1000"/>
          </a:pPr>
          <a:r>
            <a:rPr lang="de-DE" sz="900" b="0" i="0" u="none" strike="noStrike" baseline="0">
              <a:solidFill>
                <a:srgbClr val="000000"/>
              </a:solidFill>
              <a:latin typeface="Helvetica"/>
              <a:cs typeface="Helvetica"/>
            </a:rPr>
            <a:t>steuer</a:t>
          </a:r>
        </a:p>
        <a:p>
          <a:pPr algn="ctr" rtl="0">
            <a:defRPr sz="1000"/>
          </a:pPr>
          <a:r>
            <a:rPr lang="de-DE" sz="900" b="0" i="0" u="none" strike="noStrike" baseline="0">
              <a:solidFill>
                <a:srgbClr val="000000"/>
              </a:solidFill>
              <a:latin typeface="Helvetica"/>
              <a:cs typeface="Helvetica"/>
            </a:rPr>
            <a:t>2)</a:t>
          </a:r>
        </a:p>
      </xdr:txBody>
    </xdr:sp>
    <xdr:clientData/>
  </xdr:twoCellAnchor>
  <xdr:twoCellAnchor>
    <xdr:from>
      <xdr:col>8</xdr:col>
      <xdr:colOff>38100</xdr:colOff>
      <xdr:row>70</xdr:row>
      <xdr:rowOff>0</xdr:rowOff>
    </xdr:from>
    <xdr:to>
      <xdr:col>8</xdr:col>
      <xdr:colOff>742950</xdr:colOff>
      <xdr:row>70</xdr:row>
      <xdr:rowOff>0</xdr:rowOff>
    </xdr:to>
    <xdr:sp macro="" textlink="">
      <xdr:nvSpPr>
        <xdr:cNvPr id="5135" name="Text 4">
          <a:extLst>
            <a:ext uri="{FF2B5EF4-FFF2-40B4-BE49-F238E27FC236}">
              <a16:creationId xmlns:a16="http://schemas.microsoft.com/office/drawing/2014/main" id="{00000000-0008-0000-0700-00000F140000}"/>
            </a:ext>
          </a:extLst>
        </xdr:cNvPr>
        <xdr:cNvSpPr txBox="1">
          <a:spLocks noChangeArrowheads="1"/>
        </xdr:cNvSpPr>
      </xdr:nvSpPr>
      <xdr:spPr bwMode="auto">
        <a:xfrm>
          <a:off x="4219575" y="14916150"/>
          <a:ext cx="7048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Gemeinde-</a:t>
          </a:r>
        </a:p>
        <a:p>
          <a:pPr algn="ctr" rtl="0">
            <a:defRPr sz="1000"/>
          </a:pPr>
          <a:r>
            <a:rPr lang="de-DE" sz="900" b="0" i="0" u="none" strike="noStrike" baseline="0">
              <a:solidFill>
                <a:srgbClr val="000000"/>
              </a:solidFill>
              <a:latin typeface="Helvetica"/>
              <a:cs typeface="Helvetica"/>
            </a:rPr>
            <a:t>anteil</a:t>
          </a:r>
        </a:p>
        <a:p>
          <a:pPr algn="ctr" rtl="0">
            <a:defRPr sz="1000"/>
          </a:pPr>
          <a:r>
            <a:rPr lang="de-DE" sz="900" b="0" i="0" u="none" strike="noStrike" baseline="0">
              <a:solidFill>
                <a:srgbClr val="000000"/>
              </a:solidFill>
              <a:latin typeface="Helvetica"/>
              <a:cs typeface="Helvetica"/>
            </a:rPr>
            <a:t> an der</a:t>
          </a:r>
        </a:p>
        <a:p>
          <a:pPr algn="ctr" rtl="0">
            <a:defRPr sz="1000"/>
          </a:pPr>
          <a:r>
            <a:rPr lang="de-DE" sz="900" b="0" i="0" u="none" strike="noStrike" baseline="0">
              <a:solidFill>
                <a:srgbClr val="000000"/>
              </a:solidFill>
              <a:latin typeface="Helvetica"/>
              <a:cs typeface="Helvetica"/>
            </a:rPr>
            <a:t>Umsatz-</a:t>
          </a:r>
        </a:p>
        <a:p>
          <a:pPr algn="ctr" rtl="0">
            <a:defRPr sz="1000"/>
          </a:pPr>
          <a:r>
            <a:rPr lang="de-DE" sz="900" b="0" i="0" u="none" strike="noStrike" baseline="0">
              <a:solidFill>
                <a:srgbClr val="000000"/>
              </a:solidFill>
              <a:latin typeface="Helvetica"/>
              <a:cs typeface="Helvetica"/>
            </a:rPr>
            <a:t>steuer</a:t>
          </a:r>
        </a:p>
      </xdr:txBody>
    </xdr:sp>
    <xdr:clientData/>
  </xdr:twoCellAnchor>
  <xdr:twoCellAnchor>
    <xdr:from>
      <xdr:col>11</xdr:col>
      <xdr:colOff>0</xdr:colOff>
      <xdr:row>70</xdr:row>
      <xdr:rowOff>0</xdr:rowOff>
    </xdr:from>
    <xdr:to>
      <xdr:col>11</xdr:col>
      <xdr:colOff>0</xdr:colOff>
      <xdr:row>70</xdr:row>
      <xdr:rowOff>0</xdr:rowOff>
    </xdr:to>
    <xdr:sp macro="" textlink="">
      <xdr:nvSpPr>
        <xdr:cNvPr id="5136" name="Text 14">
          <a:extLst>
            <a:ext uri="{FF2B5EF4-FFF2-40B4-BE49-F238E27FC236}">
              <a16:creationId xmlns:a16="http://schemas.microsoft.com/office/drawing/2014/main" id="{00000000-0008-0000-0700-000010140000}"/>
            </a:ext>
          </a:extLst>
        </xdr:cNvPr>
        <xdr:cNvSpPr txBox="1">
          <a:spLocks noChangeArrowheads="1"/>
        </xdr:cNvSpPr>
      </xdr:nvSpPr>
      <xdr:spPr bwMode="auto">
        <a:xfrm>
          <a:off x="7305675" y="14916150"/>
          <a:ext cx="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investive</a:t>
          </a:r>
        </a:p>
        <a:p>
          <a:pPr algn="ctr" rtl="0">
            <a:defRPr sz="1000"/>
          </a:pPr>
          <a:r>
            <a:rPr lang="de-DE" sz="900" b="0" i="0" u="none" strike="noStrike" baseline="0">
              <a:solidFill>
                <a:srgbClr val="000000"/>
              </a:solidFill>
              <a:latin typeface="Helvetica"/>
              <a:cs typeface="Helvetica"/>
            </a:rPr>
            <a:t>Schlüssel-zuweisung</a:t>
          </a:r>
        </a:p>
      </xdr:txBody>
    </xdr:sp>
    <xdr:clientData/>
  </xdr:twoCellAnchor>
  <xdr:twoCellAnchor>
    <xdr:from>
      <xdr:col>4</xdr:col>
      <xdr:colOff>28575</xdr:colOff>
      <xdr:row>74</xdr:row>
      <xdr:rowOff>0</xdr:rowOff>
    </xdr:from>
    <xdr:to>
      <xdr:col>8</xdr:col>
      <xdr:colOff>752475</xdr:colOff>
      <xdr:row>74</xdr:row>
      <xdr:rowOff>0</xdr:rowOff>
    </xdr:to>
    <xdr:sp macro="" textlink="">
      <xdr:nvSpPr>
        <xdr:cNvPr id="5137" name="Text 25">
          <a:extLst>
            <a:ext uri="{FF2B5EF4-FFF2-40B4-BE49-F238E27FC236}">
              <a16:creationId xmlns:a16="http://schemas.microsoft.com/office/drawing/2014/main" id="{00000000-0008-0000-0700-000011140000}"/>
            </a:ext>
          </a:extLst>
        </xdr:cNvPr>
        <xdr:cNvSpPr txBox="1">
          <a:spLocks noChangeArrowheads="1"/>
        </xdr:cNvSpPr>
      </xdr:nvSpPr>
      <xdr:spPr bwMode="auto">
        <a:xfrm>
          <a:off x="2647950" y="15906750"/>
          <a:ext cx="228600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Steuerkraftzahlen</a:t>
          </a:r>
        </a:p>
      </xdr:txBody>
    </xdr:sp>
    <xdr:clientData/>
  </xdr:twoCellAnchor>
  <xdr:twoCellAnchor>
    <xdr:from>
      <xdr:col>4</xdr:col>
      <xdr:colOff>38100</xdr:colOff>
      <xdr:row>74</xdr:row>
      <xdr:rowOff>0</xdr:rowOff>
    </xdr:from>
    <xdr:to>
      <xdr:col>11</xdr:col>
      <xdr:colOff>0</xdr:colOff>
      <xdr:row>74</xdr:row>
      <xdr:rowOff>0</xdr:rowOff>
    </xdr:to>
    <xdr:sp macro="" textlink="">
      <xdr:nvSpPr>
        <xdr:cNvPr id="5138" name="Text 26">
          <a:extLst>
            <a:ext uri="{FF2B5EF4-FFF2-40B4-BE49-F238E27FC236}">
              <a16:creationId xmlns:a16="http://schemas.microsoft.com/office/drawing/2014/main" id="{00000000-0008-0000-0700-000012140000}"/>
            </a:ext>
          </a:extLst>
        </xdr:cNvPr>
        <xdr:cNvSpPr txBox="1">
          <a:spLocks noChangeArrowheads="1"/>
        </xdr:cNvSpPr>
      </xdr:nvSpPr>
      <xdr:spPr bwMode="auto">
        <a:xfrm>
          <a:off x="2657475" y="15906750"/>
          <a:ext cx="4648200" cy="0"/>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EUR</a:t>
          </a:r>
        </a:p>
      </xdr:txBody>
    </xdr:sp>
    <xdr:clientData/>
  </xdr:twoCellAnchor>
  <xdr:twoCellAnchor>
    <xdr:from>
      <xdr:col>2</xdr:col>
      <xdr:colOff>38100</xdr:colOff>
      <xdr:row>74</xdr:row>
      <xdr:rowOff>0</xdr:rowOff>
    </xdr:from>
    <xdr:to>
      <xdr:col>2</xdr:col>
      <xdr:colOff>552450</xdr:colOff>
      <xdr:row>74</xdr:row>
      <xdr:rowOff>0</xdr:rowOff>
    </xdr:to>
    <xdr:sp macro="" textlink="">
      <xdr:nvSpPr>
        <xdr:cNvPr id="5139" name="Text 27">
          <a:extLst>
            <a:ext uri="{FF2B5EF4-FFF2-40B4-BE49-F238E27FC236}">
              <a16:creationId xmlns:a16="http://schemas.microsoft.com/office/drawing/2014/main" id="{00000000-0008-0000-0700-000013140000}"/>
            </a:ext>
          </a:extLst>
        </xdr:cNvPr>
        <xdr:cNvSpPr txBox="1">
          <a:spLocks noChangeArrowheads="1"/>
        </xdr:cNvSpPr>
      </xdr:nvSpPr>
      <xdr:spPr bwMode="auto">
        <a:xfrm>
          <a:off x="2038350" y="15906750"/>
          <a:ext cx="514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Anzahl</a:t>
          </a:r>
        </a:p>
      </xdr:txBody>
    </xdr:sp>
    <xdr:clientData/>
  </xdr:twoCellAnchor>
  <xdr:twoCellAnchor>
    <xdr:from>
      <xdr:col>4</xdr:col>
      <xdr:colOff>19050</xdr:colOff>
      <xdr:row>74</xdr:row>
      <xdr:rowOff>0</xdr:rowOff>
    </xdr:from>
    <xdr:to>
      <xdr:col>4</xdr:col>
      <xdr:colOff>752475</xdr:colOff>
      <xdr:row>74</xdr:row>
      <xdr:rowOff>0</xdr:rowOff>
    </xdr:to>
    <xdr:sp macro="" textlink="">
      <xdr:nvSpPr>
        <xdr:cNvPr id="5140" name="Text 28">
          <a:extLst>
            <a:ext uri="{FF2B5EF4-FFF2-40B4-BE49-F238E27FC236}">
              <a16:creationId xmlns:a16="http://schemas.microsoft.com/office/drawing/2014/main" id="{00000000-0008-0000-0700-000014140000}"/>
            </a:ext>
          </a:extLst>
        </xdr:cNvPr>
        <xdr:cNvSpPr txBox="1">
          <a:spLocks noChangeArrowheads="1"/>
        </xdr:cNvSpPr>
      </xdr:nvSpPr>
      <xdr:spPr bwMode="auto">
        <a:xfrm>
          <a:off x="2638425" y="15906750"/>
          <a:ext cx="733425"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Real-</a:t>
          </a:r>
        </a:p>
        <a:p>
          <a:pPr algn="ctr" rtl="0">
            <a:defRPr sz="1000"/>
          </a:pPr>
          <a:r>
            <a:rPr lang="de-DE" sz="900" b="0" i="0" u="none" strike="noStrike" baseline="0">
              <a:solidFill>
                <a:srgbClr val="000000"/>
              </a:solidFill>
              <a:latin typeface="Helvetica"/>
              <a:cs typeface="Helvetica"/>
            </a:rPr>
            <a:t>steuern</a:t>
          </a:r>
        </a:p>
        <a:p>
          <a:pPr algn="ctr" rtl="0">
            <a:defRPr sz="1000"/>
          </a:pPr>
          <a:r>
            <a:rPr lang="de-DE" sz="900" b="0" i="0" u="none" strike="noStrike" baseline="0">
              <a:solidFill>
                <a:srgbClr val="000000"/>
              </a:solidFill>
              <a:latin typeface="Helvetica"/>
              <a:cs typeface="Helvetica"/>
            </a:rPr>
            <a:t>1)</a:t>
          </a:r>
        </a:p>
      </xdr:txBody>
    </xdr:sp>
    <xdr:clientData/>
  </xdr:twoCellAnchor>
  <xdr:twoCellAnchor>
    <xdr:from>
      <xdr:col>11</xdr:col>
      <xdr:colOff>0</xdr:colOff>
      <xdr:row>74</xdr:row>
      <xdr:rowOff>0</xdr:rowOff>
    </xdr:from>
    <xdr:to>
      <xdr:col>11</xdr:col>
      <xdr:colOff>0</xdr:colOff>
      <xdr:row>74</xdr:row>
      <xdr:rowOff>0</xdr:rowOff>
    </xdr:to>
    <xdr:sp macro="" textlink="">
      <xdr:nvSpPr>
        <xdr:cNvPr id="5141" name="Text 29">
          <a:extLst>
            <a:ext uri="{FF2B5EF4-FFF2-40B4-BE49-F238E27FC236}">
              <a16:creationId xmlns:a16="http://schemas.microsoft.com/office/drawing/2014/main" id="{00000000-0008-0000-0700-000015140000}"/>
            </a:ext>
          </a:extLst>
        </xdr:cNvPr>
        <xdr:cNvSpPr txBox="1">
          <a:spLocks noChangeArrowheads="1"/>
        </xdr:cNvSpPr>
      </xdr:nvSpPr>
      <xdr:spPr bwMode="auto">
        <a:xfrm>
          <a:off x="7305675" y="15906750"/>
          <a:ext cx="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Schlüssel-zuweisung</a:t>
          </a:r>
        </a:p>
      </xdr:txBody>
    </xdr:sp>
    <xdr:clientData/>
  </xdr:twoCellAnchor>
  <xdr:twoCellAnchor>
    <xdr:from>
      <xdr:col>7</xdr:col>
      <xdr:colOff>28575</xdr:colOff>
      <xdr:row>74</xdr:row>
      <xdr:rowOff>0</xdr:rowOff>
    </xdr:from>
    <xdr:to>
      <xdr:col>7</xdr:col>
      <xdr:colOff>752475</xdr:colOff>
      <xdr:row>74</xdr:row>
      <xdr:rowOff>0</xdr:rowOff>
    </xdr:to>
    <xdr:sp macro="" textlink="">
      <xdr:nvSpPr>
        <xdr:cNvPr id="5142" name="Text 4">
          <a:extLst>
            <a:ext uri="{FF2B5EF4-FFF2-40B4-BE49-F238E27FC236}">
              <a16:creationId xmlns:a16="http://schemas.microsoft.com/office/drawing/2014/main" id="{00000000-0008-0000-0700-000016140000}"/>
            </a:ext>
          </a:extLst>
        </xdr:cNvPr>
        <xdr:cNvSpPr txBox="1">
          <a:spLocks noChangeArrowheads="1"/>
        </xdr:cNvSpPr>
      </xdr:nvSpPr>
      <xdr:spPr bwMode="auto">
        <a:xfrm>
          <a:off x="3429000" y="15906750"/>
          <a:ext cx="72390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Gemein-</a:t>
          </a:r>
        </a:p>
        <a:p>
          <a:pPr algn="ctr" rtl="0">
            <a:defRPr sz="1000"/>
          </a:pPr>
          <a:r>
            <a:rPr lang="de-DE" sz="900" b="0" i="0" u="none" strike="noStrike" baseline="0">
              <a:solidFill>
                <a:srgbClr val="000000"/>
              </a:solidFill>
              <a:latin typeface="Helvetica"/>
              <a:cs typeface="Helvetica"/>
            </a:rPr>
            <a:t>schafts-</a:t>
          </a:r>
        </a:p>
        <a:p>
          <a:pPr algn="ctr" rtl="0">
            <a:defRPr sz="1000"/>
          </a:pPr>
          <a:r>
            <a:rPr lang="de-DE" sz="900" b="0" i="0" u="none" strike="noStrike" baseline="0">
              <a:solidFill>
                <a:srgbClr val="000000"/>
              </a:solidFill>
              <a:latin typeface="Helvetica"/>
              <a:cs typeface="Helvetica"/>
            </a:rPr>
            <a:t>steuer</a:t>
          </a:r>
        </a:p>
        <a:p>
          <a:pPr algn="ctr" rtl="0">
            <a:defRPr sz="1000"/>
          </a:pPr>
          <a:r>
            <a:rPr lang="de-DE" sz="900" b="0" i="0" u="none" strike="noStrike" baseline="0">
              <a:solidFill>
                <a:srgbClr val="000000"/>
              </a:solidFill>
              <a:latin typeface="Helvetica"/>
              <a:cs typeface="Helvetica"/>
            </a:rPr>
            <a:t>2)</a:t>
          </a:r>
        </a:p>
      </xdr:txBody>
    </xdr:sp>
    <xdr:clientData/>
  </xdr:twoCellAnchor>
  <xdr:twoCellAnchor>
    <xdr:from>
      <xdr:col>8</xdr:col>
      <xdr:colOff>38100</xdr:colOff>
      <xdr:row>74</xdr:row>
      <xdr:rowOff>0</xdr:rowOff>
    </xdr:from>
    <xdr:to>
      <xdr:col>8</xdr:col>
      <xdr:colOff>742950</xdr:colOff>
      <xdr:row>74</xdr:row>
      <xdr:rowOff>0</xdr:rowOff>
    </xdr:to>
    <xdr:sp macro="" textlink="">
      <xdr:nvSpPr>
        <xdr:cNvPr id="5143" name="Text 4">
          <a:extLst>
            <a:ext uri="{FF2B5EF4-FFF2-40B4-BE49-F238E27FC236}">
              <a16:creationId xmlns:a16="http://schemas.microsoft.com/office/drawing/2014/main" id="{00000000-0008-0000-0700-000017140000}"/>
            </a:ext>
          </a:extLst>
        </xdr:cNvPr>
        <xdr:cNvSpPr txBox="1">
          <a:spLocks noChangeArrowheads="1"/>
        </xdr:cNvSpPr>
      </xdr:nvSpPr>
      <xdr:spPr bwMode="auto">
        <a:xfrm>
          <a:off x="4219575" y="15906750"/>
          <a:ext cx="7048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Gemeinde-</a:t>
          </a:r>
        </a:p>
        <a:p>
          <a:pPr algn="ctr" rtl="0">
            <a:defRPr sz="1000"/>
          </a:pPr>
          <a:r>
            <a:rPr lang="de-DE" sz="900" b="0" i="0" u="none" strike="noStrike" baseline="0">
              <a:solidFill>
                <a:srgbClr val="000000"/>
              </a:solidFill>
              <a:latin typeface="Helvetica"/>
              <a:cs typeface="Helvetica"/>
            </a:rPr>
            <a:t>anteil</a:t>
          </a:r>
        </a:p>
        <a:p>
          <a:pPr algn="ctr" rtl="0">
            <a:defRPr sz="1000"/>
          </a:pPr>
          <a:r>
            <a:rPr lang="de-DE" sz="900" b="0" i="0" u="none" strike="noStrike" baseline="0">
              <a:solidFill>
                <a:srgbClr val="000000"/>
              </a:solidFill>
              <a:latin typeface="Helvetica"/>
              <a:cs typeface="Helvetica"/>
            </a:rPr>
            <a:t> an der</a:t>
          </a:r>
        </a:p>
        <a:p>
          <a:pPr algn="ctr" rtl="0">
            <a:defRPr sz="1000"/>
          </a:pPr>
          <a:r>
            <a:rPr lang="de-DE" sz="900" b="0" i="0" u="none" strike="noStrike" baseline="0">
              <a:solidFill>
                <a:srgbClr val="000000"/>
              </a:solidFill>
              <a:latin typeface="Helvetica"/>
              <a:cs typeface="Helvetica"/>
            </a:rPr>
            <a:t>Umsatz-</a:t>
          </a:r>
        </a:p>
        <a:p>
          <a:pPr algn="ctr" rtl="0">
            <a:defRPr sz="1000"/>
          </a:pPr>
          <a:r>
            <a:rPr lang="de-DE" sz="900" b="0" i="0" u="none" strike="noStrike" baseline="0">
              <a:solidFill>
                <a:srgbClr val="000000"/>
              </a:solidFill>
              <a:latin typeface="Helvetica"/>
              <a:cs typeface="Helvetica"/>
            </a:rPr>
            <a:t>steuer</a:t>
          </a:r>
        </a:p>
      </xdr:txBody>
    </xdr:sp>
    <xdr:clientData/>
  </xdr:twoCellAnchor>
  <xdr:twoCellAnchor>
    <xdr:from>
      <xdr:col>11</xdr:col>
      <xdr:colOff>0</xdr:colOff>
      <xdr:row>74</xdr:row>
      <xdr:rowOff>0</xdr:rowOff>
    </xdr:from>
    <xdr:to>
      <xdr:col>11</xdr:col>
      <xdr:colOff>0</xdr:colOff>
      <xdr:row>74</xdr:row>
      <xdr:rowOff>0</xdr:rowOff>
    </xdr:to>
    <xdr:sp macro="" textlink="">
      <xdr:nvSpPr>
        <xdr:cNvPr id="5144" name="Text 14">
          <a:extLst>
            <a:ext uri="{FF2B5EF4-FFF2-40B4-BE49-F238E27FC236}">
              <a16:creationId xmlns:a16="http://schemas.microsoft.com/office/drawing/2014/main" id="{00000000-0008-0000-0700-000018140000}"/>
            </a:ext>
          </a:extLst>
        </xdr:cNvPr>
        <xdr:cNvSpPr txBox="1">
          <a:spLocks noChangeArrowheads="1"/>
        </xdr:cNvSpPr>
      </xdr:nvSpPr>
      <xdr:spPr bwMode="auto">
        <a:xfrm>
          <a:off x="7305675" y="15906750"/>
          <a:ext cx="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investive</a:t>
          </a:r>
        </a:p>
        <a:p>
          <a:pPr algn="ctr" rtl="0">
            <a:defRPr sz="1000"/>
          </a:pPr>
          <a:r>
            <a:rPr lang="de-DE" sz="900" b="0" i="0" u="none" strike="noStrike" baseline="0">
              <a:solidFill>
                <a:srgbClr val="000000"/>
              </a:solidFill>
              <a:latin typeface="Helvetica"/>
              <a:cs typeface="Helvetica"/>
            </a:rPr>
            <a:t>Schlüssel-zuweisung</a:t>
          </a:r>
        </a:p>
      </xdr:txBody>
    </xdr:sp>
    <xdr:clientData/>
  </xdr:twoCellAnchor>
  <xdr:twoCellAnchor>
    <xdr:from>
      <xdr:col>11</xdr:col>
      <xdr:colOff>0</xdr:colOff>
      <xdr:row>94</xdr:row>
      <xdr:rowOff>0</xdr:rowOff>
    </xdr:from>
    <xdr:to>
      <xdr:col>11</xdr:col>
      <xdr:colOff>0</xdr:colOff>
      <xdr:row>94</xdr:row>
      <xdr:rowOff>0</xdr:rowOff>
    </xdr:to>
    <xdr:sp macro="" textlink="">
      <xdr:nvSpPr>
        <xdr:cNvPr id="5145" name="Text 29">
          <a:extLst>
            <a:ext uri="{FF2B5EF4-FFF2-40B4-BE49-F238E27FC236}">
              <a16:creationId xmlns:a16="http://schemas.microsoft.com/office/drawing/2014/main" id="{00000000-0008-0000-0700-000019140000}"/>
            </a:ext>
          </a:extLst>
        </xdr:cNvPr>
        <xdr:cNvSpPr txBox="1">
          <a:spLocks noChangeArrowheads="1"/>
        </xdr:cNvSpPr>
      </xdr:nvSpPr>
      <xdr:spPr bwMode="auto">
        <a:xfrm>
          <a:off x="7305675" y="20116800"/>
          <a:ext cx="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Schlüssel-zuweisung</a:t>
          </a:r>
        </a:p>
      </xdr:txBody>
    </xdr:sp>
    <xdr:clientData/>
  </xdr:twoCellAnchor>
  <xdr:twoCellAnchor>
    <xdr:from>
      <xdr:col>11</xdr:col>
      <xdr:colOff>28575</xdr:colOff>
      <xdr:row>68</xdr:row>
      <xdr:rowOff>0</xdr:rowOff>
    </xdr:from>
    <xdr:to>
      <xdr:col>11</xdr:col>
      <xdr:colOff>752475</xdr:colOff>
      <xdr:row>68</xdr:row>
      <xdr:rowOff>0</xdr:rowOff>
    </xdr:to>
    <xdr:sp macro="" textlink="">
      <xdr:nvSpPr>
        <xdr:cNvPr id="5146" name="Text 29">
          <a:extLst>
            <a:ext uri="{FF2B5EF4-FFF2-40B4-BE49-F238E27FC236}">
              <a16:creationId xmlns:a16="http://schemas.microsoft.com/office/drawing/2014/main" id="{00000000-0008-0000-0700-00001A140000}"/>
            </a:ext>
          </a:extLst>
        </xdr:cNvPr>
        <xdr:cNvSpPr txBox="1">
          <a:spLocks noChangeArrowheads="1"/>
        </xdr:cNvSpPr>
      </xdr:nvSpPr>
      <xdr:spPr bwMode="auto">
        <a:xfrm>
          <a:off x="7334250" y="11296650"/>
          <a:ext cx="72390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Schlüssel-zuweisung</a:t>
          </a:r>
        </a:p>
      </xdr:txBody>
    </xdr:sp>
    <xdr:clientData/>
  </xdr:twoCellAnchor>
  <xdr:twoCellAnchor>
    <xdr:from>
      <xdr:col>11</xdr:col>
      <xdr:colOff>28575</xdr:colOff>
      <xdr:row>70</xdr:row>
      <xdr:rowOff>0</xdr:rowOff>
    </xdr:from>
    <xdr:to>
      <xdr:col>11</xdr:col>
      <xdr:colOff>752475</xdr:colOff>
      <xdr:row>70</xdr:row>
      <xdr:rowOff>0</xdr:rowOff>
    </xdr:to>
    <xdr:sp macro="" textlink="">
      <xdr:nvSpPr>
        <xdr:cNvPr id="5147" name="Text 29">
          <a:extLst>
            <a:ext uri="{FF2B5EF4-FFF2-40B4-BE49-F238E27FC236}">
              <a16:creationId xmlns:a16="http://schemas.microsoft.com/office/drawing/2014/main" id="{00000000-0008-0000-0700-00001B140000}"/>
            </a:ext>
          </a:extLst>
        </xdr:cNvPr>
        <xdr:cNvSpPr txBox="1">
          <a:spLocks noChangeArrowheads="1"/>
        </xdr:cNvSpPr>
      </xdr:nvSpPr>
      <xdr:spPr bwMode="auto">
        <a:xfrm>
          <a:off x="7334250" y="14916150"/>
          <a:ext cx="72390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Schlüssel-zuweisung</a:t>
          </a:r>
        </a:p>
      </xdr:txBody>
    </xdr:sp>
    <xdr:clientData/>
  </xdr:twoCellAnchor>
  <xdr:twoCellAnchor>
    <xdr:from>
      <xdr:col>11</xdr:col>
      <xdr:colOff>28575</xdr:colOff>
      <xdr:row>74</xdr:row>
      <xdr:rowOff>0</xdr:rowOff>
    </xdr:from>
    <xdr:to>
      <xdr:col>11</xdr:col>
      <xdr:colOff>752475</xdr:colOff>
      <xdr:row>74</xdr:row>
      <xdr:rowOff>0</xdr:rowOff>
    </xdr:to>
    <xdr:sp macro="" textlink="">
      <xdr:nvSpPr>
        <xdr:cNvPr id="5148" name="Text 29">
          <a:extLst>
            <a:ext uri="{FF2B5EF4-FFF2-40B4-BE49-F238E27FC236}">
              <a16:creationId xmlns:a16="http://schemas.microsoft.com/office/drawing/2014/main" id="{00000000-0008-0000-0700-00001C140000}"/>
            </a:ext>
          </a:extLst>
        </xdr:cNvPr>
        <xdr:cNvSpPr txBox="1">
          <a:spLocks noChangeArrowheads="1"/>
        </xdr:cNvSpPr>
      </xdr:nvSpPr>
      <xdr:spPr bwMode="auto">
        <a:xfrm>
          <a:off x="7334250" y="15906750"/>
          <a:ext cx="72390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Schlüssel-zuweisung</a:t>
          </a:r>
        </a:p>
      </xdr:txBody>
    </xdr:sp>
    <xdr:clientData/>
  </xdr:twoCellAnchor>
  <xdr:twoCellAnchor>
    <xdr:from>
      <xdr:col>11</xdr:col>
      <xdr:colOff>28575</xdr:colOff>
      <xdr:row>94</xdr:row>
      <xdr:rowOff>0</xdr:rowOff>
    </xdr:from>
    <xdr:to>
      <xdr:col>11</xdr:col>
      <xdr:colOff>752475</xdr:colOff>
      <xdr:row>94</xdr:row>
      <xdr:rowOff>0</xdr:rowOff>
    </xdr:to>
    <xdr:sp macro="" textlink="">
      <xdr:nvSpPr>
        <xdr:cNvPr id="5149" name="Text 29">
          <a:extLst>
            <a:ext uri="{FF2B5EF4-FFF2-40B4-BE49-F238E27FC236}">
              <a16:creationId xmlns:a16="http://schemas.microsoft.com/office/drawing/2014/main" id="{00000000-0008-0000-0700-00001D140000}"/>
            </a:ext>
          </a:extLst>
        </xdr:cNvPr>
        <xdr:cNvSpPr txBox="1">
          <a:spLocks noChangeArrowheads="1"/>
        </xdr:cNvSpPr>
      </xdr:nvSpPr>
      <xdr:spPr bwMode="auto">
        <a:xfrm>
          <a:off x="7334250" y="20116800"/>
          <a:ext cx="72390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Schlüssel-zuweisung</a:t>
          </a:r>
        </a:p>
      </xdr:txBody>
    </xdr:sp>
    <xdr:clientData/>
  </xdr:twoCellAnchor>
  <xdr:twoCellAnchor>
    <xdr:from>
      <xdr:col>3</xdr:col>
      <xdr:colOff>19050</xdr:colOff>
      <xdr:row>68</xdr:row>
      <xdr:rowOff>0</xdr:rowOff>
    </xdr:from>
    <xdr:to>
      <xdr:col>3</xdr:col>
      <xdr:colOff>752475</xdr:colOff>
      <xdr:row>68</xdr:row>
      <xdr:rowOff>0</xdr:rowOff>
    </xdr:to>
    <xdr:sp macro="" textlink="">
      <xdr:nvSpPr>
        <xdr:cNvPr id="30" name="Text 28">
          <a:extLst>
            <a:ext uri="{FF2B5EF4-FFF2-40B4-BE49-F238E27FC236}">
              <a16:creationId xmlns:a16="http://schemas.microsoft.com/office/drawing/2014/main" id="{00000000-0008-0000-0700-00001E000000}"/>
            </a:ext>
          </a:extLst>
        </xdr:cNvPr>
        <xdr:cNvSpPr txBox="1">
          <a:spLocks noChangeArrowheads="1"/>
        </xdr:cNvSpPr>
      </xdr:nvSpPr>
      <xdr:spPr bwMode="auto">
        <a:xfrm>
          <a:off x="3657600" y="14287500"/>
          <a:ext cx="733425"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Real-</a:t>
          </a:r>
        </a:p>
        <a:p>
          <a:pPr algn="ctr" rtl="0">
            <a:defRPr sz="1000"/>
          </a:pPr>
          <a:r>
            <a:rPr lang="de-DE" sz="900" b="0" i="0" u="none" strike="noStrike" baseline="0">
              <a:solidFill>
                <a:srgbClr val="000000"/>
              </a:solidFill>
              <a:latin typeface="Helvetica"/>
              <a:cs typeface="Helvetica"/>
            </a:rPr>
            <a:t>steuern</a:t>
          </a:r>
        </a:p>
        <a:p>
          <a:pPr algn="ctr" rtl="0">
            <a:defRPr sz="1000"/>
          </a:pPr>
          <a:r>
            <a:rPr lang="de-DE" sz="900" b="0" i="0" u="none" strike="noStrike" baseline="0">
              <a:solidFill>
                <a:srgbClr val="000000"/>
              </a:solidFill>
              <a:latin typeface="Helvetica"/>
              <a:cs typeface="Helvetica"/>
            </a:rPr>
            <a:t>1)</a:t>
          </a:r>
        </a:p>
      </xdr:txBody>
    </xdr:sp>
    <xdr:clientData/>
  </xdr:twoCellAnchor>
  <xdr:twoCellAnchor>
    <xdr:from>
      <xdr:col>3</xdr:col>
      <xdr:colOff>19050</xdr:colOff>
      <xdr:row>70</xdr:row>
      <xdr:rowOff>0</xdr:rowOff>
    </xdr:from>
    <xdr:to>
      <xdr:col>3</xdr:col>
      <xdr:colOff>752475</xdr:colOff>
      <xdr:row>70</xdr:row>
      <xdr:rowOff>0</xdr:rowOff>
    </xdr:to>
    <xdr:sp macro="" textlink="">
      <xdr:nvSpPr>
        <xdr:cNvPr id="31" name="Text 28">
          <a:extLst>
            <a:ext uri="{FF2B5EF4-FFF2-40B4-BE49-F238E27FC236}">
              <a16:creationId xmlns:a16="http://schemas.microsoft.com/office/drawing/2014/main" id="{00000000-0008-0000-0700-00001F000000}"/>
            </a:ext>
          </a:extLst>
        </xdr:cNvPr>
        <xdr:cNvSpPr txBox="1">
          <a:spLocks noChangeArrowheads="1"/>
        </xdr:cNvSpPr>
      </xdr:nvSpPr>
      <xdr:spPr bwMode="auto">
        <a:xfrm>
          <a:off x="3657600" y="14782800"/>
          <a:ext cx="733425"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Real-</a:t>
          </a:r>
        </a:p>
        <a:p>
          <a:pPr algn="ctr" rtl="0">
            <a:defRPr sz="1000"/>
          </a:pPr>
          <a:r>
            <a:rPr lang="de-DE" sz="900" b="0" i="0" u="none" strike="noStrike" baseline="0">
              <a:solidFill>
                <a:srgbClr val="000000"/>
              </a:solidFill>
              <a:latin typeface="Helvetica"/>
              <a:cs typeface="Helvetica"/>
            </a:rPr>
            <a:t>steuern</a:t>
          </a:r>
        </a:p>
        <a:p>
          <a:pPr algn="ctr" rtl="0">
            <a:defRPr sz="1000"/>
          </a:pPr>
          <a:r>
            <a:rPr lang="de-DE" sz="900" b="0" i="0" u="none" strike="noStrike" baseline="0">
              <a:solidFill>
                <a:srgbClr val="000000"/>
              </a:solidFill>
              <a:latin typeface="Helvetica"/>
              <a:cs typeface="Helvetica"/>
            </a:rPr>
            <a:t>1)</a:t>
          </a:r>
        </a:p>
      </xdr:txBody>
    </xdr:sp>
    <xdr:clientData/>
  </xdr:twoCellAnchor>
  <xdr:twoCellAnchor>
    <xdr:from>
      <xdr:col>3</xdr:col>
      <xdr:colOff>19050</xdr:colOff>
      <xdr:row>74</xdr:row>
      <xdr:rowOff>0</xdr:rowOff>
    </xdr:from>
    <xdr:to>
      <xdr:col>3</xdr:col>
      <xdr:colOff>752475</xdr:colOff>
      <xdr:row>74</xdr:row>
      <xdr:rowOff>0</xdr:rowOff>
    </xdr:to>
    <xdr:sp macro="" textlink="">
      <xdr:nvSpPr>
        <xdr:cNvPr id="32" name="Text 28">
          <a:extLst>
            <a:ext uri="{FF2B5EF4-FFF2-40B4-BE49-F238E27FC236}">
              <a16:creationId xmlns:a16="http://schemas.microsoft.com/office/drawing/2014/main" id="{00000000-0008-0000-0700-000020000000}"/>
            </a:ext>
          </a:extLst>
        </xdr:cNvPr>
        <xdr:cNvSpPr txBox="1">
          <a:spLocks noChangeArrowheads="1"/>
        </xdr:cNvSpPr>
      </xdr:nvSpPr>
      <xdr:spPr bwMode="auto">
        <a:xfrm>
          <a:off x="3657600" y="15773400"/>
          <a:ext cx="733425"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900" b="0" i="0" u="none" strike="noStrike" baseline="0">
              <a:solidFill>
                <a:srgbClr val="000000"/>
              </a:solidFill>
              <a:latin typeface="Helvetica"/>
              <a:cs typeface="Helvetica"/>
            </a:rPr>
            <a:t>Real-</a:t>
          </a:r>
        </a:p>
        <a:p>
          <a:pPr algn="ctr" rtl="0">
            <a:defRPr sz="1000"/>
          </a:pPr>
          <a:r>
            <a:rPr lang="de-DE" sz="900" b="0" i="0" u="none" strike="noStrike" baseline="0">
              <a:solidFill>
                <a:srgbClr val="000000"/>
              </a:solidFill>
              <a:latin typeface="Helvetica"/>
              <a:cs typeface="Helvetica"/>
            </a:rPr>
            <a:t>steuern</a:t>
          </a:r>
        </a:p>
        <a:p>
          <a:pPr algn="ctr" rtl="0">
            <a:defRPr sz="1000"/>
          </a:pPr>
          <a:r>
            <a:rPr lang="de-DE" sz="900" b="0" i="0" u="none" strike="noStrike" baseline="0">
              <a:solidFill>
                <a:srgbClr val="000000"/>
              </a:solidFill>
              <a:latin typeface="Helvetica"/>
              <a:cs typeface="Helvetica"/>
            </a:rPr>
            <a:t>1)</a:t>
          </a:r>
        </a:p>
      </xdr:txBody>
    </xdr:sp>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2A093-D151-4301-953E-E8229CC6D2F1}">
  <dimension ref="A1:B32"/>
  <sheetViews>
    <sheetView tabSelected="1" workbookViewId="0"/>
  </sheetViews>
  <sheetFormatPr baseColWidth="10" defaultColWidth="80.33203125" defaultRowHeight="13.2" x14ac:dyDescent="0.25"/>
  <cols>
    <col min="1" max="16384" width="80.33203125" style="222"/>
  </cols>
  <sheetData>
    <row r="1" spans="1:2" ht="13.8" x14ac:dyDescent="0.25">
      <c r="A1" s="221" t="s">
        <v>915</v>
      </c>
    </row>
    <row r="3" spans="1:2" ht="12.75" customHeight="1" x14ac:dyDescent="0.25">
      <c r="A3" s="223" t="s">
        <v>952</v>
      </c>
    </row>
    <row r="4" spans="1:2" ht="13.8" x14ac:dyDescent="0.25">
      <c r="A4" s="224"/>
    </row>
    <row r="5" spans="1:2" x14ac:dyDescent="0.25">
      <c r="A5" s="225" t="s">
        <v>916</v>
      </c>
    </row>
    <row r="6" spans="1:2" ht="12.75" customHeight="1" x14ac:dyDescent="0.25">
      <c r="A6" s="225"/>
    </row>
    <row r="7" spans="1:2" ht="12.75" customHeight="1" x14ac:dyDescent="0.25">
      <c r="A7" s="225"/>
    </row>
    <row r="8" spans="1:2" x14ac:dyDescent="0.25">
      <c r="A8" s="226" t="s">
        <v>917</v>
      </c>
    </row>
    <row r="9" spans="1:2" x14ac:dyDescent="0.25">
      <c r="A9" s="225" t="s">
        <v>918</v>
      </c>
    </row>
    <row r="10" spans="1:2" x14ac:dyDescent="0.25">
      <c r="A10" s="225" t="s">
        <v>919</v>
      </c>
    </row>
    <row r="11" spans="1:2" x14ac:dyDescent="0.25">
      <c r="A11" s="225" t="s">
        <v>920</v>
      </c>
    </row>
    <row r="12" spans="1:2" x14ac:dyDescent="0.25">
      <c r="A12" s="225" t="s">
        <v>921</v>
      </c>
    </row>
    <row r="13" spans="1:2" x14ac:dyDescent="0.25">
      <c r="A13" s="225" t="s">
        <v>922</v>
      </c>
    </row>
    <row r="14" spans="1:2" x14ac:dyDescent="0.25">
      <c r="A14" s="225" t="s">
        <v>923</v>
      </c>
    </row>
    <row r="15" spans="1:2" x14ac:dyDescent="0.25">
      <c r="A15" s="225" t="s">
        <v>924</v>
      </c>
    </row>
    <row r="16" spans="1:2" ht="12.75" customHeight="1" x14ac:dyDescent="0.25">
      <c r="A16" s="225"/>
      <c r="B16" s="68"/>
    </row>
    <row r="17" spans="1:2" x14ac:dyDescent="0.25">
      <c r="A17" s="226" t="s">
        <v>925</v>
      </c>
    </row>
    <row r="18" spans="1:2" x14ac:dyDescent="0.25">
      <c r="A18" s="225" t="s">
        <v>953</v>
      </c>
    </row>
    <row r="19" spans="1:2" x14ac:dyDescent="0.25">
      <c r="A19" s="225" t="s">
        <v>954</v>
      </c>
    </row>
    <row r="20" spans="1:2" x14ac:dyDescent="0.25">
      <c r="A20" s="225"/>
    </row>
    <row r="21" spans="1:2" x14ac:dyDescent="0.25">
      <c r="A21" s="225" t="s">
        <v>955</v>
      </c>
      <c r="B21" s="68"/>
    </row>
    <row r="22" spans="1:2" x14ac:dyDescent="0.25">
      <c r="A22" s="225" t="s">
        <v>956</v>
      </c>
    </row>
    <row r="23" spans="1:2" ht="13.8" x14ac:dyDescent="0.25">
      <c r="A23" s="225" t="s">
        <v>957</v>
      </c>
      <c r="B23" s="227"/>
    </row>
    <row r="24" spans="1:2" ht="13.8" x14ac:dyDescent="0.25">
      <c r="A24" s="225" t="s">
        <v>958</v>
      </c>
      <c r="B24" s="227"/>
    </row>
    <row r="25" spans="1:2" ht="13.8" x14ac:dyDescent="0.25">
      <c r="A25" s="225" t="s">
        <v>926</v>
      </c>
      <c r="B25" s="227"/>
    </row>
    <row r="26" spans="1:2" ht="12.75" customHeight="1" x14ac:dyDescent="0.25">
      <c r="A26" s="225"/>
    </row>
    <row r="27" spans="1:2" ht="12.75" customHeight="1" x14ac:dyDescent="0.25">
      <c r="A27" s="225"/>
    </row>
    <row r="28" spans="1:2" x14ac:dyDescent="0.25">
      <c r="A28" s="226" t="s">
        <v>927</v>
      </c>
    </row>
    <row r="29" spans="1:2" ht="39.6" x14ac:dyDescent="0.25">
      <c r="A29" s="225" t="s">
        <v>928</v>
      </c>
    </row>
    <row r="30" spans="1:2" x14ac:dyDescent="0.25">
      <c r="A30" s="225" t="s">
        <v>929</v>
      </c>
    </row>
    <row r="32" spans="1:2" ht="12.75" customHeight="1" x14ac:dyDescent="0.25">
      <c r="A32" s="228"/>
      <c r="B32" s="68"/>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5449E-5443-4D3F-89C2-0177244F9F20}">
  <dimension ref="A1:B17"/>
  <sheetViews>
    <sheetView workbookViewId="0">
      <selection sqref="A1:XFD1048576"/>
    </sheetView>
  </sheetViews>
  <sheetFormatPr baseColWidth="10" defaultRowHeight="13.2" x14ac:dyDescent="0.25"/>
  <cols>
    <col min="1" max="1" width="12" customWidth="1"/>
    <col min="2" max="2" width="57.33203125" customWidth="1"/>
  </cols>
  <sheetData>
    <row r="1" spans="1:2" ht="15.6" x14ac:dyDescent="0.25">
      <c r="A1" s="229" t="s">
        <v>930</v>
      </c>
    </row>
    <row r="5" spans="1:2" ht="13.8" x14ac:dyDescent="0.25">
      <c r="A5" s="230" t="s">
        <v>931</v>
      </c>
      <c r="B5" s="224" t="s">
        <v>932</v>
      </c>
    </row>
    <row r="6" spans="1:2" ht="13.8" x14ac:dyDescent="0.25">
      <c r="A6" s="230">
        <v>0</v>
      </c>
      <c r="B6" s="224" t="s">
        <v>933</v>
      </c>
    </row>
    <row r="7" spans="1:2" ht="13.8" x14ac:dyDescent="0.25">
      <c r="A7" s="231"/>
      <c r="B7" s="224" t="s">
        <v>934</v>
      </c>
    </row>
    <row r="8" spans="1:2" ht="13.8" x14ac:dyDescent="0.25">
      <c r="A8" s="230" t="s">
        <v>935</v>
      </c>
      <c r="B8" s="224" t="s">
        <v>936</v>
      </c>
    </row>
    <row r="9" spans="1:2" ht="13.8" x14ac:dyDescent="0.25">
      <c r="A9" s="230" t="s">
        <v>937</v>
      </c>
      <c r="B9" s="224" t="s">
        <v>938</v>
      </c>
    </row>
    <row r="10" spans="1:2" ht="13.8" x14ac:dyDescent="0.25">
      <c r="A10" s="230" t="s">
        <v>939</v>
      </c>
      <c r="B10" s="224" t="s">
        <v>940</v>
      </c>
    </row>
    <row r="11" spans="1:2" ht="13.8" x14ac:dyDescent="0.25">
      <c r="A11" s="230" t="s">
        <v>941</v>
      </c>
      <c r="B11" s="224" t="s">
        <v>942</v>
      </c>
    </row>
    <row r="12" spans="1:2" ht="13.8" x14ac:dyDescent="0.25">
      <c r="A12" s="230" t="s">
        <v>943</v>
      </c>
      <c r="B12" s="224" t="s">
        <v>944</v>
      </c>
    </row>
    <row r="13" spans="1:2" ht="13.8" x14ac:dyDescent="0.25">
      <c r="A13" s="230" t="s">
        <v>945</v>
      </c>
      <c r="B13" s="224" t="s">
        <v>946</v>
      </c>
    </row>
    <row r="14" spans="1:2" ht="13.8" x14ac:dyDescent="0.25">
      <c r="A14" s="230" t="s">
        <v>947</v>
      </c>
      <c r="B14" s="224" t="s">
        <v>948</v>
      </c>
    </row>
    <row r="15" spans="1:2" ht="13.8" x14ac:dyDescent="0.25">
      <c r="A15" s="224"/>
    </row>
    <row r="16" spans="1:2" ht="41.4" x14ac:dyDescent="0.25">
      <c r="A16" s="232" t="s">
        <v>949</v>
      </c>
      <c r="B16" s="233" t="s">
        <v>950</v>
      </c>
    </row>
    <row r="17" spans="1:2" ht="13.8" x14ac:dyDescent="0.25">
      <c r="A17" s="224" t="s">
        <v>951</v>
      </c>
      <c r="B17" s="224"/>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C47"/>
  <sheetViews>
    <sheetView zoomScaleNormal="100" workbookViewId="0">
      <selection activeCell="B40" sqref="B40"/>
    </sheetView>
  </sheetViews>
  <sheetFormatPr baseColWidth="10" defaultColWidth="11.44140625" defaultRowHeight="11.4" x14ac:dyDescent="0.2"/>
  <cols>
    <col min="1" max="1" width="3.109375" style="30" customWidth="1"/>
    <col min="2" max="2" width="76.44140625" style="30" customWidth="1"/>
    <col min="3" max="3" width="5.5546875" style="59" customWidth="1"/>
    <col min="4" max="16384" width="11.44140625" style="30"/>
  </cols>
  <sheetData>
    <row r="2" spans="1:3" ht="13.8" x14ac:dyDescent="0.25">
      <c r="A2" s="61" t="s">
        <v>610</v>
      </c>
    </row>
    <row r="7" spans="1:3" x14ac:dyDescent="0.2">
      <c r="C7" s="59" t="s">
        <v>611</v>
      </c>
    </row>
    <row r="11" spans="1:3" x14ac:dyDescent="0.2">
      <c r="C11" s="71"/>
    </row>
    <row r="12" spans="1:3" x14ac:dyDescent="0.2">
      <c r="C12" s="71"/>
    </row>
    <row r="13" spans="1:3" ht="12" x14ac:dyDescent="0.25">
      <c r="A13" s="57" t="s">
        <v>612</v>
      </c>
      <c r="C13" s="71">
        <v>2</v>
      </c>
    </row>
    <row r="14" spans="1:3" x14ac:dyDescent="0.2">
      <c r="C14" s="71"/>
    </row>
    <row r="15" spans="1:3" x14ac:dyDescent="0.2">
      <c r="C15" s="71"/>
    </row>
    <row r="16" spans="1:3" x14ac:dyDescent="0.2">
      <c r="C16" s="71"/>
    </row>
    <row r="17" spans="1:3" x14ac:dyDescent="0.2">
      <c r="C17" s="71"/>
    </row>
    <row r="18" spans="1:3" x14ac:dyDescent="0.2">
      <c r="C18" s="71"/>
    </row>
    <row r="19" spans="1:3" ht="13.2" x14ac:dyDescent="0.25">
      <c r="A19" s="57" t="s">
        <v>767</v>
      </c>
      <c r="C19" s="70"/>
    </row>
    <row r="20" spans="1:3" ht="13.2" x14ac:dyDescent="0.25">
      <c r="B20" s="68"/>
      <c r="C20" s="70"/>
    </row>
    <row r="21" spans="1:3" ht="13.2" x14ac:dyDescent="0.25">
      <c r="B21" s="68"/>
      <c r="C21" s="70"/>
    </row>
    <row r="22" spans="1:3" x14ac:dyDescent="0.2">
      <c r="B22" s="69" t="s">
        <v>702</v>
      </c>
    </row>
    <row r="23" spans="1:3" x14ac:dyDescent="0.2">
      <c r="B23" s="30" t="s">
        <v>787</v>
      </c>
      <c r="C23" s="71">
        <v>6</v>
      </c>
    </row>
    <row r="24" spans="1:3" x14ac:dyDescent="0.2">
      <c r="C24" s="71"/>
    </row>
    <row r="25" spans="1:3" x14ac:dyDescent="0.2">
      <c r="B25" s="69" t="s">
        <v>766</v>
      </c>
      <c r="C25" s="71"/>
    </row>
    <row r="26" spans="1:3" x14ac:dyDescent="0.2">
      <c r="B26" s="30" t="s">
        <v>787</v>
      </c>
      <c r="C26" s="71">
        <v>7</v>
      </c>
    </row>
    <row r="27" spans="1:3" x14ac:dyDescent="0.2">
      <c r="C27" s="71"/>
    </row>
    <row r="28" spans="1:3" x14ac:dyDescent="0.2">
      <c r="C28" s="71"/>
    </row>
    <row r="29" spans="1:3" x14ac:dyDescent="0.2">
      <c r="C29" s="71"/>
    </row>
    <row r="30" spans="1:3" ht="12" x14ac:dyDescent="0.25">
      <c r="A30" s="57" t="s">
        <v>675</v>
      </c>
      <c r="C30" s="71"/>
    </row>
    <row r="31" spans="1:3" x14ac:dyDescent="0.2">
      <c r="C31" s="71"/>
    </row>
    <row r="32" spans="1:3" x14ac:dyDescent="0.2">
      <c r="C32" s="71"/>
    </row>
    <row r="33" spans="1:3" x14ac:dyDescent="0.2">
      <c r="A33" s="32" t="s">
        <v>678</v>
      </c>
      <c r="B33" s="30" t="s">
        <v>697</v>
      </c>
    </row>
    <row r="34" spans="1:3" x14ac:dyDescent="0.2">
      <c r="A34" s="32"/>
      <c r="B34" s="30" t="s">
        <v>788</v>
      </c>
      <c r="C34" s="71">
        <v>8</v>
      </c>
    </row>
    <row r="35" spans="1:3" x14ac:dyDescent="0.2">
      <c r="A35" s="32"/>
      <c r="C35" s="71"/>
    </row>
    <row r="36" spans="1:3" x14ac:dyDescent="0.2">
      <c r="A36" s="32"/>
      <c r="C36" s="71"/>
    </row>
    <row r="37" spans="1:3" x14ac:dyDescent="0.2">
      <c r="A37" s="32"/>
      <c r="C37" s="71"/>
    </row>
    <row r="38" spans="1:3" x14ac:dyDescent="0.2">
      <c r="A38" s="32" t="s">
        <v>676</v>
      </c>
      <c r="B38" s="30" t="s">
        <v>698</v>
      </c>
    </row>
    <row r="39" spans="1:3" x14ac:dyDescent="0.2">
      <c r="A39" s="32"/>
      <c r="B39" s="30" t="s">
        <v>789</v>
      </c>
      <c r="C39" s="71">
        <v>10</v>
      </c>
    </row>
    <row r="40" spans="1:3" x14ac:dyDescent="0.2">
      <c r="A40" s="32"/>
      <c r="C40" s="71"/>
    </row>
    <row r="41" spans="1:3" x14ac:dyDescent="0.2">
      <c r="A41" s="32"/>
      <c r="C41" s="71"/>
    </row>
    <row r="42" spans="1:3" x14ac:dyDescent="0.2">
      <c r="A42" s="32"/>
      <c r="C42" s="71"/>
    </row>
    <row r="43" spans="1:3" x14ac:dyDescent="0.2">
      <c r="A43" s="32" t="s">
        <v>677</v>
      </c>
      <c r="B43" s="30" t="s">
        <v>697</v>
      </c>
    </row>
    <row r="44" spans="1:3" x14ac:dyDescent="0.2">
      <c r="B44" s="30" t="s">
        <v>790</v>
      </c>
      <c r="C44" s="71">
        <v>14</v>
      </c>
    </row>
    <row r="45" spans="1:3" x14ac:dyDescent="0.2">
      <c r="C45" s="71"/>
    </row>
    <row r="46" spans="1:3" x14ac:dyDescent="0.2">
      <c r="C46" s="71"/>
    </row>
    <row r="47" spans="1:3" x14ac:dyDescent="0.2">
      <c r="C47" s="71"/>
    </row>
  </sheetData>
  <phoneticPr fontId="7" type="noConversion"/>
  <pageMargins left="0.78740157480314965" right="0.78740157480314965" top="0.98425196850393704" bottom="0.98425196850393704"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9D1B9-D02B-4E14-ABFA-F67504CE30E0}">
  <dimension ref="A1:K164"/>
  <sheetViews>
    <sheetView zoomScaleNormal="100" workbookViewId="0"/>
  </sheetViews>
  <sheetFormatPr baseColWidth="10" defaultColWidth="11.44140625" defaultRowHeight="11.4" x14ac:dyDescent="0.2"/>
  <cols>
    <col min="1" max="1" width="113.5546875" style="122" customWidth="1"/>
    <col min="2" max="2" width="5.5546875" style="136" customWidth="1"/>
    <col min="3" max="16384" width="11.44140625" style="121"/>
  </cols>
  <sheetData>
    <row r="1" spans="1:3" ht="12" x14ac:dyDescent="0.2">
      <c r="A1" s="120" t="s">
        <v>612</v>
      </c>
      <c r="B1" s="121"/>
    </row>
    <row r="2" spans="1:3" x14ac:dyDescent="0.2">
      <c r="B2" s="121"/>
    </row>
    <row r="3" spans="1:3" x14ac:dyDescent="0.2">
      <c r="B3" s="121"/>
    </row>
    <row r="4" spans="1:3" ht="46.5" customHeight="1" x14ac:dyDescent="0.2">
      <c r="A4" s="123" t="s">
        <v>770</v>
      </c>
      <c r="B4" s="121"/>
    </row>
    <row r="5" spans="1:3" ht="58.5" customHeight="1" x14ac:dyDescent="0.2">
      <c r="A5" s="123" t="s">
        <v>786</v>
      </c>
      <c r="B5" s="121"/>
    </row>
    <row r="6" spans="1:3" x14ac:dyDescent="0.2">
      <c r="A6" s="123"/>
      <c r="B6" s="121"/>
    </row>
    <row r="7" spans="1:3" x14ac:dyDescent="0.2">
      <c r="A7" s="123"/>
      <c r="B7" s="121"/>
    </row>
    <row r="8" spans="1:3" ht="12" x14ac:dyDescent="0.2">
      <c r="A8" s="124" t="s">
        <v>613</v>
      </c>
      <c r="B8" s="121"/>
    </row>
    <row r="9" spans="1:3" ht="12" x14ac:dyDescent="0.2">
      <c r="A9" s="124"/>
      <c r="B9" s="121"/>
    </row>
    <row r="10" spans="1:3" ht="12" x14ac:dyDescent="0.2">
      <c r="A10" s="124"/>
      <c r="B10" s="121"/>
    </row>
    <row r="11" spans="1:3" ht="35.4" customHeight="1" x14ac:dyDescent="0.2">
      <c r="A11" s="123" t="s">
        <v>795</v>
      </c>
      <c r="B11" s="121"/>
    </row>
    <row r="12" spans="1:3" ht="58.5" customHeight="1" x14ac:dyDescent="0.2">
      <c r="A12" s="123" t="s">
        <v>798</v>
      </c>
      <c r="B12" s="121"/>
    </row>
    <row r="13" spans="1:3" ht="46.5" customHeight="1" x14ac:dyDescent="0.2">
      <c r="A13" s="123" t="s">
        <v>796</v>
      </c>
      <c r="B13" s="121"/>
      <c r="C13" s="125"/>
    </row>
    <row r="14" spans="1:3" ht="69" customHeight="1" x14ac:dyDescent="0.2">
      <c r="A14" s="123" t="s">
        <v>759</v>
      </c>
      <c r="B14" s="121"/>
      <c r="C14" s="125"/>
    </row>
    <row r="15" spans="1:3" x14ac:dyDescent="0.2">
      <c r="A15" s="123" t="s">
        <v>768</v>
      </c>
      <c r="B15" s="121"/>
    </row>
    <row r="16" spans="1:3" x14ac:dyDescent="0.2">
      <c r="B16" s="121"/>
    </row>
    <row r="17" spans="1:2" x14ac:dyDescent="0.2">
      <c r="A17" s="123"/>
      <c r="B17" s="121"/>
    </row>
    <row r="18" spans="1:2" ht="12" x14ac:dyDescent="0.2">
      <c r="A18" s="124" t="s">
        <v>614</v>
      </c>
      <c r="B18" s="121"/>
    </row>
    <row r="19" spans="1:2" x14ac:dyDescent="0.2">
      <c r="A19" s="123"/>
      <c r="B19" s="121"/>
    </row>
    <row r="20" spans="1:2" x14ac:dyDescent="0.2">
      <c r="A20" s="123"/>
      <c r="B20" s="121"/>
    </row>
    <row r="21" spans="1:2" x14ac:dyDescent="0.2">
      <c r="A21" s="123" t="s">
        <v>615</v>
      </c>
      <c r="B21" s="121"/>
    </row>
    <row r="22" spans="1:2" ht="34.5" customHeight="1" x14ac:dyDescent="0.2">
      <c r="A22" s="123" t="s">
        <v>608</v>
      </c>
      <c r="B22" s="121"/>
    </row>
    <row r="23" spans="1:2" ht="24" customHeight="1" x14ac:dyDescent="0.2">
      <c r="A23" s="123" t="s">
        <v>696</v>
      </c>
      <c r="B23" s="121"/>
    </row>
    <row r="24" spans="1:2" x14ac:dyDescent="0.2">
      <c r="A24" s="123"/>
      <c r="B24" s="121"/>
    </row>
    <row r="25" spans="1:2" ht="22.8" x14ac:dyDescent="0.2">
      <c r="A25" s="123" t="s">
        <v>617</v>
      </c>
      <c r="B25" s="121"/>
    </row>
    <row r="26" spans="1:2" ht="22.8" x14ac:dyDescent="0.2">
      <c r="A26" s="123" t="s">
        <v>618</v>
      </c>
      <c r="B26" s="121"/>
    </row>
    <row r="27" spans="1:2" ht="22.8" x14ac:dyDescent="0.2">
      <c r="A27" s="123" t="s">
        <v>619</v>
      </c>
      <c r="B27" s="121"/>
    </row>
    <row r="28" spans="1:2" x14ac:dyDescent="0.2">
      <c r="A28" s="123"/>
      <c r="B28" s="121"/>
    </row>
    <row r="29" spans="1:2" ht="24.75" customHeight="1" x14ac:dyDescent="0.2">
      <c r="A29" s="123" t="s">
        <v>471</v>
      </c>
      <c r="B29" s="126"/>
    </row>
    <row r="30" spans="1:2" x14ac:dyDescent="0.2">
      <c r="A30" s="123"/>
      <c r="B30" s="121"/>
    </row>
    <row r="31" spans="1:2" ht="24.75" customHeight="1" x14ac:dyDescent="0.2">
      <c r="A31" s="123" t="s">
        <v>609</v>
      </c>
      <c r="B31" s="126"/>
    </row>
    <row r="32" spans="1:2" x14ac:dyDescent="0.2">
      <c r="A32" s="123"/>
      <c r="B32" s="121"/>
    </row>
    <row r="33" spans="1:11" ht="27" customHeight="1" x14ac:dyDescent="0.2">
      <c r="A33" s="123" t="s">
        <v>470</v>
      </c>
      <c r="B33" s="126"/>
    </row>
    <row r="34" spans="1:11" ht="22.8" x14ac:dyDescent="0.2">
      <c r="A34" s="123" t="s">
        <v>620</v>
      </c>
      <c r="B34" s="121"/>
    </row>
    <row r="35" spans="1:11" x14ac:dyDescent="0.2">
      <c r="A35" s="123" t="s">
        <v>621</v>
      </c>
      <c r="B35" s="121"/>
    </row>
    <row r="36" spans="1:11" x14ac:dyDescent="0.2">
      <c r="A36" s="123"/>
      <c r="B36" s="121"/>
    </row>
    <row r="37" spans="1:11" ht="34.5" customHeight="1" x14ac:dyDescent="0.2">
      <c r="A37" s="123" t="s">
        <v>690</v>
      </c>
      <c r="B37" s="121"/>
    </row>
    <row r="38" spans="1:11" ht="36" customHeight="1" x14ac:dyDescent="0.2">
      <c r="A38" s="123" t="s">
        <v>647</v>
      </c>
      <c r="B38" s="121"/>
    </row>
    <row r="39" spans="1:11" ht="22.8" x14ac:dyDescent="0.2">
      <c r="A39" s="123" t="s">
        <v>622</v>
      </c>
      <c r="B39" s="121"/>
    </row>
    <row r="40" spans="1:11" x14ac:dyDescent="0.2">
      <c r="A40" s="123"/>
      <c r="B40" s="121"/>
    </row>
    <row r="41" spans="1:11" ht="127.5" customHeight="1" x14ac:dyDescent="0.2">
      <c r="A41" s="123" t="s">
        <v>771</v>
      </c>
      <c r="B41" s="121"/>
    </row>
    <row r="42" spans="1:11" x14ac:dyDescent="0.2">
      <c r="A42" s="123"/>
      <c r="B42" s="121"/>
    </row>
    <row r="43" spans="1:11" ht="46.5" customHeight="1" x14ac:dyDescent="0.2">
      <c r="A43" s="127" t="s">
        <v>769</v>
      </c>
      <c r="B43" s="128"/>
      <c r="C43" s="128"/>
      <c r="D43" s="128"/>
      <c r="E43" s="128"/>
      <c r="F43" s="128"/>
      <c r="G43" s="128"/>
      <c r="H43" s="128"/>
      <c r="I43" s="128"/>
      <c r="J43" s="129"/>
      <c r="K43" s="129"/>
    </row>
    <row r="44" spans="1:11" ht="46.5" customHeight="1" x14ac:dyDescent="0.2">
      <c r="A44" s="127" t="s">
        <v>761</v>
      </c>
      <c r="B44" s="128"/>
      <c r="C44" s="128"/>
      <c r="D44" s="128"/>
      <c r="E44" s="128"/>
      <c r="F44" s="128"/>
      <c r="G44" s="128"/>
      <c r="H44" s="128"/>
      <c r="I44" s="128"/>
      <c r="J44" s="129"/>
      <c r="K44" s="129"/>
    </row>
    <row r="45" spans="1:11" x14ac:dyDescent="0.2">
      <c r="A45" s="123"/>
      <c r="B45" s="121"/>
    </row>
    <row r="46" spans="1:11" ht="45.6" x14ac:dyDescent="0.2">
      <c r="A46" s="123" t="s">
        <v>772</v>
      </c>
      <c r="B46" s="121"/>
    </row>
    <row r="47" spans="1:11" x14ac:dyDescent="0.2">
      <c r="A47" s="123"/>
      <c r="B47" s="121"/>
    </row>
    <row r="48" spans="1:11" x14ac:dyDescent="0.2">
      <c r="A48" s="123"/>
      <c r="B48" s="121"/>
    </row>
    <row r="49" spans="1:2" ht="12" x14ac:dyDescent="0.2">
      <c r="A49" s="124" t="s">
        <v>623</v>
      </c>
      <c r="B49" s="121"/>
    </row>
    <row r="50" spans="1:2" x14ac:dyDescent="0.2">
      <c r="A50" s="123"/>
      <c r="B50" s="121"/>
    </row>
    <row r="51" spans="1:2" x14ac:dyDescent="0.2">
      <c r="A51" s="123"/>
      <c r="B51" s="121"/>
    </row>
    <row r="52" spans="1:2" ht="12" x14ac:dyDescent="0.2">
      <c r="A52" s="124" t="s">
        <v>688</v>
      </c>
      <c r="B52" s="121"/>
    </row>
    <row r="53" spans="1:2" ht="12" x14ac:dyDescent="0.2">
      <c r="A53" s="124"/>
      <c r="B53" s="121"/>
    </row>
    <row r="54" spans="1:2" x14ac:dyDescent="0.2">
      <c r="A54" s="123"/>
      <c r="B54" s="121"/>
    </row>
    <row r="55" spans="1:2" ht="36" customHeight="1" x14ac:dyDescent="0.2">
      <c r="A55" s="123" t="s">
        <v>665</v>
      </c>
      <c r="B55" s="121"/>
    </row>
    <row r="56" spans="1:2" ht="24.75" customHeight="1" x14ac:dyDescent="0.2">
      <c r="A56" s="123" t="s">
        <v>797</v>
      </c>
      <c r="B56" s="121"/>
    </row>
    <row r="57" spans="1:2" x14ac:dyDescent="0.2">
      <c r="A57" s="123"/>
      <c r="B57" s="121"/>
    </row>
    <row r="58" spans="1:2" x14ac:dyDescent="0.2">
      <c r="A58" s="123"/>
      <c r="B58" s="121"/>
    </row>
    <row r="59" spans="1:2" ht="12" x14ac:dyDescent="0.2">
      <c r="A59" s="124" t="s">
        <v>689</v>
      </c>
      <c r="B59" s="121"/>
    </row>
    <row r="60" spans="1:2" ht="12" x14ac:dyDescent="0.2">
      <c r="A60" s="124"/>
      <c r="B60" s="121"/>
    </row>
    <row r="61" spans="1:2" x14ac:dyDescent="0.2">
      <c r="A61" s="123"/>
      <c r="B61" s="121"/>
    </row>
    <row r="62" spans="1:2" ht="36" customHeight="1" x14ac:dyDescent="0.2">
      <c r="A62" s="123" t="s">
        <v>799</v>
      </c>
      <c r="B62" s="121"/>
    </row>
    <row r="63" spans="1:2" x14ac:dyDescent="0.2">
      <c r="A63" s="123"/>
      <c r="B63" s="121"/>
    </row>
    <row r="64" spans="1:2" x14ac:dyDescent="0.2">
      <c r="A64" s="123"/>
      <c r="B64" s="121"/>
    </row>
    <row r="65" spans="1:2" x14ac:dyDescent="0.2">
      <c r="A65" s="123"/>
      <c r="B65" s="121"/>
    </row>
    <row r="66" spans="1:2" x14ac:dyDescent="0.2">
      <c r="A66" s="123"/>
      <c r="B66" s="121"/>
    </row>
    <row r="67" spans="1:2" ht="12" x14ac:dyDescent="0.2">
      <c r="A67" s="124" t="s">
        <v>692</v>
      </c>
      <c r="B67" s="121"/>
    </row>
    <row r="68" spans="1:2" ht="12" x14ac:dyDescent="0.2">
      <c r="A68" s="124"/>
      <c r="B68" s="121"/>
    </row>
    <row r="69" spans="1:2" ht="12" customHeight="1" x14ac:dyDescent="0.2">
      <c r="A69" s="123"/>
      <c r="B69" s="121"/>
    </row>
    <row r="70" spans="1:2" ht="22.8" x14ac:dyDescent="0.2">
      <c r="A70" s="123" t="s">
        <v>703</v>
      </c>
      <c r="B70" s="121"/>
    </row>
    <row r="71" spans="1:2" x14ac:dyDescent="0.2">
      <c r="A71" s="123" t="s">
        <v>624</v>
      </c>
      <c r="B71" s="121"/>
    </row>
    <row r="72" spans="1:2" ht="12" customHeight="1" x14ac:dyDescent="0.2">
      <c r="A72" s="123"/>
      <c r="B72" s="121"/>
    </row>
    <row r="73" spans="1:2" ht="34.200000000000003" x14ac:dyDescent="0.2">
      <c r="A73" s="130" t="s">
        <v>805</v>
      </c>
      <c r="B73" s="121"/>
    </row>
    <row r="74" spans="1:2" ht="12" customHeight="1" x14ac:dyDescent="0.2">
      <c r="B74" s="121"/>
    </row>
    <row r="75" spans="1:2" x14ac:dyDescent="0.2">
      <c r="A75" s="123" t="s">
        <v>691</v>
      </c>
      <c r="B75" s="121"/>
    </row>
    <row r="76" spans="1:2" ht="35.1" customHeight="1" x14ac:dyDescent="0.2">
      <c r="A76" s="123" t="s">
        <v>773</v>
      </c>
      <c r="B76" s="121"/>
    </row>
    <row r="77" spans="1:2" ht="12" customHeight="1" x14ac:dyDescent="0.2">
      <c r="A77" s="123" t="s">
        <v>717</v>
      </c>
      <c r="B77" s="121"/>
    </row>
    <row r="78" spans="1:2" ht="24" customHeight="1" x14ac:dyDescent="0.2">
      <c r="A78" s="123" t="s">
        <v>762</v>
      </c>
      <c r="B78" s="121"/>
    </row>
    <row r="79" spans="1:2" x14ac:dyDescent="0.2">
      <c r="A79" s="121"/>
      <c r="B79" s="121"/>
    </row>
    <row r="80" spans="1:2" x14ac:dyDescent="0.2">
      <c r="A80" s="121"/>
      <c r="B80" s="121"/>
    </row>
    <row r="81" spans="1:2" ht="12" x14ac:dyDescent="0.2">
      <c r="A81" s="124" t="s">
        <v>693</v>
      </c>
      <c r="B81" s="121"/>
    </row>
    <row r="82" spans="1:2" ht="12" x14ac:dyDescent="0.2">
      <c r="A82" s="124"/>
      <c r="B82" s="121"/>
    </row>
    <row r="83" spans="1:2" x14ac:dyDescent="0.2">
      <c r="A83" s="123"/>
      <c r="B83" s="121"/>
    </row>
    <row r="84" spans="1:2" ht="24" customHeight="1" x14ac:dyDescent="0.2">
      <c r="A84" s="123" t="s">
        <v>701</v>
      </c>
      <c r="B84" s="121"/>
    </row>
    <row r="85" spans="1:2" ht="34.200000000000003" x14ac:dyDescent="0.2">
      <c r="A85" s="130" t="s">
        <v>806</v>
      </c>
      <c r="B85" s="121"/>
    </row>
    <row r="86" spans="1:2" x14ac:dyDescent="0.2">
      <c r="A86" s="130"/>
      <c r="B86" s="121"/>
    </row>
    <row r="87" spans="1:2" x14ac:dyDescent="0.2">
      <c r="A87" s="130"/>
      <c r="B87" s="121"/>
    </row>
    <row r="88" spans="1:2" ht="12" x14ac:dyDescent="0.2">
      <c r="A88" s="124" t="s">
        <v>802</v>
      </c>
      <c r="B88" s="121"/>
    </row>
    <row r="89" spans="1:2" x14ac:dyDescent="0.2">
      <c r="A89" s="130"/>
      <c r="B89" s="121"/>
    </row>
    <row r="90" spans="1:2" x14ac:dyDescent="0.2">
      <c r="A90" s="131"/>
      <c r="B90" s="121"/>
    </row>
    <row r="91" spans="1:2" ht="24" customHeight="1" x14ac:dyDescent="0.2">
      <c r="A91" s="123" t="s">
        <v>812</v>
      </c>
      <c r="B91" s="121"/>
    </row>
    <row r="92" spans="1:2" ht="12" customHeight="1" x14ac:dyDescent="0.2">
      <c r="B92" s="121"/>
    </row>
    <row r="93" spans="1:2" ht="36" customHeight="1" x14ac:dyDescent="0.2">
      <c r="A93" s="130" t="s">
        <v>807</v>
      </c>
      <c r="B93" s="121"/>
    </row>
    <row r="94" spans="1:2" x14ac:dyDescent="0.2">
      <c r="A94" s="130"/>
      <c r="B94" s="121"/>
    </row>
    <row r="95" spans="1:2" ht="24" customHeight="1" x14ac:dyDescent="0.2">
      <c r="A95" s="123" t="s">
        <v>811</v>
      </c>
      <c r="B95" s="121"/>
    </row>
    <row r="96" spans="1:2" ht="12" customHeight="1" x14ac:dyDescent="0.2">
      <c r="B96" s="121"/>
    </row>
    <row r="97" spans="1:3" ht="21.75" customHeight="1" x14ac:dyDescent="0.2">
      <c r="A97" s="130" t="s">
        <v>803</v>
      </c>
      <c r="B97" s="121"/>
    </row>
    <row r="98" spans="1:3" x14ac:dyDescent="0.2">
      <c r="A98" s="130"/>
      <c r="B98" s="121"/>
    </row>
    <row r="99" spans="1:3" x14ac:dyDescent="0.2">
      <c r="A99" s="123" t="s">
        <v>804</v>
      </c>
      <c r="B99" s="121"/>
    </row>
    <row r="100" spans="1:3" x14ac:dyDescent="0.2">
      <c r="A100" s="130"/>
      <c r="B100" s="121"/>
    </row>
    <row r="101" spans="1:3" x14ac:dyDescent="0.2">
      <c r="A101" s="130"/>
      <c r="B101" s="121"/>
    </row>
    <row r="102" spans="1:3" ht="12" x14ac:dyDescent="0.2">
      <c r="A102" s="124" t="s">
        <v>695</v>
      </c>
      <c r="B102" s="121"/>
    </row>
    <row r="103" spans="1:3" ht="12" x14ac:dyDescent="0.2">
      <c r="A103" s="124"/>
      <c r="B103" s="121"/>
    </row>
    <row r="104" spans="1:3" x14ac:dyDescent="0.2">
      <c r="A104" s="123"/>
      <c r="B104" s="121"/>
    </row>
    <row r="105" spans="1:3" ht="59.1" customHeight="1" x14ac:dyDescent="0.2">
      <c r="A105" s="123" t="s">
        <v>800</v>
      </c>
      <c r="B105" s="121"/>
      <c r="C105" s="125"/>
    </row>
    <row r="106" spans="1:3" ht="24" customHeight="1" x14ac:dyDescent="0.2">
      <c r="A106" s="132" t="s">
        <v>913</v>
      </c>
      <c r="B106" s="121"/>
    </row>
    <row r="107" spans="1:3" x14ac:dyDescent="0.2">
      <c r="A107" s="132" t="s">
        <v>731</v>
      </c>
      <c r="B107" s="121"/>
    </row>
    <row r="108" spans="1:3" ht="22.8" x14ac:dyDescent="0.2">
      <c r="A108" s="132" t="s">
        <v>914</v>
      </c>
      <c r="B108" s="121"/>
    </row>
    <row r="109" spans="1:3" ht="24" customHeight="1" x14ac:dyDescent="0.2">
      <c r="A109" s="133" t="s">
        <v>760</v>
      </c>
      <c r="B109" s="121"/>
    </row>
    <row r="110" spans="1:3" ht="12" customHeight="1" x14ac:dyDescent="0.2">
      <c r="A110" s="133"/>
      <c r="B110" s="121"/>
    </row>
    <row r="111" spans="1:3" ht="12" customHeight="1" x14ac:dyDescent="0.2">
      <c r="A111" s="133"/>
      <c r="B111" s="121"/>
    </row>
    <row r="112" spans="1:3" ht="12" x14ac:dyDescent="0.2">
      <c r="A112" s="124" t="s">
        <v>774</v>
      </c>
      <c r="B112" s="121"/>
      <c r="C112" s="134"/>
    </row>
    <row r="113" spans="1:2" ht="12" x14ac:dyDescent="0.2">
      <c r="A113" s="124"/>
      <c r="B113" s="121"/>
    </row>
    <row r="114" spans="1:2" x14ac:dyDescent="0.2">
      <c r="A114" s="123"/>
      <c r="B114" s="121"/>
    </row>
    <row r="115" spans="1:2" ht="22.8" x14ac:dyDescent="0.2">
      <c r="A115" s="123" t="s">
        <v>779</v>
      </c>
      <c r="B115" s="121"/>
    </row>
    <row r="116" spans="1:2" ht="12" customHeight="1" x14ac:dyDescent="0.2">
      <c r="A116" s="123" t="s">
        <v>775</v>
      </c>
      <c r="B116" s="121"/>
    </row>
    <row r="117" spans="1:2" x14ac:dyDescent="0.2">
      <c r="A117" s="123"/>
      <c r="B117" s="121"/>
    </row>
    <row r="118" spans="1:2" ht="34.200000000000003" x14ac:dyDescent="0.2">
      <c r="A118" s="130" t="s">
        <v>808</v>
      </c>
      <c r="B118" s="121"/>
    </row>
    <row r="119" spans="1:2" x14ac:dyDescent="0.2">
      <c r="A119" s="130"/>
      <c r="B119" s="135"/>
    </row>
    <row r="120" spans="1:2" ht="48" customHeight="1" x14ac:dyDescent="0.2">
      <c r="A120" s="123" t="s">
        <v>801</v>
      </c>
      <c r="B120" s="121"/>
    </row>
    <row r="121" spans="1:2" ht="22.8" x14ac:dyDescent="0.2">
      <c r="A121" s="123" t="s">
        <v>780</v>
      </c>
      <c r="B121" s="121"/>
    </row>
    <row r="122" spans="1:2" ht="12" customHeight="1" x14ac:dyDescent="0.2">
      <c r="A122" s="123" t="s">
        <v>776</v>
      </c>
      <c r="B122" s="121"/>
    </row>
    <row r="123" spans="1:2" x14ac:dyDescent="0.2">
      <c r="A123" s="123"/>
      <c r="B123" s="121"/>
    </row>
    <row r="124" spans="1:2" ht="34.200000000000003" x14ac:dyDescent="0.2">
      <c r="A124" s="130" t="s">
        <v>784</v>
      </c>
      <c r="B124" s="121"/>
    </row>
    <row r="125" spans="1:2" ht="12" customHeight="1" x14ac:dyDescent="0.2">
      <c r="A125" s="123"/>
      <c r="B125" s="121"/>
    </row>
    <row r="126" spans="1:2" ht="24" customHeight="1" x14ac:dyDescent="0.2">
      <c r="A126" s="123" t="s">
        <v>783</v>
      </c>
      <c r="B126" s="121"/>
    </row>
    <row r="127" spans="1:2" ht="12" customHeight="1" x14ac:dyDescent="0.2">
      <c r="A127" s="123"/>
      <c r="B127" s="121"/>
    </row>
    <row r="128" spans="1:2" ht="12" customHeight="1" x14ac:dyDescent="0.2">
      <c r="A128" s="123"/>
      <c r="B128" s="121"/>
    </row>
    <row r="129" spans="1:2" ht="12" x14ac:dyDescent="0.2">
      <c r="A129" s="124" t="s">
        <v>694</v>
      </c>
      <c r="B129" s="121"/>
    </row>
    <row r="130" spans="1:2" ht="12" x14ac:dyDescent="0.2">
      <c r="A130" s="124"/>
      <c r="B130" s="121"/>
    </row>
    <row r="131" spans="1:2" x14ac:dyDescent="0.2">
      <c r="A131" s="123"/>
      <c r="B131" s="121"/>
    </row>
    <row r="132" spans="1:2" x14ac:dyDescent="0.2">
      <c r="A132" s="123" t="s">
        <v>777</v>
      </c>
      <c r="B132" s="121"/>
    </row>
    <row r="133" spans="1:2" x14ac:dyDescent="0.2">
      <c r="A133" s="123"/>
      <c r="B133" s="121"/>
    </row>
    <row r="134" spans="1:2" ht="34.200000000000003" x14ac:dyDescent="0.2">
      <c r="A134" s="130" t="s">
        <v>809</v>
      </c>
      <c r="B134" s="121"/>
    </row>
    <row r="135" spans="1:2" x14ac:dyDescent="0.2">
      <c r="A135" s="130"/>
      <c r="B135" s="121"/>
    </row>
    <row r="136" spans="1:2" x14ac:dyDescent="0.2">
      <c r="A136" s="123" t="s">
        <v>778</v>
      </c>
      <c r="B136" s="121"/>
    </row>
    <row r="137" spans="1:2" x14ac:dyDescent="0.2">
      <c r="A137" s="123"/>
      <c r="B137" s="121"/>
    </row>
    <row r="138" spans="1:2" ht="34.200000000000003" x14ac:dyDescent="0.2">
      <c r="A138" s="130" t="s">
        <v>810</v>
      </c>
      <c r="B138" s="121"/>
    </row>
    <row r="139" spans="1:2" x14ac:dyDescent="0.2">
      <c r="A139" s="130"/>
      <c r="B139" s="121"/>
    </row>
    <row r="140" spans="1:2" ht="22.8" x14ac:dyDescent="0.2">
      <c r="A140" s="123" t="s">
        <v>763</v>
      </c>
      <c r="B140" s="121"/>
    </row>
    <row r="141" spans="1:2" x14ac:dyDescent="0.2">
      <c r="A141" s="130"/>
      <c r="B141" s="121"/>
    </row>
    <row r="142" spans="1:2" x14ac:dyDescent="0.2">
      <c r="A142" s="130"/>
      <c r="B142" s="121"/>
    </row>
    <row r="143" spans="1:2" ht="12" x14ac:dyDescent="0.2">
      <c r="A143" s="124" t="s">
        <v>708</v>
      </c>
      <c r="B143" s="121"/>
    </row>
    <row r="144" spans="1:2" ht="12" x14ac:dyDescent="0.2">
      <c r="A144" s="124"/>
      <c r="B144" s="121"/>
    </row>
    <row r="145" spans="1:2" ht="12" x14ac:dyDescent="0.2">
      <c r="A145" s="124"/>
      <c r="B145" s="121"/>
    </row>
    <row r="146" spans="1:2" ht="36.75" customHeight="1" x14ac:dyDescent="0.2">
      <c r="A146" s="123" t="s">
        <v>718</v>
      </c>
      <c r="B146" s="121"/>
    </row>
    <row r="147" spans="1:2" ht="11.25" customHeight="1" x14ac:dyDescent="0.2">
      <c r="A147" s="124"/>
      <c r="B147" s="121"/>
    </row>
    <row r="148" spans="1:2" x14ac:dyDescent="0.2">
      <c r="A148" s="123"/>
      <c r="B148" s="121"/>
    </row>
    <row r="149" spans="1:2" x14ac:dyDescent="0.2">
      <c r="B149" s="121"/>
    </row>
    <row r="150" spans="1:2" x14ac:dyDescent="0.2">
      <c r="A150" s="123"/>
      <c r="B150" s="121"/>
    </row>
    <row r="151" spans="1:2" x14ac:dyDescent="0.2">
      <c r="A151" s="123"/>
      <c r="B151" s="121"/>
    </row>
    <row r="152" spans="1:2" x14ac:dyDescent="0.2">
      <c r="B152" s="121"/>
    </row>
    <row r="153" spans="1:2" x14ac:dyDescent="0.2">
      <c r="A153" s="123"/>
      <c r="B153" s="121"/>
    </row>
    <row r="154" spans="1:2" x14ac:dyDescent="0.2">
      <c r="A154" s="123"/>
      <c r="B154" s="121"/>
    </row>
    <row r="155" spans="1:2" x14ac:dyDescent="0.2">
      <c r="A155" s="123"/>
      <c r="B155" s="121"/>
    </row>
    <row r="156" spans="1:2" x14ac:dyDescent="0.2">
      <c r="A156" s="123"/>
      <c r="B156" s="121"/>
    </row>
    <row r="157" spans="1:2" x14ac:dyDescent="0.2">
      <c r="A157" s="121"/>
      <c r="B157" s="121"/>
    </row>
    <row r="158" spans="1:2" x14ac:dyDescent="0.2">
      <c r="A158" s="121"/>
      <c r="B158" s="121"/>
    </row>
    <row r="159" spans="1:2" x14ac:dyDescent="0.2">
      <c r="A159" s="121"/>
      <c r="B159" s="121"/>
    </row>
    <row r="160" spans="1:2" x14ac:dyDescent="0.2">
      <c r="A160" s="121"/>
      <c r="B160" s="121"/>
    </row>
    <row r="161" spans="1:2" x14ac:dyDescent="0.2">
      <c r="A161" s="121"/>
      <c r="B161" s="121"/>
    </row>
    <row r="162" spans="1:2" x14ac:dyDescent="0.2">
      <c r="A162" s="121"/>
      <c r="B162" s="121"/>
    </row>
    <row r="163" spans="1:2" x14ac:dyDescent="0.2">
      <c r="A163" s="121"/>
      <c r="B163" s="121"/>
    </row>
    <row r="164" spans="1:2" x14ac:dyDescent="0.2">
      <c r="B164" s="121"/>
    </row>
  </sheetData>
  <pageMargins left="0.78740157480314965" right="0.78740157480314965" top="0.78740157480314965" bottom="0.78740157480314965" header="0.27559055118110237" footer="0.51181102362204722"/>
  <pageSetup paperSize="9" firstPageNumber="2" orientation="portrait" useFirstPageNumber="1" r:id="rId1"/>
  <headerFooter alignWithMargins="0">
    <oddHeader>&amp;C&amp;9- &amp;P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FF1189"/>
  <sheetViews>
    <sheetView zoomScaleNormal="100" workbookViewId="0"/>
  </sheetViews>
  <sheetFormatPr baseColWidth="10" defaultColWidth="11.44140625" defaultRowHeight="11.4" x14ac:dyDescent="0.2"/>
  <cols>
    <col min="1" max="1" width="6.5546875" style="24" customWidth="1"/>
    <col min="2" max="2" width="27.109375" style="25" customWidth="1"/>
    <col min="3" max="10" width="13.109375" style="51" customWidth="1"/>
    <col min="11" max="13" width="13.109375" style="52" customWidth="1"/>
    <col min="14" max="15" width="11.6640625" style="31" customWidth="1"/>
    <col min="16" max="16384" width="11.44140625" style="30"/>
  </cols>
  <sheetData>
    <row r="2" spans="1:162" s="97" customFormat="1" ht="15.6" x14ac:dyDescent="0.3">
      <c r="A2" s="95"/>
      <c r="B2" s="100"/>
      <c r="C2" s="100"/>
      <c r="D2" s="100"/>
      <c r="E2" s="100"/>
      <c r="F2" s="98" t="s">
        <v>793</v>
      </c>
      <c r="G2" s="101" t="s">
        <v>794</v>
      </c>
      <c r="J2" s="100"/>
      <c r="K2" s="100"/>
      <c r="L2" s="100"/>
      <c r="M2" s="100"/>
      <c r="N2" s="99"/>
      <c r="O2" s="99"/>
      <c r="P2" s="99"/>
      <c r="Q2" s="99"/>
      <c r="R2" s="99"/>
      <c r="S2" s="99"/>
      <c r="T2" s="99"/>
      <c r="U2" s="99"/>
      <c r="V2" s="99"/>
      <c r="W2" s="99"/>
      <c r="X2" s="99"/>
      <c r="Y2" s="99"/>
      <c r="Z2" s="99"/>
      <c r="AA2" s="99"/>
      <c r="AB2" s="99"/>
      <c r="AC2" s="99"/>
      <c r="AD2" s="99"/>
      <c r="AE2" s="99"/>
      <c r="AF2" s="99"/>
      <c r="AG2" s="99"/>
      <c r="AH2" s="99"/>
      <c r="AI2" s="99"/>
      <c r="AJ2" s="99"/>
      <c r="AK2" s="99"/>
      <c r="AL2" s="99"/>
      <c r="AM2" s="99"/>
      <c r="AN2" s="99"/>
      <c r="AO2" s="99"/>
      <c r="AP2" s="99"/>
      <c r="AQ2" s="99"/>
      <c r="AR2" s="99"/>
      <c r="AS2" s="99"/>
      <c r="AT2" s="99"/>
      <c r="AU2" s="99"/>
      <c r="AV2" s="99"/>
      <c r="AW2" s="99"/>
      <c r="AX2" s="99"/>
      <c r="AY2" s="99"/>
      <c r="AZ2" s="99"/>
      <c r="BA2" s="99"/>
      <c r="BB2" s="99"/>
      <c r="BC2" s="99"/>
      <c r="BD2" s="99"/>
    </row>
    <row r="3" spans="1:162" s="97" customFormat="1" ht="15.6" x14ac:dyDescent="0.3">
      <c r="A3" s="95"/>
      <c r="B3" s="100"/>
      <c r="C3" s="100"/>
      <c r="D3" s="100"/>
      <c r="E3" s="100"/>
      <c r="F3" s="98" t="s">
        <v>707</v>
      </c>
      <c r="G3" s="101" t="s">
        <v>706</v>
      </c>
      <c r="J3" s="100"/>
      <c r="K3" s="100"/>
      <c r="L3" s="100"/>
      <c r="M3" s="100"/>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row>
    <row r="4" spans="1:162" ht="15.6" x14ac:dyDescent="0.3">
      <c r="A4" s="47"/>
      <c r="B4" s="48"/>
      <c r="C4" s="49"/>
      <c r="D4" s="49"/>
      <c r="E4" s="49"/>
      <c r="F4" s="49"/>
      <c r="G4" s="49"/>
      <c r="H4" s="49"/>
      <c r="I4" s="49"/>
      <c r="J4" s="49"/>
      <c r="K4" s="50"/>
      <c r="L4" s="50"/>
      <c r="M4" s="50"/>
    </row>
    <row r="5" spans="1:162" ht="12" thickBot="1" x14ac:dyDescent="0.25"/>
    <row r="6" spans="1:162" ht="12" customHeight="1" x14ac:dyDescent="0.2">
      <c r="A6" s="137" t="s">
        <v>664</v>
      </c>
      <c r="B6" s="138"/>
      <c r="C6" s="143" t="s">
        <v>764</v>
      </c>
      <c r="D6" s="146" t="s">
        <v>785</v>
      </c>
      <c r="E6" s="177" t="s">
        <v>654</v>
      </c>
      <c r="F6" s="178"/>
      <c r="G6" s="181" t="s">
        <v>649</v>
      </c>
      <c r="H6" s="181"/>
      <c r="I6" s="182"/>
      <c r="J6" s="146" t="s">
        <v>604</v>
      </c>
      <c r="K6" s="173" t="s">
        <v>605</v>
      </c>
      <c r="L6" s="170" t="s">
        <v>700</v>
      </c>
      <c r="M6" s="170" t="s">
        <v>648</v>
      </c>
      <c r="N6" s="36"/>
      <c r="O6" s="36"/>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5"/>
      <c r="DY6" s="35"/>
      <c r="DZ6" s="35"/>
      <c r="EA6" s="35"/>
      <c r="EB6" s="35"/>
      <c r="EC6" s="35"/>
      <c r="ED6" s="35"/>
      <c r="EE6" s="35"/>
      <c r="EF6" s="35"/>
      <c r="EG6" s="35"/>
      <c r="EH6" s="35"/>
      <c r="EI6" s="35"/>
      <c r="EJ6" s="35"/>
      <c r="EK6" s="35"/>
      <c r="EL6" s="35"/>
      <c r="EM6" s="35"/>
      <c r="EN6" s="35"/>
      <c r="EO6" s="35"/>
      <c r="EP6" s="35"/>
      <c r="EQ6" s="35"/>
      <c r="ER6" s="35"/>
      <c r="ES6" s="35"/>
      <c r="ET6" s="35"/>
      <c r="EU6" s="35"/>
      <c r="EV6" s="35"/>
      <c r="EW6" s="35"/>
      <c r="EX6" s="35"/>
      <c r="EY6" s="35"/>
      <c r="EZ6" s="35"/>
      <c r="FA6" s="35"/>
      <c r="FB6" s="35"/>
      <c r="FC6" s="35"/>
      <c r="FD6" s="35"/>
      <c r="FE6" s="35"/>
      <c r="FF6" s="35"/>
    </row>
    <row r="7" spans="1:162" ht="12" customHeight="1" x14ac:dyDescent="0.2">
      <c r="A7" s="139"/>
      <c r="B7" s="140"/>
      <c r="C7" s="144"/>
      <c r="D7" s="147"/>
      <c r="E7" s="179"/>
      <c r="F7" s="180"/>
      <c r="G7" s="183"/>
      <c r="H7" s="183"/>
      <c r="I7" s="184"/>
      <c r="J7" s="168"/>
      <c r="K7" s="168"/>
      <c r="L7" s="171"/>
      <c r="M7" s="171"/>
      <c r="N7" s="36"/>
      <c r="O7" s="36"/>
    </row>
    <row r="8" spans="1:162" ht="12" customHeight="1" x14ac:dyDescent="0.2">
      <c r="A8" s="139"/>
      <c r="B8" s="140"/>
      <c r="C8" s="144"/>
      <c r="D8" s="147"/>
      <c r="E8" s="162" t="s">
        <v>650</v>
      </c>
      <c r="F8" s="160"/>
      <c r="G8" s="153" t="s">
        <v>732</v>
      </c>
      <c r="H8" s="174" t="s">
        <v>653</v>
      </c>
      <c r="I8" s="156" t="s">
        <v>602</v>
      </c>
      <c r="J8" s="168"/>
      <c r="K8" s="168"/>
      <c r="L8" s="171"/>
      <c r="M8" s="171"/>
      <c r="N8" s="36"/>
      <c r="O8" s="36"/>
    </row>
    <row r="9" spans="1:162" ht="12" customHeight="1" x14ac:dyDescent="0.2">
      <c r="A9" s="139"/>
      <c r="B9" s="140"/>
      <c r="C9" s="144"/>
      <c r="D9" s="147"/>
      <c r="E9" s="164"/>
      <c r="F9" s="165"/>
      <c r="G9" s="154"/>
      <c r="H9" s="175"/>
      <c r="I9" s="168"/>
      <c r="J9" s="168"/>
      <c r="K9" s="168"/>
      <c r="L9" s="171"/>
      <c r="M9" s="171"/>
      <c r="N9" s="36"/>
      <c r="O9" s="40"/>
    </row>
    <row r="10" spans="1:162" ht="12" customHeight="1" x14ac:dyDescent="0.2">
      <c r="A10" s="139"/>
      <c r="B10" s="140"/>
      <c r="C10" s="144"/>
      <c r="D10" s="147"/>
      <c r="E10" s="166"/>
      <c r="F10" s="167"/>
      <c r="G10" s="154"/>
      <c r="H10" s="175"/>
      <c r="I10" s="168"/>
      <c r="J10" s="168"/>
      <c r="K10" s="168"/>
      <c r="L10" s="171"/>
      <c r="M10" s="171"/>
      <c r="N10" s="36"/>
      <c r="O10" s="40"/>
    </row>
    <row r="11" spans="1:162" ht="12" customHeight="1" x14ac:dyDescent="0.2">
      <c r="A11" s="139"/>
      <c r="B11" s="140"/>
      <c r="C11" s="144"/>
      <c r="D11" s="147"/>
      <c r="E11" s="156" t="s">
        <v>651</v>
      </c>
      <c r="F11" s="157" t="s">
        <v>652</v>
      </c>
      <c r="G11" s="154"/>
      <c r="H11" s="175"/>
      <c r="I11" s="168"/>
      <c r="J11" s="168"/>
      <c r="K11" s="168"/>
      <c r="L11" s="171"/>
      <c r="M11" s="171"/>
      <c r="N11" s="36"/>
      <c r="O11" s="40"/>
    </row>
    <row r="12" spans="1:162" ht="12" customHeight="1" x14ac:dyDescent="0.2">
      <c r="A12" s="139"/>
      <c r="B12" s="140"/>
      <c r="C12" s="144"/>
      <c r="D12" s="147"/>
      <c r="E12" s="147"/>
      <c r="F12" s="158"/>
      <c r="G12" s="154"/>
      <c r="H12" s="175"/>
      <c r="I12" s="168"/>
      <c r="J12" s="168"/>
      <c r="K12" s="168"/>
      <c r="L12" s="171"/>
      <c r="M12" s="171"/>
      <c r="N12" s="40"/>
      <c r="O12" s="40"/>
    </row>
    <row r="13" spans="1:162" ht="12.75" customHeight="1" x14ac:dyDescent="0.2">
      <c r="A13" s="139"/>
      <c r="B13" s="140"/>
      <c r="C13" s="144"/>
      <c r="D13" s="147"/>
      <c r="E13" s="147"/>
      <c r="F13" s="158"/>
      <c r="G13" s="154"/>
      <c r="H13" s="175"/>
      <c r="I13" s="168"/>
      <c r="J13" s="168"/>
      <c r="K13" s="168"/>
      <c r="L13" s="171"/>
      <c r="M13" s="171"/>
      <c r="N13" s="36"/>
      <c r="O13" s="40"/>
    </row>
    <row r="14" spans="1:162" s="35" customFormat="1" ht="12.75" customHeight="1" x14ac:dyDescent="0.2">
      <c r="A14" s="139"/>
      <c r="B14" s="140"/>
      <c r="C14" s="145"/>
      <c r="D14" s="148"/>
      <c r="E14" s="148"/>
      <c r="F14" s="159"/>
      <c r="G14" s="155"/>
      <c r="H14" s="176"/>
      <c r="I14" s="169"/>
      <c r="J14" s="169"/>
      <c r="K14" s="169"/>
      <c r="L14" s="172"/>
      <c r="M14" s="172"/>
      <c r="N14" s="36"/>
      <c r="O14" s="36"/>
    </row>
    <row r="15" spans="1:162" ht="12" customHeight="1" x14ac:dyDescent="0.2">
      <c r="A15" s="139"/>
      <c r="B15" s="140"/>
      <c r="C15" s="149" t="s">
        <v>606</v>
      </c>
      <c r="D15" s="150"/>
      <c r="E15" s="162" t="s">
        <v>603</v>
      </c>
      <c r="F15" s="160"/>
      <c r="G15" s="160"/>
      <c r="H15" s="160" t="s">
        <v>603</v>
      </c>
      <c r="I15" s="160"/>
      <c r="J15" s="160"/>
      <c r="K15" s="160"/>
      <c r="L15" s="160"/>
      <c r="M15" s="160"/>
    </row>
    <row r="16" spans="1:162" ht="12.75" customHeight="1" thickBot="1" x14ac:dyDescent="0.25">
      <c r="A16" s="141"/>
      <c r="B16" s="142"/>
      <c r="C16" s="151"/>
      <c r="D16" s="152"/>
      <c r="E16" s="163"/>
      <c r="F16" s="161"/>
      <c r="G16" s="161"/>
      <c r="H16" s="161"/>
      <c r="I16" s="161"/>
      <c r="J16" s="161"/>
      <c r="K16" s="161"/>
      <c r="L16" s="161"/>
      <c r="M16" s="161"/>
      <c r="N16" s="36"/>
      <c r="O16" s="36"/>
    </row>
    <row r="17" spans="1:15" x14ac:dyDescent="0.2">
      <c r="A17" s="37"/>
      <c r="B17" s="38"/>
      <c r="C17" s="53"/>
      <c r="D17" s="53"/>
      <c r="E17" s="53"/>
      <c r="F17" s="53"/>
      <c r="G17" s="53"/>
      <c r="H17" s="53"/>
      <c r="I17" s="53"/>
      <c r="J17" s="53"/>
      <c r="K17" s="54"/>
      <c r="L17" s="54"/>
      <c r="M17" s="54"/>
      <c r="N17" s="36"/>
      <c r="O17" s="36"/>
    </row>
    <row r="18" spans="1:15" x14ac:dyDescent="0.2">
      <c r="A18" s="37"/>
      <c r="B18" s="38"/>
      <c r="C18" s="53"/>
      <c r="D18" s="53"/>
      <c r="E18" s="53"/>
      <c r="F18" s="53"/>
      <c r="G18" s="53"/>
      <c r="H18" s="53"/>
      <c r="I18" s="53"/>
      <c r="J18" s="53"/>
      <c r="K18" s="54"/>
      <c r="L18" s="54"/>
      <c r="M18" s="54"/>
      <c r="N18" s="36"/>
      <c r="O18" s="36"/>
    </row>
    <row r="19" spans="1:15" x14ac:dyDescent="0.2">
      <c r="A19" s="37"/>
      <c r="B19" s="38"/>
      <c r="C19" s="53"/>
      <c r="D19" s="53"/>
      <c r="E19" s="53"/>
      <c r="F19" s="53"/>
      <c r="G19" s="53"/>
      <c r="H19" s="53"/>
      <c r="I19" s="53"/>
      <c r="J19" s="53"/>
      <c r="K19" s="54"/>
      <c r="L19" s="54"/>
      <c r="M19" s="54"/>
      <c r="N19" s="36"/>
      <c r="O19" s="36"/>
    </row>
    <row r="20" spans="1:15" x14ac:dyDescent="0.2">
      <c r="A20" s="39"/>
      <c r="B20" s="38"/>
    </row>
    <row r="21" spans="1:15" ht="13.8" x14ac:dyDescent="0.25">
      <c r="A21" s="87" t="s">
        <v>710</v>
      </c>
      <c r="B21" s="38"/>
    </row>
    <row r="22" spans="1:15" ht="12" x14ac:dyDescent="0.25">
      <c r="A22" s="85"/>
      <c r="B22" s="38"/>
    </row>
    <row r="23" spans="1:15" ht="12" x14ac:dyDescent="0.25">
      <c r="A23" s="85"/>
      <c r="B23" s="38"/>
    </row>
    <row r="24" spans="1:15" x14ac:dyDescent="0.2">
      <c r="A24" s="86"/>
      <c r="B24" s="38"/>
    </row>
    <row r="25" spans="1:15" x14ac:dyDescent="0.2">
      <c r="A25" s="86" t="s">
        <v>714</v>
      </c>
      <c r="B25" s="38"/>
      <c r="C25" s="51">
        <v>269541.8</v>
      </c>
      <c r="D25" s="51">
        <v>11197</v>
      </c>
      <c r="E25" s="51">
        <v>3186960.0234610671</v>
      </c>
      <c r="F25" s="51">
        <v>24978862.359010879</v>
      </c>
      <c r="G25" s="51">
        <v>65006749.580692299</v>
      </c>
      <c r="H25" s="51">
        <v>92842405.976666644</v>
      </c>
      <c r="I25" s="51">
        <v>10677368.276666664</v>
      </c>
      <c r="J25" s="28">
        <v>196692346.21649769</v>
      </c>
      <c r="K25" s="28">
        <v>318859920.74074084</v>
      </c>
      <c r="L25" s="28">
        <v>97734059.649999976</v>
      </c>
      <c r="M25" s="63" t="s">
        <v>815</v>
      </c>
    </row>
    <row r="26" spans="1:15" x14ac:dyDescent="0.2">
      <c r="A26" s="86"/>
      <c r="B26" s="38"/>
      <c r="J26" s="28"/>
      <c r="K26" s="28"/>
      <c r="L26" s="28"/>
      <c r="M26" s="63"/>
    </row>
    <row r="27" spans="1:15" x14ac:dyDescent="0.2">
      <c r="A27" s="86" t="s">
        <v>576</v>
      </c>
      <c r="B27" s="38"/>
      <c r="C27" s="51">
        <v>124179.80000000002</v>
      </c>
      <c r="D27" s="51">
        <v>4932</v>
      </c>
      <c r="E27" s="51">
        <v>996401.63396470086</v>
      </c>
      <c r="F27" s="51">
        <v>12490994.333534021</v>
      </c>
      <c r="G27" s="51">
        <v>39914576.174155019</v>
      </c>
      <c r="H27" s="51">
        <v>41944100.886666641</v>
      </c>
      <c r="I27" s="51">
        <v>7278973.3699999982</v>
      </c>
      <c r="J27" s="28">
        <v>102625046.39832044</v>
      </c>
      <c r="K27" s="28">
        <v>153828740.41560951</v>
      </c>
      <c r="L27" s="28">
        <v>40962955.210000001</v>
      </c>
      <c r="M27" s="63" t="s">
        <v>815</v>
      </c>
    </row>
    <row r="28" spans="1:15" x14ac:dyDescent="0.2">
      <c r="A28" s="86"/>
      <c r="B28" s="38"/>
      <c r="J28" s="28"/>
      <c r="K28" s="28"/>
      <c r="L28" s="28"/>
      <c r="M28" s="63"/>
    </row>
    <row r="29" spans="1:15" x14ac:dyDescent="0.2">
      <c r="A29" s="86" t="s">
        <v>577</v>
      </c>
      <c r="B29" s="38"/>
      <c r="C29" s="51">
        <v>408139.19468000002</v>
      </c>
      <c r="D29" s="51">
        <v>16099</v>
      </c>
      <c r="E29" s="51">
        <v>2954828.8217613124</v>
      </c>
      <c r="F29" s="51">
        <v>40748278.846202925</v>
      </c>
      <c r="G29" s="51">
        <v>147122388.96212271</v>
      </c>
      <c r="H29" s="51">
        <v>137253100.51999998</v>
      </c>
      <c r="I29" s="51">
        <v>25040636.359999996</v>
      </c>
      <c r="J29" s="28">
        <v>353119233.51008695</v>
      </c>
      <c r="K29" s="28">
        <v>542251010.39724123</v>
      </c>
      <c r="L29" s="28">
        <v>151305421.48999998</v>
      </c>
      <c r="M29" s="63" t="s">
        <v>815</v>
      </c>
    </row>
    <row r="30" spans="1:15" x14ac:dyDescent="0.2">
      <c r="A30" s="86"/>
      <c r="B30" s="38"/>
      <c r="J30" s="28"/>
      <c r="K30" s="28"/>
      <c r="L30" s="28"/>
      <c r="M30" s="63"/>
    </row>
    <row r="31" spans="1:15" x14ac:dyDescent="0.2">
      <c r="A31" s="86" t="s">
        <v>578</v>
      </c>
      <c r="B31" s="38"/>
      <c r="C31" s="51">
        <v>226048.01508000001</v>
      </c>
      <c r="D31" s="51">
        <v>9222</v>
      </c>
      <c r="E31" s="51">
        <v>911278.4128206661</v>
      </c>
      <c r="F31" s="51">
        <v>24195869.73447125</v>
      </c>
      <c r="G31" s="51">
        <v>88642859.466954142</v>
      </c>
      <c r="H31" s="51">
        <v>70961420.640000015</v>
      </c>
      <c r="I31" s="51">
        <v>19238209.110000011</v>
      </c>
      <c r="J31" s="28">
        <v>203949637.36424607</v>
      </c>
      <c r="K31" s="28">
        <v>323719404.02926236</v>
      </c>
      <c r="L31" s="28">
        <v>95815813.330000013</v>
      </c>
      <c r="M31" s="63" t="s">
        <v>815</v>
      </c>
    </row>
    <row r="32" spans="1:15" x14ac:dyDescent="0.2">
      <c r="A32" s="86"/>
      <c r="B32" s="38"/>
      <c r="J32" s="28"/>
      <c r="K32" s="28"/>
      <c r="L32" s="28"/>
      <c r="M32" s="63"/>
    </row>
    <row r="33" spans="1:15" x14ac:dyDescent="0.2">
      <c r="A33" s="86" t="s">
        <v>716</v>
      </c>
      <c r="B33" s="38"/>
      <c r="C33" s="51">
        <v>488541.59023999993</v>
      </c>
      <c r="D33" s="51">
        <v>20783</v>
      </c>
      <c r="E33" s="51">
        <v>975515.20647917094</v>
      </c>
      <c r="F33" s="51">
        <v>50653950.768151857</v>
      </c>
      <c r="G33" s="51">
        <v>204489256.06109387</v>
      </c>
      <c r="H33" s="51">
        <v>158099110.19</v>
      </c>
      <c r="I33" s="51">
        <v>45889194.68666666</v>
      </c>
      <c r="J33" s="28">
        <v>460107026.91239136</v>
      </c>
      <c r="K33" s="28">
        <v>748743367.56602979</v>
      </c>
      <c r="L33" s="28">
        <v>230909072.51999998</v>
      </c>
      <c r="M33" s="63" t="s">
        <v>815</v>
      </c>
    </row>
    <row r="34" spans="1:15" x14ac:dyDescent="0.2">
      <c r="A34" s="86"/>
      <c r="B34" s="38"/>
      <c r="J34" s="28"/>
      <c r="K34" s="28"/>
      <c r="L34" s="28"/>
      <c r="M34" s="63"/>
    </row>
    <row r="35" spans="1:15" x14ac:dyDescent="0.2">
      <c r="A35" s="86" t="s">
        <v>579</v>
      </c>
      <c r="B35" s="38"/>
      <c r="C35" s="51">
        <v>161562</v>
      </c>
      <c r="D35" s="51">
        <v>7170</v>
      </c>
      <c r="E35" s="51">
        <v>152957.5956925675</v>
      </c>
      <c r="F35" s="51">
        <v>15627137.99625</v>
      </c>
      <c r="G35" s="51">
        <v>50910459.344869003</v>
      </c>
      <c r="H35" s="51">
        <v>53015015.359999999</v>
      </c>
      <c r="I35" s="51">
        <v>12907385.533333331</v>
      </c>
      <c r="J35" s="28">
        <v>132612955.83014491</v>
      </c>
      <c r="K35" s="28">
        <v>258779484.93726999</v>
      </c>
      <c r="L35" s="28">
        <v>100933223.28999999</v>
      </c>
      <c r="M35" s="63" t="s">
        <v>815</v>
      </c>
    </row>
    <row r="36" spans="1:15" x14ac:dyDescent="0.2">
      <c r="A36" s="86"/>
      <c r="B36" s="38"/>
      <c r="J36" s="28"/>
      <c r="K36" s="28"/>
      <c r="L36" s="28"/>
      <c r="M36" s="63"/>
    </row>
    <row r="37" spans="1:15" x14ac:dyDescent="0.2">
      <c r="A37" s="86" t="s">
        <v>580</v>
      </c>
      <c r="B37" s="38"/>
      <c r="C37" s="51">
        <v>110300.8</v>
      </c>
      <c r="D37" s="51">
        <v>5016</v>
      </c>
      <c r="E37" s="51">
        <v>48215.717777777798</v>
      </c>
      <c r="F37" s="51">
        <v>9372499.4639730603</v>
      </c>
      <c r="G37" s="51">
        <v>73608898.659629598</v>
      </c>
      <c r="H37" s="51">
        <v>44612831.200000003</v>
      </c>
      <c r="I37" s="51">
        <v>13729233.973333299</v>
      </c>
      <c r="J37" s="28">
        <v>141371679.014714</v>
      </c>
      <c r="K37" s="28">
        <v>180157786.58128199</v>
      </c>
      <c r="L37" s="28">
        <v>31028886.050000001</v>
      </c>
      <c r="M37" s="63" t="s">
        <v>815</v>
      </c>
    </row>
    <row r="38" spans="1:15" x14ac:dyDescent="0.2">
      <c r="A38" s="86"/>
      <c r="B38" s="38"/>
      <c r="J38" s="28"/>
      <c r="K38" s="28"/>
      <c r="L38" s="28"/>
      <c r="M38" s="63"/>
    </row>
    <row r="39" spans="1:15" x14ac:dyDescent="0.2">
      <c r="A39" s="86" t="s">
        <v>715</v>
      </c>
      <c r="B39" s="38"/>
      <c r="C39" s="51">
        <v>218793</v>
      </c>
      <c r="D39" s="51">
        <v>9968</v>
      </c>
      <c r="E39" s="51">
        <v>257305.98285714301</v>
      </c>
      <c r="F39" s="51">
        <v>22021139.350909099</v>
      </c>
      <c r="G39" s="51">
        <v>105426711.166454</v>
      </c>
      <c r="H39" s="51">
        <v>83705724.716666698</v>
      </c>
      <c r="I39" s="51">
        <v>25583294.75</v>
      </c>
      <c r="J39" s="28">
        <v>236994175.966887</v>
      </c>
      <c r="K39" s="28">
        <v>379441386.54585397</v>
      </c>
      <c r="L39" s="28">
        <v>113957768.45999999</v>
      </c>
      <c r="M39" s="63" t="s">
        <v>815</v>
      </c>
    </row>
    <row r="40" spans="1:15" x14ac:dyDescent="0.2">
      <c r="A40" s="86"/>
      <c r="B40" s="38"/>
      <c r="M40" s="58"/>
    </row>
    <row r="41" spans="1:15" ht="12" x14ac:dyDescent="0.25">
      <c r="A41" s="85"/>
      <c r="B41" s="38"/>
      <c r="M41" s="58"/>
    </row>
    <row r="42" spans="1:15" s="57" customFormat="1" ht="12" x14ac:dyDescent="0.25">
      <c r="A42" s="85" t="s">
        <v>679</v>
      </c>
      <c r="B42" s="44"/>
      <c r="C42" s="55">
        <v>2007106.2</v>
      </c>
      <c r="D42" s="55">
        <v>84387</v>
      </c>
      <c r="E42" s="55">
        <v>9483463.3948144056</v>
      </c>
      <c r="F42" s="55">
        <v>200088732.85250312</v>
      </c>
      <c r="G42" s="55">
        <v>775121899.41597056</v>
      </c>
      <c r="H42" s="55">
        <v>682433709.49000001</v>
      </c>
      <c r="I42" s="55">
        <v>160344296.05999997</v>
      </c>
      <c r="J42" s="45">
        <v>1827472101.2132885</v>
      </c>
      <c r="K42" s="45">
        <v>2905781101.2132902</v>
      </c>
      <c r="L42" s="45">
        <v>862647199.99999988</v>
      </c>
      <c r="M42" s="72" t="s">
        <v>815</v>
      </c>
      <c r="N42" s="56"/>
      <c r="O42" s="56"/>
    </row>
    <row r="43" spans="1:15" ht="12" x14ac:dyDescent="0.25">
      <c r="A43" s="86"/>
      <c r="B43" s="44"/>
    </row>
    <row r="44" spans="1:15" ht="12" x14ac:dyDescent="0.25">
      <c r="A44" s="86"/>
      <c r="B44" s="44"/>
    </row>
    <row r="45" spans="1:15" ht="12" x14ac:dyDescent="0.25">
      <c r="A45" s="86" t="s">
        <v>680</v>
      </c>
      <c r="B45" s="44"/>
      <c r="C45" s="51">
        <v>113167.19999999997</v>
      </c>
      <c r="D45" s="51">
        <v>4726</v>
      </c>
      <c r="E45" s="51">
        <v>1083949.1989199512</v>
      </c>
      <c r="F45" s="51">
        <v>14677775.841730623</v>
      </c>
      <c r="G45" s="51">
        <v>169444041.54329872</v>
      </c>
      <c r="H45" s="51">
        <v>41099738.523333319</v>
      </c>
      <c r="I45" s="51">
        <v>13675617.333333334</v>
      </c>
      <c r="J45" s="28">
        <v>239981122.44061595</v>
      </c>
      <c r="K45" s="28">
        <v>141671437.17352918</v>
      </c>
      <c r="L45" s="33" t="s">
        <v>815</v>
      </c>
      <c r="M45" s="51">
        <v>26017324</v>
      </c>
    </row>
    <row r="46" spans="1:15" ht="12" x14ac:dyDescent="0.25">
      <c r="A46" s="86"/>
      <c r="B46" s="44"/>
    </row>
    <row r="47" spans="1:15" ht="12" x14ac:dyDescent="0.25">
      <c r="A47" s="86"/>
      <c r="B47" s="44"/>
    </row>
    <row r="48" spans="1:15" s="57" customFormat="1" ht="12" x14ac:dyDescent="0.25">
      <c r="A48" s="85" t="s">
        <v>575</v>
      </c>
      <c r="B48" s="44"/>
      <c r="C48" s="55">
        <v>2120273.4</v>
      </c>
      <c r="D48" s="55">
        <v>89113</v>
      </c>
      <c r="E48" s="55">
        <v>10567412.593734358</v>
      </c>
      <c r="F48" s="55">
        <v>214766508.69423375</v>
      </c>
      <c r="G48" s="55">
        <v>944565940.95926929</v>
      </c>
      <c r="H48" s="55">
        <v>723533448.01333332</v>
      </c>
      <c r="I48" s="55">
        <v>174019913.39333332</v>
      </c>
      <c r="J48" s="45">
        <v>2067453223.6539044</v>
      </c>
      <c r="K48" s="45">
        <v>3047452538.3868194</v>
      </c>
      <c r="L48" s="45">
        <v>862647199.99999988</v>
      </c>
      <c r="M48" s="55">
        <v>26017324</v>
      </c>
      <c r="N48" s="56"/>
      <c r="O48" s="56"/>
    </row>
    <row r="49" spans="1:1" x14ac:dyDescent="0.2">
      <c r="A49" s="39"/>
    </row>
    <row r="50" spans="1:1" x14ac:dyDescent="0.2">
      <c r="A50" s="39"/>
    </row>
    <row r="51" spans="1:1" x14ac:dyDescent="0.2">
      <c r="A51" s="39"/>
    </row>
    <row r="52" spans="1:1" x14ac:dyDescent="0.2">
      <c r="A52" s="39"/>
    </row>
    <row r="53" spans="1:1" x14ac:dyDescent="0.2">
      <c r="A53" s="39"/>
    </row>
    <row r="54" spans="1:1" x14ac:dyDescent="0.2">
      <c r="A54" s="39"/>
    </row>
    <row r="55" spans="1:1" x14ac:dyDescent="0.2">
      <c r="A55" s="39"/>
    </row>
    <row r="56" spans="1:1" x14ac:dyDescent="0.2">
      <c r="A56" s="39"/>
    </row>
    <row r="57" spans="1:1" x14ac:dyDescent="0.2">
      <c r="A57" s="39"/>
    </row>
    <row r="58" spans="1:1" x14ac:dyDescent="0.2">
      <c r="A58" s="39"/>
    </row>
    <row r="59" spans="1:1" x14ac:dyDescent="0.2">
      <c r="A59" s="39"/>
    </row>
    <row r="60" spans="1:1" x14ac:dyDescent="0.2">
      <c r="A60" s="39"/>
    </row>
    <row r="61" spans="1:1" x14ac:dyDescent="0.2">
      <c r="A61" s="39"/>
    </row>
    <row r="62" spans="1:1" x14ac:dyDescent="0.2">
      <c r="A62" s="39"/>
    </row>
    <row r="63" spans="1:1" x14ac:dyDescent="0.2">
      <c r="A63" s="39"/>
    </row>
    <row r="64" spans="1:1" x14ac:dyDescent="0.2">
      <c r="A64" s="39"/>
    </row>
    <row r="65" spans="1:1" x14ac:dyDescent="0.2">
      <c r="A65" s="39"/>
    </row>
    <row r="66" spans="1:1" x14ac:dyDescent="0.2">
      <c r="A66" s="39"/>
    </row>
    <row r="67" spans="1:1" x14ac:dyDescent="0.2">
      <c r="A67" s="39"/>
    </row>
    <row r="68" spans="1:1" x14ac:dyDescent="0.2">
      <c r="A68" s="39"/>
    </row>
    <row r="69" spans="1:1" x14ac:dyDescent="0.2">
      <c r="A69" s="39"/>
    </row>
    <row r="70" spans="1:1" x14ac:dyDescent="0.2">
      <c r="A70" s="39"/>
    </row>
    <row r="71" spans="1:1" x14ac:dyDescent="0.2">
      <c r="A71" s="39"/>
    </row>
    <row r="72" spans="1:1" x14ac:dyDescent="0.2">
      <c r="A72" s="39"/>
    </row>
    <row r="73" spans="1:1" x14ac:dyDescent="0.2">
      <c r="A73" s="39"/>
    </row>
    <row r="74" spans="1:1" x14ac:dyDescent="0.2">
      <c r="A74" s="39"/>
    </row>
    <row r="75" spans="1:1" x14ac:dyDescent="0.2">
      <c r="A75" s="39"/>
    </row>
    <row r="76" spans="1:1" x14ac:dyDescent="0.2">
      <c r="A76" s="39"/>
    </row>
    <row r="77" spans="1:1" x14ac:dyDescent="0.2">
      <c r="A77" s="39"/>
    </row>
    <row r="80" spans="1:1" x14ac:dyDescent="0.2">
      <c r="A80" s="39"/>
    </row>
    <row r="81" spans="1:1" x14ac:dyDescent="0.2">
      <c r="A81" s="39"/>
    </row>
    <row r="82" spans="1:1" x14ac:dyDescent="0.2">
      <c r="A82" s="39"/>
    </row>
    <row r="84" spans="1:1" x14ac:dyDescent="0.2">
      <c r="A84" s="39"/>
    </row>
    <row r="85" spans="1:1" x14ac:dyDescent="0.2">
      <c r="A85" s="39"/>
    </row>
    <row r="86" spans="1:1" x14ac:dyDescent="0.2">
      <c r="A86" s="39"/>
    </row>
    <row r="89" spans="1:1" x14ac:dyDescent="0.2">
      <c r="A89" s="39"/>
    </row>
    <row r="91" spans="1:1" ht="12" x14ac:dyDescent="0.25">
      <c r="A91" s="46"/>
    </row>
    <row r="92" spans="1:1" x14ac:dyDescent="0.2">
      <c r="A92" s="39"/>
    </row>
    <row r="93" spans="1:1" x14ac:dyDescent="0.2">
      <c r="A93" s="39"/>
    </row>
    <row r="94" spans="1:1" x14ac:dyDescent="0.2">
      <c r="A94" s="39"/>
    </row>
    <row r="95" spans="1:1" x14ac:dyDescent="0.2">
      <c r="A95" s="39"/>
    </row>
    <row r="96" spans="1:1" x14ac:dyDescent="0.2">
      <c r="A96" s="39"/>
    </row>
    <row r="97" spans="1:1" x14ac:dyDescent="0.2">
      <c r="A97" s="39"/>
    </row>
    <row r="98" spans="1:1" x14ac:dyDescent="0.2">
      <c r="A98" s="39"/>
    </row>
    <row r="99" spans="1:1" x14ac:dyDescent="0.2">
      <c r="A99" s="39"/>
    </row>
    <row r="100" spans="1:1" x14ac:dyDescent="0.2">
      <c r="A100" s="39"/>
    </row>
    <row r="101" spans="1:1" x14ac:dyDescent="0.2">
      <c r="A101" s="39"/>
    </row>
    <row r="102" spans="1:1" x14ac:dyDescent="0.2">
      <c r="A102" s="39"/>
    </row>
    <row r="103" spans="1:1" x14ac:dyDescent="0.2">
      <c r="A103" s="39"/>
    </row>
    <row r="104" spans="1:1" x14ac:dyDescent="0.2">
      <c r="A104" s="39"/>
    </row>
    <row r="105" spans="1:1" x14ac:dyDescent="0.2">
      <c r="A105" s="39"/>
    </row>
    <row r="106" spans="1:1" x14ac:dyDescent="0.2">
      <c r="A106" s="39"/>
    </row>
    <row r="107" spans="1:1" x14ac:dyDescent="0.2">
      <c r="A107" s="39"/>
    </row>
    <row r="108" spans="1:1" x14ac:dyDescent="0.2">
      <c r="A108" s="39"/>
    </row>
    <row r="109" spans="1:1" x14ac:dyDescent="0.2">
      <c r="A109" s="39"/>
    </row>
    <row r="110" spans="1:1" x14ac:dyDescent="0.2">
      <c r="A110" s="39"/>
    </row>
    <row r="111" spans="1:1" x14ac:dyDescent="0.2">
      <c r="A111" s="39"/>
    </row>
    <row r="112" spans="1:1" x14ac:dyDescent="0.2">
      <c r="A112" s="39"/>
    </row>
    <row r="113" spans="1:1" x14ac:dyDescent="0.2">
      <c r="A113" s="39"/>
    </row>
    <row r="114" spans="1:1" x14ac:dyDescent="0.2">
      <c r="A114" s="39"/>
    </row>
    <row r="115" spans="1:1" x14ac:dyDescent="0.2">
      <c r="A115" s="39"/>
    </row>
    <row r="116" spans="1:1" x14ac:dyDescent="0.2">
      <c r="A116" s="39"/>
    </row>
    <row r="117" spans="1:1" x14ac:dyDescent="0.2">
      <c r="A117" s="39"/>
    </row>
    <row r="118" spans="1:1" x14ac:dyDescent="0.2">
      <c r="A118" s="39"/>
    </row>
    <row r="119" spans="1:1" x14ac:dyDescent="0.2">
      <c r="A119" s="39"/>
    </row>
    <row r="120" spans="1:1" x14ac:dyDescent="0.2">
      <c r="A120" s="39"/>
    </row>
    <row r="121" spans="1:1" x14ac:dyDescent="0.2">
      <c r="A121" s="39"/>
    </row>
    <row r="122" spans="1:1" x14ac:dyDescent="0.2">
      <c r="A122" s="39"/>
    </row>
    <row r="123" spans="1:1" x14ac:dyDescent="0.2">
      <c r="A123" s="39"/>
    </row>
    <row r="124" spans="1:1" x14ac:dyDescent="0.2">
      <c r="A124" s="39"/>
    </row>
    <row r="125" spans="1:1" x14ac:dyDescent="0.2">
      <c r="A125" s="39"/>
    </row>
    <row r="126" spans="1:1" x14ac:dyDescent="0.2">
      <c r="A126" s="39"/>
    </row>
    <row r="127" spans="1:1" x14ac:dyDescent="0.2">
      <c r="A127" s="39"/>
    </row>
    <row r="128" spans="1:1" x14ac:dyDescent="0.2">
      <c r="A128" s="39"/>
    </row>
    <row r="129" spans="1:1" x14ac:dyDescent="0.2">
      <c r="A129" s="39"/>
    </row>
    <row r="130" spans="1:1" x14ac:dyDescent="0.2">
      <c r="A130" s="39"/>
    </row>
    <row r="131" spans="1:1" x14ac:dyDescent="0.2">
      <c r="A131" s="39"/>
    </row>
    <row r="132" spans="1:1" x14ac:dyDescent="0.2">
      <c r="A132" s="39"/>
    </row>
    <row r="133" spans="1:1" x14ac:dyDescent="0.2">
      <c r="A133" s="39"/>
    </row>
    <row r="134" spans="1:1" x14ac:dyDescent="0.2">
      <c r="A134" s="39"/>
    </row>
    <row r="135" spans="1:1" x14ac:dyDescent="0.2">
      <c r="A135" s="39"/>
    </row>
    <row r="136" spans="1:1" x14ac:dyDescent="0.2">
      <c r="A136" s="39"/>
    </row>
    <row r="137" spans="1:1" x14ac:dyDescent="0.2">
      <c r="A137" s="39"/>
    </row>
    <row r="138" spans="1:1" x14ac:dyDescent="0.2">
      <c r="A138" s="39"/>
    </row>
    <row r="139" spans="1:1" x14ac:dyDescent="0.2">
      <c r="A139" s="39"/>
    </row>
    <row r="140" spans="1:1" x14ac:dyDescent="0.2">
      <c r="A140" s="39"/>
    </row>
    <row r="141" spans="1:1" x14ac:dyDescent="0.2">
      <c r="A141" s="39"/>
    </row>
    <row r="142" spans="1:1" x14ac:dyDescent="0.2">
      <c r="A142" s="39"/>
    </row>
    <row r="143" spans="1:1" ht="12" x14ac:dyDescent="0.25">
      <c r="A143" s="46"/>
    </row>
    <row r="144" spans="1:1" x14ac:dyDescent="0.2">
      <c r="A144" s="39"/>
    </row>
    <row r="145" spans="1:1" x14ac:dyDescent="0.2">
      <c r="A145" s="39"/>
    </row>
    <row r="146" spans="1:1" x14ac:dyDescent="0.2">
      <c r="A146" s="39"/>
    </row>
    <row r="147" spans="1:1" x14ac:dyDescent="0.2">
      <c r="A147" s="39"/>
    </row>
    <row r="148" spans="1:1" x14ac:dyDescent="0.2">
      <c r="A148" s="39"/>
    </row>
    <row r="149" spans="1:1" x14ac:dyDescent="0.2">
      <c r="A149" s="39"/>
    </row>
    <row r="150" spans="1:1" x14ac:dyDescent="0.2">
      <c r="A150" s="39"/>
    </row>
    <row r="151" spans="1:1" x14ac:dyDescent="0.2">
      <c r="A151" s="39"/>
    </row>
    <row r="152" spans="1:1" x14ac:dyDescent="0.2">
      <c r="A152" s="39"/>
    </row>
    <row r="153" spans="1:1" x14ac:dyDescent="0.2">
      <c r="A153" s="39"/>
    </row>
    <row r="154" spans="1:1" ht="12" x14ac:dyDescent="0.25">
      <c r="A154" s="46"/>
    </row>
    <row r="155" spans="1:1" x14ac:dyDescent="0.2">
      <c r="A155" s="39"/>
    </row>
    <row r="156" spans="1:1" x14ac:dyDescent="0.2">
      <c r="A156" s="39"/>
    </row>
    <row r="157" spans="1:1" x14ac:dyDescent="0.2">
      <c r="A157" s="39"/>
    </row>
    <row r="158" spans="1:1" x14ac:dyDescent="0.2">
      <c r="A158" s="39"/>
    </row>
    <row r="159" spans="1:1" x14ac:dyDescent="0.2">
      <c r="A159" s="39"/>
    </row>
    <row r="160" spans="1:1" x14ac:dyDescent="0.2">
      <c r="A160" s="39"/>
    </row>
    <row r="161" spans="1:1" x14ac:dyDescent="0.2">
      <c r="A161" s="39"/>
    </row>
    <row r="162" spans="1:1" x14ac:dyDescent="0.2">
      <c r="A162" s="39"/>
    </row>
    <row r="163" spans="1:1" x14ac:dyDescent="0.2">
      <c r="A163" s="39"/>
    </row>
    <row r="164" spans="1:1" x14ac:dyDescent="0.2">
      <c r="A164" s="39"/>
    </row>
    <row r="165" spans="1:1" x14ac:dyDescent="0.2">
      <c r="A165" s="39"/>
    </row>
    <row r="166" spans="1:1" x14ac:dyDescent="0.2">
      <c r="A166" s="39"/>
    </row>
    <row r="167" spans="1:1" x14ac:dyDescent="0.2">
      <c r="A167" s="39"/>
    </row>
    <row r="168" spans="1:1" x14ac:dyDescent="0.2">
      <c r="A168" s="39"/>
    </row>
    <row r="169" spans="1:1" x14ac:dyDescent="0.2">
      <c r="A169" s="39"/>
    </row>
    <row r="170" spans="1:1" x14ac:dyDescent="0.2">
      <c r="A170" s="39"/>
    </row>
    <row r="171" spans="1:1" x14ac:dyDescent="0.2">
      <c r="A171" s="39"/>
    </row>
    <row r="172" spans="1:1" x14ac:dyDescent="0.2">
      <c r="A172" s="39"/>
    </row>
    <row r="173" spans="1:1" x14ac:dyDescent="0.2">
      <c r="A173" s="39"/>
    </row>
    <row r="174" spans="1:1" x14ac:dyDescent="0.2">
      <c r="A174" s="39"/>
    </row>
    <row r="175" spans="1:1" x14ac:dyDescent="0.2">
      <c r="A175" s="39"/>
    </row>
    <row r="176" spans="1:1" x14ac:dyDescent="0.2">
      <c r="A176" s="39"/>
    </row>
    <row r="177" spans="1:1" x14ac:dyDescent="0.2">
      <c r="A177" s="39"/>
    </row>
    <row r="178" spans="1:1" x14ac:dyDescent="0.2">
      <c r="A178" s="39"/>
    </row>
    <row r="179" spans="1:1" x14ac:dyDescent="0.2">
      <c r="A179" s="39"/>
    </row>
    <row r="180" spans="1:1" x14ac:dyDescent="0.2">
      <c r="A180" s="39"/>
    </row>
    <row r="181" spans="1:1" x14ac:dyDescent="0.2">
      <c r="A181" s="39"/>
    </row>
    <row r="182" spans="1:1" x14ac:dyDescent="0.2">
      <c r="A182" s="39"/>
    </row>
    <row r="183" spans="1:1" x14ac:dyDescent="0.2">
      <c r="A183" s="39"/>
    </row>
    <row r="184" spans="1:1" x14ac:dyDescent="0.2">
      <c r="A184" s="39"/>
    </row>
    <row r="185" spans="1:1" x14ac:dyDescent="0.2">
      <c r="A185" s="39"/>
    </row>
    <row r="186" spans="1:1" x14ac:dyDescent="0.2">
      <c r="A186" s="39"/>
    </row>
    <row r="187" spans="1:1" ht="12" x14ac:dyDescent="0.25">
      <c r="A187" s="46"/>
    </row>
    <row r="188" spans="1:1" x14ac:dyDescent="0.2">
      <c r="A188" s="39"/>
    </row>
    <row r="189" spans="1:1" x14ac:dyDescent="0.2">
      <c r="A189" s="39"/>
    </row>
    <row r="190" spans="1:1" x14ac:dyDescent="0.2">
      <c r="A190" s="39"/>
    </row>
    <row r="191" spans="1:1" x14ac:dyDescent="0.2">
      <c r="A191" s="39"/>
    </row>
    <row r="192" spans="1:1" x14ac:dyDescent="0.2">
      <c r="A192" s="39"/>
    </row>
    <row r="193" spans="1:1" x14ac:dyDescent="0.2">
      <c r="A193" s="39"/>
    </row>
    <row r="194" spans="1:1" x14ac:dyDescent="0.2">
      <c r="A194" s="39"/>
    </row>
    <row r="195" spans="1:1" x14ac:dyDescent="0.2">
      <c r="A195" s="39"/>
    </row>
    <row r="196" spans="1:1" x14ac:dyDescent="0.2">
      <c r="A196" s="39"/>
    </row>
    <row r="197" spans="1:1" x14ac:dyDescent="0.2">
      <c r="A197" s="39"/>
    </row>
    <row r="198" spans="1:1" x14ac:dyDescent="0.2">
      <c r="A198" s="39"/>
    </row>
    <row r="199" spans="1:1" x14ac:dyDescent="0.2">
      <c r="A199" s="39"/>
    </row>
    <row r="200" spans="1:1" x14ac:dyDescent="0.2">
      <c r="A200" s="39"/>
    </row>
    <row r="201" spans="1:1" x14ac:dyDescent="0.2">
      <c r="A201" s="39"/>
    </row>
    <row r="202" spans="1:1" x14ac:dyDescent="0.2">
      <c r="A202" s="39"/>
    </row>
    <row r="203" spans="1:1" x14ac:dyDescent="0.2">
      <c r="A203" s="39"/>
    </row>
    <row r="204" spans="1:1" x14ac:dyDescent="0.2">
      <c r="A204" s="39"/>
    </row>
    <row r="205" spans="1:1" x14ac:dyDescent="0.2">
      <c r="A205" s="39"/>
    </row>
    <row r="206" spans="1:1" x14ac:dyDescent="0.2">
      <c r="A206" s="39"/>
    </row>
    <row r="207" spans="1:1" x14ac:dyDescent="0.2">
      <c r="A207" s="39"/>
    </row>
    <row r="208" spans="1:1" x14ac:dyDescent="0.2">
      <c r="A208" s="39"/>
    </row>
    <row r="209" spans="1:13" x14ac:dyDescent="0.2">
      <c r="A209" s="39"/>
    </row>
    <row r="210" spans="1:13" x14ac:dyDescent="0.2">
      <c r="A210" s="39"/>
      <c r="L210" s="58"/>
      <c r="M210" s="58"/>
    </row>
    <row r="211" spans="1:13" x14ac:dyDescent="0.2">
      <c r="A211" s="39"/>
    </row>
    <row r="212" spans="1:13" x14ac:dyDescent="0.2">
      <c r="A212" s="39"/>
    </row>
    <row r="213" spans="1:13" x14ac:dyDescent="0.2">
      <c r="A213" s="39"/>
    </row>
    <row r="214" spans="1:13" x14ac:dyDescent="0.2">
      <c r="A214" s="39"/>
    </row>
    <row r="215" spans="1:13" x14ac:dyDescent="0.2">
      <c r="A215" s="39"/>
    </row>
    <row r="216" spans="1:13" x14ac:dyDescent="0.2">
      <c r="A216" s="39"/>
    </row>
    <row r="217" spans="1:13" ht="12" x14ac:dyDescent="0.25">
      <c r="A217" s="46"/>
    </row>
    <row r="218" spans="1:13" x14ac:dyDescent="0.2">
      <c r="A218" s="39"/>
    </row>
    <row r="219" spans="1:13" x14ac:dyDescent="0.2">
      <c r="A219" s="39"/>
    </row>
    <row r="220" spans="1:13" x14ac:dyDescent="0.2">
      <c r="A220" s="39"/>
    </row>
    <row r="221" spans="1:13" x14ac:dyDescent="0.2">
      <c r="A221" s="39"/>
    </row>
    <row r="222" spans="1:13" x14ac:dyDescent="0.2">
      <c r="A222" s="39"/>
    </row>
    <row r="223" spans="1:13" x14ac:dyDescent="0.2">
      <c r="A223" s="39"/>
    </row>
    <row r="224" spans="1:13" x14ac:dyDescent="0.2">
      <c r="A224" s="39"/>
    </row>
    <row r="225" spans="1:1" x14ac:dyDescent="0.2">
      <c r="A225" s="39"/>
    </row>
    <row r="226" spans="1:1" x14ac:dyDescent="0.2">
      <c r="A226" s="39"/>
    </row>
    <row r="227" spans="1:1" x14ac:dyDescent="0.2">
      <c r="A227" s="39"/>
    </row>
    <row r="228" spans="1:1" x14ac:dyDescent="0.2">
      <c r="A228" s="39"/>
    </row>
    <row r="229" spans="1:1" x14ac:dyDescent="0.2">
      <c r="A229" s="39"/>
    </row>
    <row r="230" spans="1:1" x14ac:dyDescent="0.2">
      <c r="A230" s="39"/>
    </row>
    <row r="231" spans="1:1" x14ac:dyDescent="0.2">
      <c r="A231" s="39"/>
    </row>
    <row r="232" spans="1:1" x14ac:dyDescent="0.2">
      <c r="A232" s="39"/>
    </row>
    <row r="233" spans="1:1" x14ac:dyDescent="0.2">
      <c r="A233" s="39"/>
    </row>
    <row r="234" spans="1:1" x14ac:dyDescent="0.2">
      <c r="A234" s="39"/>
    </row>
    <row r="235" spans="1:1" x14ac:dyDescent="0.2">
      <c r="A235" s="39"/>
    </row>
    <row r="236" spans="1:1" x14ac:dyDescent="0.2">
      <c r="A236" s="39"/>
    </row>
    <row r="237" spans="1:1" x14ac:dyDescent="0.2">
      <c r="A237" s="39"/>
    </row>
    <row r="238" spans="1:1" x14ac:dyDescent="0.2">
      <c r="A238" s="39"/>
    </row>
    <row r="239" spans="1:1" x14ac:dyDescent="0.2">
      <c r="A239" s="39"/>
    </row>
    <row r="240" spans="1:1" x14ac:dyDescent="0.2">
      <c r="A240" s="39"/>
    </row>
    <row r="241" spans="1:1" x14ac:dyDescent="0.2">
      <c r="A241" s="39"/>
    </row>
    <row r="242" spans="1:1" x14ac:dyDescent="0.2">
      <c r="A242" s="39"/>
    </row>
    <row r="243" spans="1:1" x14ac:dyDescent="0.2">
      <c r="A243" s="39"/>
    </row>
    <row r="244" spans="1:1" x14ac:dyDescent="0.2">
      <c r="A244" s="39"/>
    </row>
    <row r="245" spans="1:1" x14ac:dyDescent="0.2">
      <c r="A245" s="39"/>
    </row>
    <row r="246" spans="1:1" x14ac:dyDescent="0.2">
      <c r="A246" s="39"/>
    </row>
    <row r="247" spans="1:1" x14ac:dyDescent="0.2">
      <c r="A247" s="39"/>
    </row>
    <row r="248" spans="1:1" x14ac:dyDescent="0.2">
      <c r="A248" s="39"/>
    </row>
    <row r="249" spans="1:1" x14ac:dyDescent="0.2">
      <c r="A249" s="39"/>
    </row>
    <row r="250" spans="1:1" x14ac:dyDescent="0.2">
      <c r="A250" s="39"/>
    </row>
    <row r="251" spans="1:1" x14ac:dyDescent="0.2">
      <c r="A251" s="39"/>
    </row>
    <row r="252" spans="1:1" x14ac:dyDescent="0.2">
      <c r="A252" s="39"/>
    </row>
    <row r="253" spans="1:1" x14ac:dyDescent="0.2">
      <c r="A253" s="39"/>
    </row>
    <row r="254" spans="1:1" x14ac:dyDescent="0.2">
      <c r="A254" s="39"/>
    </row>
    <row r="255" spans="1:1" x14ac:dyDescent="0.2">
      <c r="A255" s="39"/>
    </row>
    <row r="256" spans="1:1" x14ac:dyDescent="0.2">
      <c r="A256" s="39"/>
    </row>
    <row r="257" spans="1:1" x14ac:dyDescent="0.2">
      <c r="A257" s="39"/>
    </row>
    <row r="258" spans="1:1" x14ac:dyDescent="0.2">
      <c r="A258" s="39"/>
    </row>
    <row r="259" spans="1:1" x14ac:dyDescent="0.2">
      <c r="A259" s="39"/>
    </row>
    <row r="260" spans="1:1" x14ac:dyDescent="0.2">
      <c r="A260" s="39"/>
    </row>
    <row r="261" spans="1:1" x14ac:dyDescent="0.2">
      <c r="A261" s="39"/>
    </row>
    <row r="262" spans="1:1" x14ac:dyDescent="0.2">
      <c r="A262" s="39"/>
    </row>
    <row r="263" spans="1:1" ht="12" x14ac:dyDescent="0.25">
      <c r="A263" s="46"/>
    </row>
    <row r="264" spans="1:1" x14ac:dyDescent="0.2">
      <c r="A264" s="39"/>
    </row>
    <row r="265" spans="1:1" x14ac:dyDescent="0.2">
      <c r="A265" s="39"/>
    </row>
    <row r="266" spans="1:1" x14ac:dyDescent="0.2">
      <c r="A266" s="39"/>
    </row>
    <row r="267" spans="1:1" x14ac:dyDescent="0.2">
      <c r="A267" s="39"/>
    </row>
    <row r="268" spans="1:1" x14ac:dyDescent="0.2">
      <c r="A268" s="39"/>
    </row>
    <row r="269" spans="1:1" x14ac:dyDescent="0.2">
      <c r="A269" s="39"/>
    </row>
    <row r="270" spans="1:1" x14ac:dyDescent="0.2">
      <c r="A270" s="39"/>
    </row>
    <row r="271" spans="1:1" x14ac:dyDescent="0.2">
      <c r="A271" s="39"/>
    </row>
    <row r="272" spans="1:1" x14ac:dyDescent="0.2">
      <c r="A272" s="39"/>
    </row>
    <row r="273" spans="1:1" x14ac:dyDescent="0.2">
      <c r="A273" s="39"/>
    </row>
    <row r="274" spans="1:1" x14ac:dyDescent="0.2">
      <c r="A274" s="39"/>
    </row>
    <row r="275" spans="1:1" x14ac:dyDescent="0.2">
      <c r="A275" s="39"/>
    </row>
    <row r="276" spans="1:1" x14ac:dyDescent="0.2">
      <c r="A276" s="39"/>
    </row>
    <row r="277" spans="1:1" x14ac:dyDescent="0.2">
      <c r="A277" s="39"/>
    </row>
    <row r="278" spans="1:1" x14ac:dyDescent="0.2">
      <c r="A278" s="39"/>
    </row>
    <row r="279" spans="1:1" x14ac:dyDescent="0.2">
      <c r="A279" s="39"/>
    </row>
    <row r="280" spans="1:1" ht="12" x14ac:dyDescent="0.25">
      <c r="A280" s="46"/>
    </row>
    <row r="281" spans="1:1" x14ac:dyDescent="0.2">
      <c r="A281" s="39"/>
    </row>
    <row r="282" spans="1:1" x14ac:dyDescent="0.2">
      <c r="A282" s="39"/>
    </row>
    <row r="283" spans="1:1" x14ac:dyDescent="0.2">
      <c r="A283" s="39"/>
    </row>
    <row r="284" spans="1:1" x14ac:dyDescent="0.2">
      <c r="A284" s="39"/>
    </row>
    <row r="285" spans="1:1" x14ac:dyDescent="0.2">
      <c r="A285" s="39"/>
    </row>
    <row r="286" spans="1:1" x14ac:dyDescent="0.2">
      <c r="A286" s="39"/>
    </row>
    <row r="287" spans="1:1" x14ac:dyDescent="0.2">
      <c r="A287" s="39"/>
    </row>
    <row r="288" spans="1:1" x14ac:dyDescent="0.2">
      <c r="A288" s="39"/>
    </row>
    <row r="289" spans="1:1" x14ac:dyDescent="0.2">
      <c r="A289" s="39"/>
    </row>
    <row r="290" spans="1:1" x14ac:dyDescent="0.2">
      <c r="A290" s="39"/>
    </row>
    <row r="291" spans="1:1" x14ac:dyDescent="0.2">
      <c r="A291" s="39"/>
    </row>
    <row r="292" spans="1:1" x14ac:dyDescent="0.2">
      <c r="A292" s="39"/>
    </row>
    <row r="293" spans="1:1" x14ac:dyDescent="0.2">
      <c r="A293" s="39"/>
    </row>
    <row r="294" spans="1:1" x14ac:dyDescent="0.2">
      <c r="A294" s="39"/>
    </row>
    <row r="295" spans="1:1" x14ac:dyDescent="0.2">
      <c r="A295" s="39"/>
    </row>
    <row r="296" spans="1:1" x14ac:dyDescent="0.2">
      <c r="A296" s="39"/>
    </row>
    <row r="297" spans="1:1" x14ac:dyDescent="0.2">
      <c r="A297" s="39"/>
    </row>
    <row r="298" spans="1:1" x14ac:dyDescent="0.2">
      <c r="A298" s="39"/>
    </row>
    <row r="299" spans="1:1" x14ac:dyDescent="0.2">
      <c r="A299" s="39"/>
    </row>
    <row r="300" spans="1:1" x14ac:dyDescent="0.2">
      <c r="A300" s="39"/>
    </row>
    <row r="301" spans="1:1" x14ac:dyDescent="0.2">
      <c r="A301" s="39"/>
    </row>
    <row r="302" spans="1:1" x14ac:dyDescent="0.2">
      <c r="A302" s="39"/>
    </row>
    <row r="303" spans="1:1" x14ac:dyDescent="0.2">
      <c r="A303" s="39"/>
    </row>
    <row r="304" spans="1:1" x14ac:dyDescent="0.2">
      <c r="A304" s="39"/>
    </row>
    <row r="305" spans="1:1" x14ac:dyDescent="0.2">
      <c r="A305" s="39"/>
    </row>
    <row r="306" spans="1:1" x14ac:dyDescent="0.2">
      <c r="A306" s="39"/>
    </row>
    <row r="307" spans="1:1" x14ac:dyDescent="0.2">
      <c r="A307" s="39"/>
    </row>
    <row r="308" spans="1:1" x14ac:dyDescent="0.2">
      <c r="A308" s="39"/>
    </row>
    <row r="309" spans="1:1" x14ac:dyDescent="0.2">
      <c r="A309" s="39"/>
    </row>
    <row r="310" spans="1:1" x14ac:dyDescent="0.2">
      <c r="A310" s="39"/>
    </row>
    <row r="311" spans="1:1" x14ac:dyDescent="0.2">
      <c r="A311" s="39"/>
    </row>
    <row r="312" spans="1:1" x14ac:dyDescent="0.2">
      <c r="A312" s="39"/>
    </row>
    <row r="313" spans="1:1" x14ac:dyDescent="0.2">
      <c r="A313" s="39"/>
    </row>
    <row r="314" spans="1:1" x14ac:dyDescent="0.2">
      <c r="A314" s="39"/>
    </row>
    <row r="315" spans="1:1" x14ac:dyDescent="0.2">
      <c r="A315" s="39"/>
    </row>
    <row r="316" spans="1:1" ht="12" x14ac:dyDescent="0.25">
      <c r="A316" s="46"/>
    </row>
    <row r="317" spans="1:1" x14ac:dyDescent="0.2">
      <c r="A317" s="39"/>
    </row>
    <row r="318" spans="1:1" x14ac:dyDescent="0.2">
      <c r="A318" s="39"/>
    </row>
    <row r="319" spans="1:1" x14ac:dyDescent="0.2">
      <c r="A319" s="39"/>
    </row>
    <row r="320" spans="1:1" x14ac:dyDescent="0.2">
      <c r="A320" s="39"/>
    </row>
    <row r="321" spans="1:1" x14ac:dyDescent="0.2">
      <c r="A321" s="39"/>
    </row>
    <row r="322" spans="1:1" x14ac:dyDescent="0.2">
      <c r="A322" s="39"/>
    </row>
    <row r="323" spans="1:1" x14ac:dyDescent="0.2">
      <c r="A323" s="39"/>
    </row>
    <row r="324" spans="1:1" x14ac:dyDescent="0.2">
      <c r="A324" s="39"/>
    </row>
    <row r="325" spans="1:1" x14ac:dyDescent="0.2">
      <c r="A325" s="39"/>
    </row>
    <row r="326" spans="1:1" x14ac:dyDescent="0.2">
      <c r="A326" s="39"/>
    </row>
    <row r="327" spans="1:1" x14ac:dyDescent="0.2">
      <c r="A327" s="39"/>
    </row>
    <row r="328" spans="1:1" x14ac:dyDescent="0.2">
      <c r="A328" s="39"/>
    </row>
    <row r="329" spans="1:1" x14ac:dyDescent="0.2">
      <c r="A329" s="39"/>
    </row>
    <row r="330" spans="1:1" x14ac:dyDescent="0.2">
      <c r="A330" s="39"/>
    </row>
    <row r="331" spans="1:1" x14ac:dyDescent="0.2">
      <c r="A331" s="39"/>
    </row>
    <row r="332" spans="1:1" x14ac:dyDescent="0.2">
      <c r="A332" s="39"/>
    </row>
    <row r="333" spans="1:1" x14ac:dyDescent="0.2">
      <c r="A333" s="39"/>
    </row>
    <row r="334" spans="1:1" x14ac:dyDescent="0.2">
      <c r="A334" s="39"/>
    </row>
    <row r="335" spans="1:1" x14ac:dyDescent="0.2">
      <c r="A335" s="39"/>
    </row>
    <row r="336" spans="1:1" x14ac:dyDescent="0.2">
      <c r="A336" s="39"/>
    </row>
    <row r="337" spans="1:1" x14ac:dyDescent="0.2">
      <c r="A337" s="39"/>
    </row>
    <row r="338" spans="1:1" x14ac:dyDescent="0.2">
      <c r="A338" s="39"/>
    </row>
    <row r="339" spans="1:1" x14ac:dyDescent="0.2">
      <c r="A339" s="39"/>
    </row>
    <row r="340" spans="1:1" x14ac:dyDescent="0.2">
      <c r="A340" s="39"/>
    </row>
    <row r="341" spans="1:1" x14ac:dyDescent="0.2">
      <c r="A341" s="39"/>
    </row>
    <row r="342" spans="1:1" x14ac:dyDescent="0.2">
      <c r="A342" s="39"/>
    </row>
    <row r="343" spans="1:1" ht="12" x14ac:dyDescent="0.25">
      <c r="A343" s="46"/>
    </row>
    <row r="344" spans="1:1" x14ac:dyDescent="0.2">
      <c r="A344" s="39"/>
    </row>
    <row r="345" spans="1:1" x14ac:dyDescent="0.2">
      <c r="A345" s="39"/>
    </row>
    <row r="346" spans="1:1" x14ac:dyDescent="0.2">
      <c r="A346" s="39"/>
    </row>
    <row r="347" spans="1:1" x14ac:dyDescent="0.2">
      <c r="A347" s="39"/>
    </row>
    <row r="348" spans="1:1" x14ac:dyDescent="0.2">
      <c r="A348" s="39"/>
    </row>
    <row r="349" spans="1:1" x14ac:dyDescent="0.2">
      <c r="A349" s="39"/>
    </row>
    <row r="350" spans="1:1" x14ac:dyDescent="0.2">
      <c r="A350" s="39"/>
    </row>
    <row r="351" spans="1:1" x14ac:dyDescent="0.2">
      <c r="A351" s="39"/>
    </row>
    <row r="352" spans="1:1" x14ac:dyDescent="0.2">
      <c r="A352" s="39"/>
    </row>
    <row r="353" spans="1:1" x14ac:dyDescent="0.2">
      <c r="A353" s="39"/>
    </row>
    <row r="354" spans="1:1" x14ac:dyDescent="0.2">
      <c r="A354" s="39"/>
    </row>
    <row r="355" spans="1:1" x14ac:dyDescent="0.2">
      <c r="A355" s="39"/>
    </row>
    <row r="356" spans="1:1" x14ac:dyDescent="0.2">
      <c r="A356" s="39"/>
    </row>
    <row r="357" spans="1:1" x14ac:dyDescent="0.2">
      <c r="A357" s="39"/>
    </row>
    <row r="358" spans="1:1" x14ac:dyDescent="0.2">
      <c r="A358" s="39"/>
    </row>
    <row r="359" spans="1:1" x14ac:dyDescent="0.2">
      <c r="A359" s="39"/>
    </row>
    <row r="360" spans="1:1" x14ac:dyDescent="0.2">
      <c r="A360" s="39"/>
    </row>
    <row r="361" spans="1:1" x14ac:dyDescent="0.2">
      <c r="A361" s="39"/>
    </row>
    <row r="362" spans="1:1" x14ac:dyDescent="0.2">
      <c r="A362" s="39"/>
    </row>
    <row r="363" spans="1:1" x14ac:dyDescent="0.2">
      <c r="A363" s="39"/>
    </row>
    <row r="364" spans="1:1" x14ac:dyDescent="0.2">
      <c r="A364" s="39"/>
    </row>
    <row r="365" spans="1:1" x14ac:dyDescent="0.2">
      <c r="A365" s="39"/>
    </row>
    <row r="366" spans="1:1" x14ac:dyDescent="0.2">
      <c r="A366" s="39"/>
    </row>
    <row r="367" spans="1:1" x14ac:dyDescent="0.2">
      <c r="A367" s="39"/>
    </row>
    <row r="368" spans="1:1" x14ac:dyDescent="0.2">
      <c r="A368" s="39"/>
    </row>
    <row r="369" spans="1:1" x14ac:dyDescent="0.2">
      <c r="A369" s="39"/>
    </row>
    <row r="370" spans="1:1" x14ac:dyDescent="0.2">
      <c r="A370" s="39"/>
    </row>
    <row r="371" spans="1:1" x14ac:dyDescent="0.2">
      <c r="A371" s="39"/>
    </row>
    <row r="372" spans="1:1" x14ac:dyDescent="0.2">
      <c r="A372" s="39"/>
    </row>
    <row r="373" spans="1:1" x14ac:dyDescent="0.2">
      <c r="A373" s="39"/>
    </row>
    <row r="374" spans="1:1" x14ac:dyDescent="0.2">
      <c r="A374" s="39"/>
    </row>
    <row r="375" spans="1:1" x14ac:dyDescent="0.2">
      <c r="A375" s="39"/>
    </row>
    <row r="376" spans="1:1" ht="12" x14ac:dyDescent="0.25">
      <c r="A376" s="46"/>
    </row>
    <row r="377" spans="1:1" x14ac:dyDescent="0.2">
      <c r="A377" s="39"/>
    </row>
    <row r="378" spans="1:1" x14ac:dyDescent="0.2">
      <c r="A378" s="39"/>
    </row>
    <row r="379" spans="1:1" x14ac:dyDescent="0.2">
      <c r="A379" s="39"/>
    </row>
    <row r="380" spans="1:1" x14ac:dyDescent="0.2">
      <c r="A380" s="39"/>
    </row>
    <row r="381" spans="1:1" x14ac:dyDescent="0.2">
      <c r="A381" s="39"/>
    </row>
    <row r="382" spans="1:1" x14ac:dyDescent="0.2">
      <c r="A382" s="39"/>
    </row>
    <row r="383" spans="1:1" x14ac:dyDescent="0.2">
      <c r="A383" s="39"/>
    </row>
    <row r="384" spans="1:1" x14ac:dyDescent="0.2">
      <c r="A384" s="39"/>
    </row>
    <row r="385" spans="1:1" x14ac:dyDescent="0.2">
      <c r="A385" s="39"/>
    </row>
    <row r="386" spans="1:1" x14ac:dyDescent="0.2">
      <c r="A386" s="39"/>
    </row>
    <row r="387" spans="1:1" x14ac:dyDescent="0.2">
      <c r="A387" s="39"/>
    </row>
    <row r="388" spans="1:1" x14ac:dyDescent="0.2">
      <c r="A388" s="39"/>
    </row>
    <row r="389" spans="1:1" x14ac:dyDescent="0.2">
      <c r="A389" s="39"/>
    </row>
    <row r="390" spans="1:1" x14ac:dyDescent="0.2">
      <c r="A390" s="39"/>
    </row>
    <row r="391" spans="1:1" x14ac:dyDescent="0.2">
      <c r="A391" s="39"/>
    </row>
    <row r="392" spans="1:1" x14ac:dyDescent="0.2">
      <c r="A392" s="39"/>
    </row>
    <row r="393" spans="1:1" x14ac:dyDescent="0.2">
      <c r="A393" s="39"/>
    </row>
    <row r="394" spans="1:1" x14ac:dyDescent="0.2">
      <c r="A394" s="39"/>
    </row>
    <row r="395" spans="1:1" x14ac:dyDescent="0.2">
      <c r="A395" s="39"/>
    </row>
    <row r="396" spans="1:1" x14ac:dyDescent="0.2">
      <c r="A396" s="39"/>
    </row>
    <row r="397" spans="1:1" x14ac:dyDescent="0.2">
      <c r="A397" s="39"/>
    </row>
    <row r="398" spans="1:1" x14ac:dyDescent="0.2">
      <c r="A398" s="39"/>
    </row>
    <row r="399" spans="1:1" x14ac:dyDescent="0.2">
      <c r="A399" s="39"/>
    </row>
    <row r="400" spans="1:1" x14ac:dyDescent="0.2">
      <c r="A400" s="39"/>
    </row>
    <row r="401" spans="1:1" x14ac:dyDescent="0.2">
      <c r="A401" s="39"/>
    </row>
    <row r="402" spans="1:1" x14ac:dyDescent="0.2">
      <c r="A402" s="39"/>
    </row>
    <row r="403" spans="1:1" x14ac:dyDescent="0.2">
      <c r="A403" s="39"/>
    </row>
    <row r="404" spans="1:1" x14ac:dyDescent="0.2">
      <c r="A404" s="39"/>
    </row>
    <row r="405" spans="1:1" x14ac:dyDescent="0.2">
      <c r="A405" s="39"/>
    </row>
    <row r="406" spans="1:1" ht="12" x14ac:dyDescent="0.25">
      <c r="A406" s="46"/>
    </row>
    <row r="407" spans="1:1" x14ac:dyDescent="0.2">
      <c r="A407" s="39"/>
    </row>
    <row r="408" spans="1:1" x14ac:dyDescent="0.2">
      <c r="A408" s="39"/>
    </row>
    <row r="409" spans="1:1" x14ac:dyDescent="0.2">
      <c r="A409" s="39"/>
    </row>
    <row r="410" spans="1:1" x14ac:dyDescent="0.2">
      <c r="A410" s="39"/>
    </row>
    <row r="411" spans="1:1" x14ac:dyDescent="0.2">
      <c r="A411" s="39"/>
    </row>
    <row r="412" spans="1:1" x14ac:dyDescent="0.2">
      <c r="A412" s="39"/>
    </row>
    <row r="413" spans="1:1" x14ac:dyDescent="0.2">
      <c r="A413" s="39"/>
    </row>
    <row r="414" spans="1:1" x14ac:dyDescent="0.2">
      <c r="A414" s="39"/>
    </row>
    <row r="415" spans="1:1" x14ac:dyDescent="0.2">
      <c r="A415" s="39"/>
    </row>
    <row r="416" spans="1:1" x14ac:dyDescent="0.2">
      <c r="A416" s="39"/>
    </row>
    <row r="417" spans="1:1" x14ac:dyDescent="0.2">
      <c r="A417" s="39"/>
    </row>
    <row r="418" spans="1:1" x14ac:dyDescent="0.2">
      <c r="A418" s="39"/>
    </row>
    <row r="419" spans="1:1" x14ac:dyDescent="0.2">
      <c r="A419" s="39"/>
    </row>
    <row r="420" spans="1:1" x14ac:dyDescent="0.2">
      <c r="A420" s="39"/>
    </row>
    <row r="421" spans="1:1" x14ac:dyDescent="0.2">
      <c r="A421" s="39"/>
    </row>
    <row r="422" spans="1:1" x14ac:dyDescent="0.2">
      <c r="A422" s="39"/>
    </row>
    <row r="423" spans="1:1" x14ac:dyDescent="0.2">
      <c r="A423" s="39"/>
    </row>
    <row r="424" spans="1:1" x14ac:dyDescent="0.2">
      <c r="A424" s="39"/>
    </row>
    <row r="425" spans="1:1" x14ac:dyDescent="0.2">
      <c r="A425" s="39"/>
    </row>
    <row r="426" spans="1:1" x14ac:dyDescent="0.2">
      <c r="A426" s="39"/>
    </row>
    <row r="427" spans="1:1" x14ac:dyDescent="0.2">
      <c r="A427" s="39"/>
    </row>
    <row r="428" spans="1:1" x14ac:dyDescent="0.2">
      <c r="A428" s="39"/>
    </row>
    <row r="429" spans="1:1" x14ac:dyDescent="0.2">
      <c r="A429" s="39"/>
    </row>
    <row r="430" spans="1:1" x14ac:dyDescent="0.2">
      <c r="A430" s="39"/>
    </row>
    <row r="431" spans="1:1" x14ac:dyDescent="0.2">
      <c r="A431" s="39"/>
    </row>
    <row r="432" spans="1:1" x14ac:dyDescent="0.2">
      <c r="A432" s="39"/>
    </row>
    <row r="433" spans="1:13" x14ac:dyDescent="0.2">
      <c r="A433" s="39"/>
    </row>
    <row r="434" spans="1:13" x14ac:dyDescent="0.2">
      <c r="A434" s="39"/>
    </row>
    <row r="435" spans="1:13" x14ac:dyDescent="0.2">
      <c r="A435" s="39"/>
    </row>
    <row r="436" spans="1:13" x14ac:dyDescent="0.2">
      <c r="A436" s="39"/>
    </row>
    <row r="437" spans="1:13" x14ac:dyDescent="0.2">
      <c r="A437" s="39"/>
    </row>
    <row r="438" spans="1:13" x14ac:dyDescent="0.2">
      <c r="A438" s="39"/>
    </row>
    <row r="439" spans="1:13" x14ac:dyDescent="0.2">
      <c r="A439" s="39"/>
    </row>
    <row r="440" spans="1:13" x14ac:dyDescent="0.2">
      <c r="A440" s="39"/>
    </row>
    <row r="441" spans="1:13" x14ac:dyDescent="0.2">
      <c r="A441" s="39"/>
    </row>
    <row r="442" spans="1:13" x14ac:dyDescent="0.2">
      <c r="A442" s="39"/>
    </row>
    <row r="443" spans="1:13" x14ac:dyDescent="0.2">
      <c r="A443" s="39"/>
    </row>
    <row r="444" spans="1:13" x14ac:dyDescent="0.2">
      <c r="A444" s="39"/>
      <c r="L444" s="58"/>
      <c r="M444" s="58"/>
    </row>
    <row r="445" spans="1:13" x14ac:dyDescent="0.2">
      <c r="A445" s="39"/>
    </row>
    <row r="446" spans="1:13" x14ac:dyDescent="0.2">
      <c r="A446" s="39"/>
    </row>
    <row r="447" spans="1:13" x14ac:dyDescent="0.2">
      <c r="A447" s="39"/>
    </row>
    <row r="448" spans="1:13" x14ac:dyDescent="0.2">
      <c r="A448" s="39"/>
    </row>
    <row r="449" spans="1:1" x14ac:dyDescent="0.2">
      <c r="A449" s="39"/>
    </row>
    <row r="450" spans="1:1" x14ac:dyDescent="0.2">
      <c r="A450" s="39"/>
    </row>
    <row r="451" spans="1:1" x14ac:dyDescent="0.2">
      <c r="A451" s="39"/>
    </row>
    <row r="452" spans="1:1" x14ac:dyDescent="0.2">
      <c r="A452" s="39"/>
    </row>
    <row r="453" spans="1:1" x14ac:dyDescent="0.2">
      <c r="A453" s="39"/>
    </row>
    <row r="454" spans="1:1" x14ac:dyDescent="0.2">
      <c r="A454" s="39"/>
    </row>
    <row r="455" spans="1:1" x14ac:dyDescent="0.2">
      <c r="A455" s="39"/>
    </row>
    <row r="456" spans="1:1" x14ac:dyDescent="0.2">
      <c r="A456" s="39"/>
    </row>
    <row r="457" spans="1:1" x14ac:dyDescent="0.2">
      <c r="A457" s="39"/>
    </row>
    <row r="458" spans="1:1" x14ac:dyDescent="0.2">
      <c r="A458" s="39"/>
    </row>
    <row r="459" spans="1:1" ht="12" x14ac:dyDescent="0.25">
      <c r="A459" s="46"/>
    </row>
    <row r="460" spans="1:1" x14ac:dyDescent="0.2">
      <c r="A460" s="39"/>
    </row>
    <row r="461" spans="1:1" x14ac:dyDescent="0.2">
      <c r="A461" s="39"/>
    </row>
    <row r="462" spans="1:1" x14ac:dyDescent="0.2">
      <c r="A462" s="39"/>
    </row>
    <row r="463" spans="1:1" x14ac:dyDescent="0.2">
      <c r="A463" s="39"/>
    </row>
    <row r="464" spans="1:1" x14ac:dyDescent="0.2">
      <c r="A464" s="39"/>
    </row>
    <row r="465" spans="1:1" x14ac:dyDescent="0.2">
      <c r="A465" s="39"/>
    </row>
    <row r="466" spans="1:1" x14ac:dyDescent="0.2">
      <c r="A466" s="39"/>
    </row>
    <row r="467" spans="1:1" x14ac:dyDescent="0.2">
      <c r="A467" s="39"/>
    </row>
    <row r="468" spans="1:1" x14ac:dyDescent="0.2">
      <c r="A468" s="39"/>
    </row>
    <row r="469" spans="1:1" ht="12" x14ac:dyDescent="0.25">
      <c r="A469" s="46"/>
    </row>
    <row r="470" spans="1:1" x14ac:dyDescent="0.2">
      <c r="A470" s="39"/>
    </row>
    <row r="471" spans="1:1" x14ac:dyDescent="0.2">
      <c r="A471" s="39"/>
    </row>
    <row r="472" spans="1:1" x14ac:dyDescent="0.2">
      <c r="A472" s="39"/>
    </row>
    <row r="473" spans="1:1" x14ac:dyDescent="0.2">
      <c r="A473" s="39"/>
    </row>
    <row r="474" spans="1:1" x14ac:dyDescent="0.2">
      <c r="A474" s="39"/>
    </row>
    <row r="475" spans="1:1" x14ac:dyDescent="0.2">
      <c r="A475" s="39"/>
    </row>
    <row r="476" spans="1:1" x14ac:dyDescent="0.2">
      <c r="A476" s="39"/>
    </row>
    <row r="477" spans="1:1" x14ac:dyDescent="0.2">
      <c r="A477" s="39"/>
    </row>
    <row r="478" spans="1:1" x14ac:dyDescent="0.2">
      <c r="A478" s="39"/>
    </row>
    <row r="479" spans="1:1" x14ac:dyDescent="0.2">
      <c r="A479" s="39"/>
    </row>
    <row r="480" spans="1:1" x14ac:dyDescent="0.2">
      <c r="A480" s="39"/>
    </row>
    <row r="481" spans="1:1" x14ac:dyDescent="0.2">
      <c r="A481" s="39"/>
    </row>
    <row r="482" spans="1:1" x14ac:dyDescent="0.2">
      <c r="A482" s="39"/>
    </row>
    <row r="483" spans="1:1" x14ac:dyDescent="0.2">
      <c r="A483" s="39"/>
    </row>
    <row r="484" spans="1:1" x14ac:dyDescent="0.2">
      <c r="A484" s="39"/>
    </row>
    <row r="485" spans="1:1" x14ac:dyDescent="0.2">
      <c r="A485" s="39"/>
    </row>
    <row r="486" spans="1:1" x14ac:dyDescent="0.2">
      <c r="A486" s="39"/>
    </row>
    <row r="487" spans="1:1" x14ac:dyDescent="0.2">
      <c r="A487" s="39"/>
    </row>
    <row r="488" spans="1:1" x14ac:dyDescent="0.2">
      <c r="A488" s="39"/>
    </row>
    <row r="489" spans="1:1" x14ac:dyDescent="0.2">
      <c r="A489" s="39"/>
    </row>
    <row r="490" spans="1:1" x14ac:dyDescent="0.2">
      <c r="A490" s="39"/>
    </row>
    <row r="491" spans="1:1" x14ac:dyDescent="0.2">
      <c r="A491" s="39"/>
    </row>
    <row r="492" spans="1:1" x14ac:dyDescent="0.2">
      <c r="A492" s="39"/>
    </row>
    <row r="493" spans="1:1" x14ac:dyDescent="0.2">
      <c r="A493" s="39"/>
    </row>
    <row r="494" spans="1:1" x14ac:dyDescent="0.2">
      <c r="A494" s="39"/>
    </row>
    <row r="495" spans="1:1" x14ac:dyDescent="0.2">
      <c r="A495" s="39"/>
    </row>
    <row r="496" spans="1:1" x14ac:dyDescent="0.2">
      <c r="A496" s="39"/>
    </row>
    <row r="497" spans="1:1" x14ac:dyDescent="0.2">
      <c r="A497" s="39"/>
    </row>
    <row r="498" spans="1:1" x14ac:dyDescent="0.2">
      <c r="A498" s="39"/>
    </row>
    <row r="499" spans="1:1" x14ac:dyDescent="0.2">
      <c r="A499" s="39"/>
    </row>
    <row r="500" spans="1:1" x14ac:dyDescent="0.2">
      <c r="A500" s="39"/>
    </row>
    <row r="501" spans="1:1" x14ac:dyDescent="0.2">
      <c r="A501" s="39"/>
    </row>
    <row r="502" spans="1:1" x14ac:dyDescent="0.2">
      <c r="A502" s="39"/>
    </row>
    <row r="503" spans="1:1" x14ac:dyDescent="0.2">
      <c r="A503" s="39"/>
    </row>
    <row r="504" spans="1:1" x14ac:dyDescent="0.2">
      <c r="A504" s="39"/>
    </row>
    <row r="505" spans="1:1" x14ac:dyDescent="0.2">
      <c r="A505" s="39"/>
    </row>
    <row r="506" spans="1:1" x14ac:dyDescent="0.2">
      <c r="A506" s="39"/>
    </row>
    <row r="507" spans="1:1" x14ac:dyDescent="0.2">
      <c r="A507" s="39"/>
    </row>
    <row r="508" spans="1:1" x14ac:dyDescent="0.2">
      <c r="A508" s="39"/>
    </row>
    <row r="509" spans="1:1" x14ac:dyDescent="0.2">
      <c r="A509" s="39"/>
    </row>
    <row r="510" spans="1:1" x14ac:dyDescent="0.2">
      <c r="A510" s="39"/>
    </row>
    <row r="511" spans="1:1" x14ac:dyDescent="0.2">
      <c r="A511" s="39"/>
    </row>
    <row r="512" spans="1:1" x14ac:dyDescent="0.2">
      <c r="A512" s="39"/>
    </row>
    <row r="513" spans="1:1" x14ac:dyDescent="0.2">
      <c r="A513" s="39"/>
    </row>
    <row r="514" spans="1:1" x14ac:dyDescent="0.2">
      <c r="A514" s="39"/>
    </row>
    <row r="515" spans="1:1" x14ac:dyDescent="0.2">
      <c r="A515" s="39"/>
    </row>
    <row r="516" spans="1:1" x14ac:dyDescent="0.2">
      <c r="A516" s="39"/>
    </row>
    <row r="517" spans="1:1" x14ac:dyDescent="0.2">
      <c r="A517" s="39"/>
    </row>
    <row r="518" spans="1:1" x14ac:dyDescent="0.2">
      <c r="A518" s="39"/>
    </row>
    <row r="519" spans="1:1" x14ac:dyDescent="0.2">
      <c r="A519" s="39"/>
    </row>
    <row r="520" spans="1:1" x14ac:dyDescent="0.2">
      <c r="A520" s="39"/>
    </row>
    <row r="521" spans="1:1" x14ac:dyDescent="0.2">
      <c r="A521" s="39"/>
    </row>
    <row r="522" spans="1:1" x14ac:dyDescent="0.2">
      <c r="A522" s="39"/>
    </row>
    <row r="523" spans="1:1" x14ac:dyDescent="0.2">
      <c r="A523" s="39"/>
    </row>
    <row r="524" spans="1:1" x14ac:dyDescent="0.2">
      <c r="A524" s="39"/>
    </row>
    <row r="525" spans="1:1" x14ac:dyDescent="0.2">
      <c r="A525" s="39"/>
    </row>
    <row r="526" spans="1:1" x14ac:dyDescent="0.2">
      <c r="A526" s="39"/>
    </row>
    <row r="527" spans="1:1" x14ac:dyDescent="0.2">
      <c r="A527" s="39"/>
    </row>
    <row r="528" spans="1:1" x14ac:dyDescent="0.2">
      <c r="A528" s="39"/>
    </row>
    <row r="529" spans="1:1" x14ac:dyDescent="0.2">
      <c r="A529" s="39"/>
    </row>
    <row r="530" spans="1:1" x14ac:dyDescent="0.2">
      <c r="A530" s="39"/>
    </row>
    <row r="531" spans="1:1" x14ac:dyDescent="0.2">
      <c r="A531" s="39"/>
    </row>
    <row r="532" spans="1:1" ht="12" x14ac:dyDescent="0.25">
      <c r="A532" s="46"/>
    </row>
    <row r="533" spans="1:1" x14ac:dyDescent="0.2">
      <c r="A533" s="39"/>
    </row>
    <row r="534" spans="1:1" x14ac:dyDescent="0.2">
      <c r="A534" s="39"/>
    </row>
    <row r="535" spans="1:1" x14ac:dyDescent="0.2">
      <c r="A535" s="39"/>
    </row>
    <row r="536" spans="1:1" x14ac:dyDescent="0.2">
      <c r="A536" s="39"/>
    </row>
    <row r="537" spans="1:1" x14ac:dyDescent="0.2">
      <c r="A537" s="39"/>
    </row>
    <row r="538" spans="1:1" x14ac:dyDescent="0.2">
      <c r="A538" s="39"/>
    </row>
    <row r="539" spans="1:1" x14ac:dyDescent="0.2">
      <c r="A539" s="39"/>
    </row>
    <row r="540" spans="1:1" x14ac:dyDescent="0.2">
      <c r="A540" s="39"/>
    </row>
    <row r="541" spans="1:1" x14ac:dyDescent="0.2">
      <c r="A541" s="39"/>
    </row>
    <row r="542" spans="1:1" x14ac:dyDescent="0.2">
      <c r="A542" s="39"/>
    </row>
    <row r="543" spans="1:1" x14ac:dyDescent="0.2">
      <c r="A543" s="39"/>
    </row>
    <row r="544" spans="1:1" x14ac:dyDescent="0.2">
      <c r="A544" s="39"/>
    </row>
    <row r="545" spans="1:1" x14ac:dyDescent="0.2">
      <c r="A545" s="39"/>
    </row>
    <row r="546" spans="1:1" x14ac:dyDescent="0.2">
      <c r="A546" s="39"/>
    </row>
    <row r="547" spans="1:1" x14ac:dyDescent="0.2">
      <c r="A547" s="39"/>
    </row>
    <row r="548" spans="1:1" x14ac:dyDescent="0.2">
      <c r="A548" s="39"/>
    </row>
    <row r="549" spans="1:1" x14ac:dyDescent="0.2">
      <c r="A549" s="39"/>
    </row>
    <row r="550" spans="1:1" x14ac:dyDescent="0.2">
      <c r="A550" s="39"/>
    </row>
    <row r="551" spans="1:1" x14ac:dyDescent="0.2">
      <c r="A551" s="39"/>
    </row>
    <row r="552" spans="1:1" x14ac:dyDescent="0.2">
      <c r="A552" s="39"/>
    </row>
    <row r="553" spans="1:1" x14ac:dyDescent="0.2">
      <c r="A553" s="39"/>
    </row>
    <row r="554" spans="1:1" x14ac:dyDescent="0.2">
      <c r="A554" s="39"/>
    </row>
    <row r="555" spans="1:1" x14ac:dyDescent="0.2">
      <c r="A555" s="39"/>
    </row>
    <row r="556" spans="1:1" x14ac:dyDescent="0.2">
      <c r="A556" s="39"/>
    </row>
    <row r="557" spans="1:1" x14ac:dyDescent="0.2">
      <c r="A557" s="39"/>
    </row>
    <row r="558" spans="1:1" x14ac:dyDescent="0.2">
      <c r="A558" s="39"/>
    </row>
    <row r="559" spans="1:1" x14ac:dyDescent="0.2">
      <c r="A559" s="39"/>
    </row>
    <row r="560" spans="1:1" x14ac:dyDescent="0.2">
      <c r="A560" s="39"/>
    </row>
    <row r="561" spans="1:1" x14ac:dyDescent="0.2">
      <c r="A561" s="39"/>
    </row>
    <row r="562" spans="1:1" x14ac:dyDescent="0.2">
      <c r="A562" s="39"/>
    </row>
    <row r="563" spans="1:1" x14ac:dyDescent="0.2">
      <c r="A563" s="39"/>
    </row>
    <row r="564" spans="1:1" x14ac:dyDescent="0.2">
      <c r="A564" s="39"/>
    </row>
    <row r="565" spans="1:1" x14ac:dyDescent="0.2">
      <c r="A565" s="39"/>
    </row>
    <row r="566" spans="1:1" x14ac:dyDescent="0.2">
      <c r="A566" s="39"/>
    </row>
    <row r="567" spans="1:1" x14ac:dyDescent="0.2">
      <c r="A567" s="39"/>
    </row>
    <row r="568" spans="1:1" x14ac:dyDescent="0.2">
      <c r="A568" s="39"/>
    </row>
    <row r="569" spans="1:1" x14ac:dyDescent="0.2">
      <c r="A569" s="39"/>
    </row>
    <row r="570" spans="1:1" x14ac:dyDescent="0.2">
      <c r="A570" s="39"/>
    </row>
    <row r="571" spans="1:1" x14ac:dyDescent="0.2">
      <c r="A571" s="39"/>
    </row>
    <row r="572" spans="1:1" x14ac:dyDescent="0.2">
      <c r="A572" s="39"/>
    </row>
    <row r="573" spans="1:1" x14ac:dyDescent="0.2">
      <c r="A573" s="39"/>
    </row>
    <row r="574" spans="1:1" x14ac:dyDescent="0.2">
      <c r="A574" s="39"/>
    </row>
    <row r="575" spans="1:1" x14ac:dyDescent="0.2">
      <c r="A575" s="39"/>
    </row>
    <row r="576" spans="1:1" x14ac:dyDescent="0.2">
      <c r="A576" s="39"/>
    </row>
    <row r="577" spans="1:1" x14ac:dyDescent="0.2">
      <c r="A577" s="39"/>
    </row>
    <row r="578" spans="1:1" x14ac:dyDescent="0.2">
      <c r="A578" s="39"/>
    </row>
    <row r="579" spans="1:1" x14ac:dyDescent="0.2">
      <c r="A579" s="39"/>
    </row>
    <row r="580" spans="1:1" x14ac:dyDescent="0.2">
      <c r="A580" s="39"/>
    </row>
    <row r="581" spans="1:1" x14ac:dyDescent="0.2">
      <c r="A581" s="39"/>
    </row>
    <row r="582" spans="1:1" x14ac:dyDescent="0.2">
      <c r="A582" s="39"/>
    </row>
    <row r="583" spans="1:1" x14ac:dyDescent="0.2">
      <c r="A583" s="39"/>
    </row>
    <row r="584" spans="1:1" x14ac:dyDescent="0.2">
      <c r="A584" s="39"/>
    </row>
    <row r="585" spans="1:1" x14ac:dyDescent="0.2">
      <c r="A585" s="39"/>
    </row>
    <row r="586" spans="1:1" x14ac:dyDescent="0.2">
      <c r="A586" s="39"/>
    </row>
    <row r="587" spans="1:1" x14ac:dyDescent="0.2">
      <c r="A587" s="39"/>
    </row>
    <row r="588" spans="1:1" x14ac:dyDescent="0.2">
      <c r="A588" s="39"/>
    </row>
    <row r="589" spans="1:1" x14ac:dyDescent="0.2">
      <c r="A589" s="39"/>
    </row>
    <row r="590" spans="1:1" ht="12" x14ac:dyDescent="0.25">
      <c r="A590" s="46"/>
    </row>
    <row r="591" spans="1:1" x14ac:dyDescent="0.2">
      <c r="A591" s="39"/>
    </row>
    <row r="592" spans="1:1" x14ac:dyDescent="0.2">
      <c r="A592" s="39"/>
    </row>
    <row r="593" spans="1:1" x14ac:dyDescent="0.2">
      <c r="A593" s="39"/>
    </row>
    <row r="594" spans="1:1" x14ac:dyDescent="0.2">
      <c r="A594" s="39"/>
    </row>
    <row r="595" spans="1:1" ht="12" x14ac:dyDescent="0.25">
      <c r="A595" s="46"/>
    </row>
    <row r="596" spans="1:1" x14ac:dyDescent="0.2">
      <c r="A596" s="39"/>
    </row>
    <row r="597" spans="1:1" x14ac:dyDescent="0.2">
      <c r="A597" s="39"/>
    </row>
    <row r="598" spans="1:1" x14ac:dyDescent="0.2">
      <c r="A598" s="39"/>
    </row>
    <row r="599" spans="1:1" x14ac:dyDescent="0.2">
      <c r="A599" s="39"/>
    </row>
    <row r="600" spans="1:1" x14ac:dyDescent="0.2">
      <c r="A600" s="39"/>
    </row>
    <row r="601" spans="1:1" x14ac:dyDescent="0.2">
      <c r="A601" s="39"/>
    </row>
    <row r="602" spans="1:1" x14ac:dyDescent="0.2">
      <c r="A602" s="39"/>
    </row>
    <row r="603" spans="1:1" x14ac:dyDescent="0.2">
      <c r="A603" s="39"/>
    </row>
    <row r="604" spans="1:1" x14ac:dyDescent="0.2">
      <c r="A604" s="39"/>
    </row>
    <row r="605" spans="1:1" x14ac:dyDescent="0.2">
      <c r="A605" s="39"/>
    </row>
    <row r="606" spans="1:1" x14ac:dyDescent="0.2">
      <c r="A606" s="39"/>
    </row>
    <row r="607" spans="1:1" x14ac:dyDescent="0.2">
      <c r="A607" s="39"/>
    </row>
    <row r="608" spans="1:1" x14ac:dyDescent="0.2">
      <c r="A608" s="39"/>
    </row>
    <row r="609" spans="1:1" x14ac:dyDescent="0.2">
      <c r="A609" s="39"/>
    </row>
    <row r="610" spans="1:1" x14ac:dyDescent="0.2">
      <c r="A610" s="39"/>
    </row>
    <row r="611" spans="1:1" x14ac:dyDescent="0.2">
      <c r="A611" s="39"/>
    </row>
    <row r="612" spans="1:1" x14ac:dyDescent="0.2">
      <c r="A612" s="39"/>
    </row>
    <row r="613" spans="1:1" x14ac:dyDescent="0.2">
      <c r="A613" s="39"/>
    </row>
    <row r="614" spans="1:1" x14ac:dyDescent="0.2">
      <c r="A614" s="39"/>
    </row>
    <row r="615" spans="1:1" x14ac:dyDescent="0.2">
      <c r="A615" s="39"/>
    </row>
    <row r="616" spans="1:1" x14ac:dyDescent="0.2">
      <c r="A616" s="39"/>
    </row>
    <row r="617" spans="1:1" x14ac:dyDescent="0.2">
      <c r="A617" s="39"/>
    </row>
    <row r="618" spans="1:1" x14ac:dyDescent="0.2">
      <c r="A618" s="39"/>
    </row>
    <row r="619" spans="1:1" x14ac:dyDescent="0.2">
      <c r="A619" s="39"/>
    </row>
    <row r="620" spans="1:1" x14ac:dyDescent="0.2">
      <c r="A620" s="39"/>
    </row>
    <row r="621" spans="1:1" x14ac:dyDescent="0.2">
      <c r="A621" s="39"/>
    </row>
    <row r="622" spans="1:1" x14ac:dyDescent="0.2">
      <c r="A622" s="39"/>
    </row>
    <row r="623" spans="1:1" x14ac:dyDescent="0.2">
      <c r="A623" s="39"/>
    </row>
    <row r="624" spans="1:1" x14ac:dyDescent="0.2">
      <c r="A624" s="39"/>
    </row>
    <row r="625" spans="1:1" x14ac:dyDescent="0.2">
      <c r="A625" s="39"/>
    </row>
    <row r="626" spans="1:1" x14ac:dyDescent="0.2">
      <c r="A626" s="39"/>
    </row>
    <row r="627" spans="1:1" x14ac:dyDescent="0.2">
      <c r="A627" s="39"/>
    </row>
    <row r="628" spans="1:1" x14ac:dyDescent="0.2">
      <c r="A628" s="39"/>
    </row>
    <row r="629" spans="1:1" x14ac:dyDescent="0.2">
      <c r="A629" s="39"/>
    </row>
    <row r="630" spans="1:1" x14ac:dyDescent="0.2">
      <c r="A630" s="39"/>
    </row>
    <row r="631" spans="1:1" x14ac:dyDescent="0.2">
      <c r="A631" s="39"/>
    </row>
    <row r="632" spans="1:1" x14ac:dyDescent="0.2">
      <c r="A632" s="39"/>
    </row>
    <row r="633" spans="1:1" x14ac:dyDescent="0.2">
      <c r="A633" s="39"/>
    </row>
    <row r="634" spans="1:1" x14ac:dyDescent="0.2">
      <c r="A634" s="39"/>
    </row>
    <row r="635" spans="1:1" x14ac:dyDescent="0.2">
      <c r="A635" s="39"/>
    </row>
    <row r="636" spans="1:1" x14ac:dyDescent="0.2">
      <c r="A636" s="39"/>
    </row>
    <row r="637" spans="1:1" x14ac:dyDescent="0.2">
      <c r="A637" s="39"/>
    </row>
    <row r="638" spans="1:1" x14ac:dyDescent="0.2">
      <c r="A638" s="39"/>
    </row>
    <row r="639" spans="1:1" ht="12" x14ac:dyDescent="0.25">
      <c r="A639" s="46"/>
    </row>
    <row r="640" spans="1:1" x14ac:dyDescent="0.2">
      <c r="A640" s="39"/>
    </row>
    <row r="641" spans="1:1" x14ac:dyDescent="0.2">
      <c r="A641" s="39"/>
    </row>
    <row r="642" spans="1:1" x14ac:dyDescent="0.2">
      <c r="A642" s="39"/>
    </row>
    <row r="643" spans="1:1" x14ac:dyDescent="0.2">
      <c r="A643" s="39"/>
    </row>
    <row r="644" spans="1:1" x14ac:dyDescent="0.2">
      <c r="A644" s="39"/>
    </row>
    <row r="645" spans="1:1" x14ac:dyDescent="0.2">
      <c r="A645" s="39"/>
    </row>
    <row r="646" spans="1:1" x14ac:dyDescent="0.2">
      <c r="A646" s="39"/>
    </row>
    <row r="647" spans="1:1" x14ac:dyDescent="0.2">
      <c r="A647" s="39"/>
    </row>
    <row r="648" spans="1:1" x14ac:dyDescent="0.2">
      <c r="A648" s="39"/>
    </row>
    <row r="649" spans="1:1" x14ac:dyDescent="0.2">
      <c r="A649" s="39"/>
    </row>
    <row r="650" spans="1:1" x14ac:dyDescent="0.2">
      <c r="A650" s="39"/>
    </row>
    <row r="651" spans="1:1" x14ac:dyDescent="0.2">
      <c r="A651" s="39"/>
    </row>
    <row r="652" spans="1:1" x14ac:dyDescent="0.2">
      <c r="A652" s="39"/>
    </row>
    <row r="653" spans="1:1" x14ac:dyDescent="0.2">
      <c r="A653" s="39"/>
    </row>
    <row r="654" spans="1:1" x14ac:dyDescent="0.2">
      <c r="A654" s="39"/>
    </row>
    <row r="655" spans="1:1" x14ac:dyDescent="0.2">
      <c r="A655" s="39"/>
    </row>
    <row r="656" spans="1:1" x14ac:dyDescent="0.2">
      <c r="A656" s="39"/>
    </row>
    <row r="657" spans="1:1" x14ac:dyDescent="0.2">
      <c r="A657" s="39"/>
    </row>
    <row r="658" spans="1:1" ht="12" x14ac:dyDescent="0.25">
      <c r="A658" s="46"/>
    </row>
    <row r="659" spans="1:1" x14ac:dyDescent="0.2">
      <c r="A659" s="39"/>
    </row>
    <row r="660" spans="1:1" x14ac:dyDescent="0.2">
      <c r="A660" s="39"/>
    </row>
    <row r="661" spans="1:1" x14ac:dyDescent="0.2">
      <c r="A661" s="39"/>
    </row>
    <row r="662" spans="1:1" x14ac:dyDescent="0.2">
      <c r="A662" s="39"/>
    </row>
    <row r="663" spans="1:1" x14ac:dyDescent="0.2">
      <c r="A663" s="39"/>
    </row>
    <row r="664" spans="1:1" x14ac:dyDescent="0.2">
      <c r="A664" s="39"/>
    </row>
    <row r="665" spans="1:1" x14ac:dyDescent="0.2">
      <c r="A665" s="39"/>
    </row>
    <row r="666" spans="1:1" x14ac:dyDescent="0.2">
      <c r="A666" s="39"/>
    </row>
    <row r="667" spans="1:1" x14ac:dyDescent="0.2">
      <c r="A667" s="39"/>
    </row>
    <row r="668" spans="1:1" x14ac:dyDescent="0.2">
      <c r="A668" s="39"/>
    </row>
    <row r="669" spans="1:1" x14ac:dyDescent="0.2">
      <c r="A669" s="39"/>
    </row>
    <row r="670" spans="1:1" x14ac:dyDescent="0.2">
      <c r="A670" s="39"/>
    </row>
    <row r="671" spans="1:1" x14ac:dyDescent="0.2">
      <c r="A671" s="39"/>
    </row>
    <row r="672" spans="1:1" x14ac:dyDescent="0.2">
      <c r="A672" s="39"/>
    </row>
    <row r="673" spans="1:1" x14ac:dyDescent="0.2">
      <c r="A673" s="39"/>
    </row>
    <row r="674" spans="1:1" x14ac:dyDescent="0.2">
      <c r="A674" s="39"/>
    </row>
    <row r="675" spans="1:1" x14ac:dyDescent="0.2">
      <c r="A675" s="39"/>
    </row>
    <row r="676" spans="1:1" x14ac:dyDescent="0.2">
      <c r="A676" s="39"/>
    </row>
    <row r="677" spans="1:1" x14ac:dyDescent="0.2">
      <c r="A677" s="39"/>
    </row>
    <row r="678" spans="1:1" x14ac:dyDescent="0.2">
      <c r="A678" s="39"/>
    </row>
    <row r="679" spans="1:1" x14ac:dyDescent="0.2">
      <c r="A679" s="39"/>
    </row>
    <row r="680" spans="1:1" x14ac:dyDescent="0.2">
      <c r="A680" s="39"/>
    </row>
    <row r="681" spans="1:1" x14ac:dyDescent="0.2">
      <c r="A681" s="39"/>
    </row>
    <row r="682" spans="1:1" x14ac:dyDescent="0.2">
      <c r="A682" s="39"/>
    </row>
    <row r="683" spans="1:1" x14ac:dyDescent="0.2">
      <c r="A683" s="39"/>
    </row>
    <row r="684" spans="1:1" x14ac:dyDescent="0.2">
      <c r="A684" s="39"/>
    </row>
    <row r="685" spans="1:1" x14ac:dyDescent="0.2">
      <c r="A685" s="39"/>
    </row>
    <row r="686" spans="1:1" x14ac:dyDescent="0.2">
      <c r="A686" s="39"/>
    </row>
    <row r="687" spans="1:1" x14ac:dyDescent="0.2">
      <c r="A687" s="39"/>
    </row>
    <row r="688" spans="1:1" x14ac:dyDescent="0.2">
      <c r="A688" s="39"/>
    </row>
    <row r="689" spans="1:1" x14ac:dyDescent="0.2">
      <c r="A689" s="39"/>
    </row>
    <row r="690" spans="1:1" ht="12" x14ac:dyDescent="0.25">
      <c r="A690" s="46"/>
    </row>
    <row r="691" spans="1:1" x14ac:dyDescent="0.2">
      <c r="A691" s="39"/>
    </row>
    <row r="692" spans="1:1" x14ac:dyDescent="0.2">
      <c r="A692" s="39"/>
    </row>
    <row r="693" spans="1:1" x14ac:dyDescent="0.2">
      <c r="A693" s="39"/>
    </row>
    <row r="694" spans="1:1" x14ac:dyDescent="0.2">
      <c r="A694" s="39"/>
    </row>
    <row r="695" spans="1:1" x14ac:dyDescent="0.2">
      <c r="A695" s="39"/>
    </row>
    <row r="696" spans="1:1" x14ac:dyDescent="0.2">
      <c r="A696" s="39"/>
    </row>
    <row r="697" spans="1:1" x14ac:dyDescent="0.2">
      <c r="A697" s="39"/>
    </row>
    <row r="698" spans="1:1" x14ac:dyDescent="0.2">
      <c r="A698" s="39"/>
    </row>
    <row r="699" spans="1:1" x14ac:dyDescent="0.2">
      <c r="A699" s="39"/>
    </row>
    <row r="700" spans="1:1" x14ac:dyDescent="0.2">
      <c r="A700" s="39"/>
    </row>
    <row r="701" spans="1:1" x14ac:dyDescent="0.2">
      <c r="A701" s="39"/>
    </row>
    <row r="702" spans="1:1" x14ac:dyDescent="0.2">
      <c r="A702" s="39"/>
    </row>
    <row r="703" spans="1:1" x14ac:dyDescent="0.2">
      <c r="A703" s="39"/>
    </row>
    <row r="704" spans="1:1" x14ac:dyDescent="0.2">
      <c r="A704" s="39"/>
    </row>
    <row r="705" spans="1:13" x14ac:dyDescent="0.2">
      <c r="A705" s="39"/>
    </row>
    <row r="706" spans="1:13" x14ac:dyDescent="0.2">
      <c r="A706" s="39"/>
    </row>
    <row r="707" spans="1:13" x14ac:dyDescent="0.2">
      <c r="A707" s="39"/>
    </row>
    <row r="708" spans="1:13" x14ac:dyDescent="0.2">
      <c r="A708" s="39"/>
    </row>
    <row r="709" spans="1:13" x14ac:dyDescent="0.2">
      <c r="A709" s="39"/>
      <c r="L709" s="58"/>
      <c r="M709" s="58"/>
    </row>
    <row r="710" spans="1:13" x14ac:dyDescent="0.2">
      <c r="A710" s="39"/>
    </row>
    <row r="711" spans="1:13" x14ac:dyDescent="0.2">
      <c r="A711" s="39"/>
    </row>
    <row r="712" spans="1:13" x14ac:dyDescent="0.2">
      <c r="A712" s="39"/>
      <c r="L712" s="58"/>
      <c r="M712" s="58"/>
    </row>
    <row r="713" spans="1:13" x14ac:dyDescent="0.2">
      <c r="A713" s="39"/>
    </row>
    <row r="714" spans="1:13" x14ac:dyDescent="0.2">
      <c r="A714" s="39"/>
    </row>
    <row r="715" spans="1:13" x14ac:dyDescent="0.2">
      <c r="A715" s="39"/>
    </row>
    <row r="716" spans="1:13" x14ac:dyDescent="0.2">
      <c r="A716" s="39"/>
    </row>
    <row r="717" spans="1:13" x14ac:dyDescent="0.2">
      <c r="A717" s="39"/>
    </row>
    <row r="718" spans="1:13" x14ac:dyDescent="0.2">
      <c r="A718" s="39"/>
    </row>
    <row r="719" spans="1:13" x14ac:dyDescent="0.2">
      <c r="A719" s="39"/>
    </row>
    <row r="720" spans="1:13" x14ac:dyDescent="0.2">
      <c r="A720" s="39"/>
    </row>
    <row r="721" spans="1:1" ht="12" x14ac:dyDescent="0.25">
      <c r="A721" s="46"/>
    </row>
    <row r="722" spans="1:1" x14ac:dyDescent="0.2">
      <c r="A722" s="39"/>
    </row>
    <row r="723" spans="1:1" x14ac:dyDescent="0.2">
      <c r="A723" s="39"/>
    </row>
    <row r="724" spans="1:1" x14ac:dyDescent="0.2">
      <c r="A724" s="39"/>
    </row>
    <row r="725" spans="1:1" x14ac:dyDescent="0.2">
      <c r="A725" s="39"/>
    </row>
    <row r="726" spans="1:1" x14ac:dyDescent="0.2">
      <c r="A726" s="39"/>
    </row>
    <row r="727" spans="1:1" x14ac:dyDescent="0.2">
      <c r="A727" s="39"/>
    </row>
    <row r="728" spans="1:1" x14ac:dyDescent="0.2">
      <c r="A728" s="39"/>
    </row>
    <row r="729" spans="1:1" x14ac:dyDescent="0.2">
      <c r="A729" s="39"/>
    </row>
    <row r="730" spans="1:1" x14ac:dyDescent="0.2">
      <c r="A730" s="39"/>
    </row>
    <row r="731" spans="1:1" x14ac:dyDescent="0.2">
      <c r="A731" s="39"/>
    </row>
    <row r="732" spans="1:1" x14ac:dyDescent="0.2">
      <c r="A732" s="39"/>
    </row>
    <row r="733" spans="1:1" x14ac:dyDescent="0.2">
      <c r="A733" s="39"/>
    </row>
    <row r="734" spans="1:1" x14ac:dyDescent="0.2">
      <c r="A734" s="39"/>
    </row>
    <row r="735" spans="1:1" x14ac:dyDescent="0.2">
      <c r="A735" s="39"/>
    </row>
    <row r="736" spans="1:1" x14ac:dyDescent="0.2">
      <c r="A736" s="39"/>
    </row>
    <row r="737" spans="1:1" x14ac:dyDescent="0.2">
      <c r="A737" s="39"/>
    </row>
    <row r="738" spans="1:1" x14ac:dyDescent="0.2">
      <c r="A738" s="39"/>
    </row>
    <row r="739" spans="1:1" x14ac:dyDescent="0.2">
      <c r="A739" s="39"/>
    </row>
    <row r="740" spans="1:1" x14ac:dyDescent="0.2">
      <c r="A740" s="39"/>
    </row>
    <row r="741" spans="1:1" x14ac:dyDescent="0.2">
      <c r="A741" s="39"/>
    </row>
    <row r="742" spans="1:1" x14ac:dyDescent="0.2">
      <c r="A742" s="39"/>
    </row>
    <row r="743" spans="1:1" x14ac:dyDescent="0.2">
      <c r="A743" s="39"/>
    </row>
    <row r="744" spans="1:1" x14ac:dyDescent="0.2">
      <c r="A744" s="39"/>
    </row>
    <row r="745" spans="1:1" x14ac:dyDescent="0.2">
      <c r="A745" s="39"/>
    </row>
    <row r="746" spans="1:1" x14ac:dyDescent="0.2">
      <c r="A746" s="39"/>
    </row>
    <row r="747" spans="1:1" x14ac:dyDescent="0.2">
      <c r="A747" s="39"/>
    </row>
    <row r="748" spans="1:1" x14ac:dyDescent="0.2">
      <c r="A748" s="39"/>
    </row>
    <row r="749" spans="1:1" x14ac:dyDescent="0.2">
      <c r="A749" s="39"/>
    </row>
    <row r="750" spans="1:1" x14ac:dyDescent="0.2">
      <c r="A750" s="39"/>
    </row>
    <row r="751" spans="1:1" x14ac:dyDescent="0.2">
      <c r="A751" s="39"/>
    </row>
    <row r="752" spans="1:1" x14ac:dyDescent="0.2">
      <c r="A752" s="39"/>
    </row>
    <row r="753" spans="1:1" x14ac:dyDescent="0.2">
      <c r="A753" s="39"/>
    </row>
    <row r="754" spans="1:1" x14ac:dyDescent="0.2">
      <c r="A754" s="39"/>
    </row>
    <row r="755" spans="1:1" x14ac:dyDescent="0.2">
      <c r="A755" s="39"/>
    </row>
    <row r="756" spans="1:1" x14ac:dyDescent="0.2">
      <c r="A756" s="39"/>
    </row>
    <row r="757" spans="1:1" x14ac:dyDescent="0.2">
      <c r="A757" s="39"/>
    </row>
    <row r="758" spans="1:1" x14ac:dyDescent="0.2">
      <c r="A758" s="39"/>
    </row>
    <row r="759" spans="1:1" x14ac:dyDescent="0.2">
      <c r="A759" s="39"/>
    </row>
    <row r="760" spans="1:1" x14ac:dyDescent="0.2">
      <c r="A760" s="39"/>
    </row>
    <row r="761" spans="1:1" x14ac:dyDescent="0.2">
      <c r="A761" s="39"/>
    </row>
    <row r="762" spans="1:1" x14ac:dyDescent="0.2">
      <c r="A762" s="39"/>
    </row>
    <row r="763" spans="1:1" x14ac:dyDescent="0.2">
      <c r="A763" s="39"/>
    </row>
    <row r="764" spans="1:1" x14ac:dyDescent="0.2">
      <c r="A764" s="39"/>
    </row>
    <row r="765" spans="1:1" x14ac:dyDescent="0.2">
      <c r="A765" s="39"/>
    </row>
    <row r="766" spans="1:1" x14ac:dyDescent="0.2">
      <c r="A766" s="39"/>
    </row>
    <row r="767" spans="1:1" x14ac:dyDescent="0.2">
      <c r="A767" s="39"/>
    </row>
    <row r="768" spans="1:1" x14ac:dyDescent="0.2">
      <c r="A768" s="39"/>
    </row>
    <row r="769" spans="1:1" x14ac:dyDescent="0.2">
      <c r="A769" s="39"/>
    </row>
    <row r="770" spans="1:1" x14ac:dyDescent="0.2">
      <c r="A770" s="39"/>
    </row>
    <row r="771" spans="1:1" x14ac:dyDescent="0.2">
      <c r="A771" s="39"/>
    </row>
    <row r="772" spans="1:1" x14ac:dyDescent="0.2">
      <c r="A772" s="39"/>
    </row>
    <row r="773" spans="1:1" x14ac:dyDescent="0.2">
      <c r="A773" s="39"/>
    </row>
    <row r="774" spans="1:1" x14ac:dyDescent="0.2">
      <c r="A774" s="39"/>
    </row>
    <row r="775" spans="1:1" ht="12" x14ac:dyDescent="0.25">
      <c r="A775" s="46"/>
    </row>
    <row r="776" spans="1:1" x14ac:dyDescent="0.2">
      <c r="A776" s="39"/>
    </row>
    <row r="777" spans="1:1" x14ac:dyDescent="0.2">
      <c r="A777" s="39"/>
    </row>
    <row r="778" spans="1:1" x14ac:dyDescent="0.2">
      <c r="A778" s="39"/>
    </row>
    <row r="779" spans="1:1" x14ac:dyDescent="0.2">
      <c r="A779" s="39"/>
    </row>
    <row r="780" spans="1:1" x14ac:dyDescent="0.2">
      <c r="A780" s="39"/>
    </row>
    <row r="781" spans="1:1" x14ac:dyDescent="0.2">
      <c r="A781" s="39"/>
    </row>
    <row r="782" spans="1:1" x14ac:dyDescent="0.2">
      <c r="A782" s="39"/>
    </row>
    <row r="783" spans="1:1" x14ac:dyDescent="0.2">
      <c r="A783" s="39"/>
    </row>
    <row r="784" spans="1:1" ht="12" x14ac:dyDescent="0.25">
      <c r="A784" s="46"/>
    </row>
    <row r="785" spans="1:1" x14ac:dyDescent="0.2">
      <c r="A785" s="39"/>
    </row>
    <row r="786" spans="1:1" x14ac:dyDescent="0.2">
      <c r="A786" s="39"/>
    </row>
    <row r="787" spans="1:1" x14ac:dyDescent="0.2">
      <c r="A787" s="39"/>
    </row>
    <row r="788" spans="1:1" x14ac:dyDescent="0.2">
      <c r="A788" s="39"/>
    </row>
    <row r="789" spans="1:1" x14ac:dyDescent="0.2">
      <c r="A789" s="39"/>
    </row>
    <row r="790" spans="1:1" x14ac:dyDescent="0.2">
      <c r="A790" s="39"/>
    </row>
    <row r="791" spans="1:1" x14ac:dyDescent="0.2">
      <c r="A791" s="39"/>
    </row>
    <row r="792" spans="1:1" x14ac:dyDescent="0.2">
      <c r="A792" s="39"/>
    </row>
    <row r="793" spans="1:1" x14ac:dyDescent="0.2">
      <c r="A793" s="39"/>
    </row>
    <row r="794" spans="1:1" x14ac:dyDescent="0.2">
      <c r="A794" s="39"/>
    </row>
    <row r="795" spans="1:1" x14ac:dyDescent="0.2">
      <c r="A795" s="39"/>
    </row>
    <row r="796" spans="1:1" x14ac:dyDescent="0.2">
      <c r="A796" s="39"/>
    </row>
    <row r="797" spans="1:1" ht="12" x14ac:dyDescent="0.25">
      <c r="A797" s="46"/>
    </row>
    <row r="798" spans="1:1" x14ac:dyDescent="0.2">
      <c r="A798" s="39"/>
    </row>
    <row r="799" spans="1:1" x14ac:dyDescent="0.2">
      <c r="A799" s="39"/>
    </row>
    <row r="800" spans="1:1" x14ac:dyDescent="0.2">
      <c r="A800" s="39"/>
    </row>
    <row r="801" spans="1:1" x14ac:dyDescent="0.2">
      <c r="A801" s="39"/>
    </row>
    <row r="802" spans="1:1" x14ac:dyDescent="0.2">
      <c r="A802" s="39"/>
    </row>
    <row r="803" spans="1:1" x14ac:dyDescent="0.2">
      <c r="A803" s="39"/>
    </row>
    <row r="804" spans="1:1" x14ac:dyDescent="0.2">
      <c r="A804" s="39"/>
    </row>
    <row r="805" spans="1:1" x14ac:dyDescent="0.2">
      <c r="A805" s="39"/>
    </row>
    <row r="806" spans="1:1" x14ac:dyDescent="0.2">
      <c r="A806" s="39"/>
    </row>
    <row r="807" spans="1:1" x14ac:dyDescent="0.2">
      <c r="A807" s="39"/>
    </row>
    <row r="808" spans="1:1" x14ac:dyDescent="0.2">
      <c r="A808" s="39"/>
    </row>
    <row r="809" spans="1:1" x14ac:dyDescent="0.2">
      <c r="A809" s="39"/>
    </row>
    <row r="810" spans="1:1" x14ac:dyDescent="0.2">
      <c r="A810" s="39"/>
    </row>
    <row r="811" spans="1:1" x14ac:dyDescent="0.2">
      <c r="A811" s="39"/>
    </row>
    <row r="812" spans="1:1" x14ac:dyDescent="0.2">
      <c r="A812" s="39"/>
    </row>
    <row r="813" spans="1:1" x14ac:dyDescent="0.2">
      <c r="A813" s="39"/>
    </row>
    <row r="814" spans="1:1" x14ac:dyDescent="0.2">
      <c r="A814" s="39"/>
    </row>
    <row r="815" spans="1:1" x14ac:dyDescent="0.2">
      <c r="A815" s="39"/>
    </row>
    <row r="816" spans="1:1" x14ac:dyDescent="0.2">
      <c r="A816" s="39"/>
    </row>
    <row r="817" spans="1:1" x14ac:dyDescent="0.2">
      <c r="A817" s="39"/>
    </row>
    <row r="818" spans="1:1" x14ac:dyDescent="0.2">
      <c r="A818" s="39"/>
    </row>
    <row r="819" spans="1:1" x14ac:dyDescent="0.2">
      <c r="A819" s="39"/>
    </row>
    <row r="820" spans="1:1" x14ac:dyDescent="0.2">
      <c r="A820" s="39"/>
    </row>
    <row r="821" spans="1:1" x14ac:dyDescent="0.2">
      <c r="A821" s="39"/>
    </row>
    <row r="822" spans="1:1" x14ac:dyDescent="0.2">
      <c r="A822" s="39"/>
    </row>
    <row r="823" spans="1:1" x14ac:dyDescent="0.2">
      <c r="A823" s="39"/>
    </row>
    <row r="824" spans="1:1" x14ac:dyDescent="0.2">
      <c r="A824" s="39"/>
    </row>
    <row r="825" spans="1:1" x14ac:dyDescent="0.2">
      <c r="A825" s="39"/>
    </row>
    <row r="826" spans="1:1" x14ac:dyDescent="0.2">
      <c r="A826" s="39"/>
    </row>
    <row r="827" spans="1:1" x14ac:dyDescent="0.2">
      <c r="A827" s="39"/>
    </row>
    <row r="828" spans="1:1" x14ac:dyDescent="0.2">
      <c r="A828" s="39"/>
    </row>
    <row r="829" spans="1:1" x14ac:dyDescent="0.2">
      <c r="A829" s="39"/>
    </row>
    <row r="830" spans="1:1" x14ac:dyDescent="0.2">
      <c r="A830" s="39"/>
    </row>
    <row r="831" spans="1:1" x14ac:dyDescent="0.2">
      <c r="A831" s="39"/>
    </row>
    <row r="832" spans="1:1" x14ac:dyDescent="0.2">
      <c r="A832" s="39"/>
    </row>
    <row r="833" spans="1:1" x14ac:dyDescent="0.2">
      <c r="A833" s="39"/>
    </row>
    <row r="834" spans="1:1" x14ac:dyDescent="0.2">
      <c r="A834" s="39"/>
    </row>
    <row r="835" spans="1:1" x14ac:dyDescent="0.2">
      <c r="A835" s="39"/>
    </row>
    <row r="836" spans="1:1" x14ac:dyDescent="0.2">
      <c r="A836" s="39"/>
    </row>
    <row r="837" spans="1:1" x14ac:dyDescent="0.2">
      <c r="A837" s="39"/>
    </row>
    <row r="838" spans="1:1" x14ac:dyDescent="0.2">
      <c r="A838" s="39"/>
    </row>
    <row r="839" spans="1:1" x14ac:dyDescent="0.2">
      <c r="A839" s="39"/>
    </row>
    <row r="840" spans="1:1" x14ac:dyDescent="0.2">
      <c r="A840" s="39"/>
    </row>
    <row r="841" spans="1:1" x14ac:dyDescent="0.2">
      <c r="A841" s="39"/>
    </row>
    <row r="842" spans="1:1" x14ac:dyDescent="0.2">
      <c r="A842" s="39"/>
    </row>
    <row r="843" spans="1:1" x14ac:dyDescent="0.2">
      <c r="A843" s="39"/>
    </row>
    <row r="844" spans="1:1" x14ac:dyDescent="0.2">
      <c r="A844" s="39"/>
    </row>
    <row r="845" spans="1:1" x14ac:dyDescent="0.2">
      <c r="A845" s="39"/>
    </row>
    <row r="846" spans="1:1" x14ac:dyDescent="0.2">
      <c r="A846" s="39"/>
    </row>
    <row r="847" spans="1:1" ht="12" x14ac:dyDescent="0.25">
      <c r="A847" s="46"/>
    </row>
    <row r="848" spans="1:1" x14ac:dyDescent="0.2">
      <c r="A848" s="39"/>
    </row>
    <row r="849" spans="1:1" x14ac:dyDescent="0.2">
      <c r="A849" s="39"/>
    </row>
    <row r="850" spans="1:1" x14ac:dyDescent="0.2">
      <c r="A850" s="39"/>
    </row>
    <row r="851" spans="1:1" x14ac:dyDescent="0.2">
      <c r="A851" s="39"/>
    </row>
    <row r="852" spans="1:1" x14ac:dyDescent="0.2">
      <c r="A852" s="39"/>
    </row>
    <row r="853" spans="1:1" x14ac:dyDescent="0.2">
      <c r="A853" s="39"/>
    </row>
    <row r="854" spans="1:1" x14ac:dyDescent="0.2">
      <c r="A854" s="39"/>
    </row>
    <row r="855" spans="1:1" x14ac:dyDescent="0.2">
      <c r="A855" s="39"/>
    </row>
    <row r="856" spans="1:1" x14ac:dyDescent="0.2">
      <c r="A856" s="39"/>
    </row>
    <row r="857" spans="1:1" x14ac:dyDescent="0.2">
      <c r="A857" s="39"/>
    </row>
    <row r="858" spans="1:1" x14ac:dyDescent="0.2">
      <c r="A858" s="39"/>
    </row>
    <row r="859" spans="1:1" x14ac:dyDescent="0.2">
      <c r="A859" s="39"/>
    </row>
    <row r="860" spans="1:1" x14ac:dyDescent="0.2">
      <c r="A860" s="39"/>
    </row>
    <row r="861" spans="1:1" ht="12" x14ac:dyDescent="0.25">
      <c r="A861" s="46"/>
    </row>
    <row r="862" spans="1:1" x14ac:dyDescent="0.2">
      <c r="A862" s="39"/>
    </row>
    <row r="863" spans="1:1" x14ac:dyDescent="0.2">
      <c r="A863" s="39"/>
    </row>
    <row r="864" spans="1:1" x14ac:dyDescent="0.2">
      <c r="A864" s="39"/>
    </row>
    <row r="865" spans="1:1" x14ac:dyDescent="0.2">
      <c r="A865" s="39"/>
    </row>
    <row r="866" spans="1:1" x14ac:dyDescent="0.2">
      <c r="A866" s="39"/>
    </row>
    <row r="867" spans="1:1" x14ac:dyDescent="0.2">
      <c r="A867" s="39"/>
    </row>
    <row r="868" spans="1:1" x14ac:dyDescent="0.2">
      <c r="A868" s="39"/>
    </row>
    <row r="869" spans="1:1" x14ac:dyDescent="0.2">
      <c r="A869" s="39"/>
    </row>
    <row r="870" spans="1:1" x14ac:dyDescent="0.2">
      <c r="A870" s="39"/>
    </row>
    <row r="871" spans="1:1" x14ac:dyDescent="0.2">
      <c r="A871" s="39"/>
    </row>
    <row r="872" spans="1:1" x14ac:dyDescent="0.2">
      <c r="A872" s="39"/>
    </row>
    <row r="873" spans="1:1" x14ac:dyDescent="0.2">
      <c r="A873" s="39"/>
    </row>
    <row r="874" spans="1:1" x14ac:dyDescent="0.2">
      <c r="A874" s="39"/>
    </row>
    <row r="875" spans="1:1" x14ac:dyDescent="0.2">
      <c r="A875" s="39"/>
    </row>
    <row r="876" spans="1:1" x14ac:dyDescent="0.2">
      <c r="A876" s="39"/>
    </row>
    <row r="877" spans="1:1" x14ac:dyDescent="0.2">
      <c r="A877" s="39"/>
    </row>
    <row r="878" spans="1:1" x14ac:dyDescent="0.2">
      <c r="A878" s="39"/>
    </row>
    <row r="879" spans="1:1" x14ac:dyDescent="0.2">
      <c r="A879" s="39"/>
    </row>
    <row r="880" spans="1:1" x14ac:dyDescent="0.2">
      <c r="A880" s="39"/>
    </row>
    <row r="881" spans="1:1" x14ac:dyDescent="0.2">
      <c r="A881" s="39"/>
    </row>
    <row r="882" spans="1:1" x14ac:dyDescent="0.2">
      <c r="A882" s="39"/>
    </row>
    <row r="883" spans="1:1" x14ac:dyDescent="0.2">
      <c r="A883" s="39"/>
    </row>
    <row r="884" spans="1:1" x14ac:dyDescent="0.2">
      <c r="A884" s="39"/>
    </row>
    <row r="885" spans="1:1" x14ac:dyDescent="0.2">
      <c r="A885" s="39"/>
    </row>
    <row r="886" spans="1:1" x14ac:dyDescent="0.2">
      <c r="A886" s="39"/>
    </row>
    <row r="887" spans="1:1" x14ac:dyDescent="0.2">
      <c r="A887" s="39"/>
    </row>
    <row r="888" spans="1:1" x14ac:dyDescent="0.2">
      <c r="A888" s="39"/>
    </row>
    <row r="889" spans="1:1" x14ac:dyDescent="0.2">
      <c r="A889" s="39"/>
    </row>
    <row r="890" spans="1:1" x14ac:dyDescent="0.2">
      <c r="A890" s="39"/>
    </row>
    <row r="891" spans="1:1" x14ac:dyDescent="0.2">
      <c r="A891" s="39"/>
    </row>
    <row r="892" spans="1:1" x14ac:dyDescent="0.2">
      <c r="A892" s="39"/>
    </row>
    <row r="893" spans="1:1" x14ac:dyDescent="0.2">
      <c r="A893" s="39"/>
    </row>
    <row r="894" spans="1:1" x14ac:dyDescent="0.2">
      <c r="A894" s="39"/>
    </row>
    <row r="895" spans="1:1" x14ac:dyDescent="0.2">
      <c r="A895" s="39"/>
    </row>
    <row r="896" spans="1:1" x14ac:dyDescent="0.2">
      <c r="A896" s="39"/>
    </row>
    <row r="897" spans="1:1" x14ac:dyDescent="0.2">
      <c r="A897" s="39"/>
    </row>
    <row r="898" spans="1:1" x14ac:dyDescent="0.2">
      <c r="A898" s="39"/>
    </row>
    <row r="899" spans="1:1" x14ac:dyDescent="0.2">
      <c r="A899" s="39"/>
    </row>
    <row r="900" spans="1:1" x14ac:dyDescent="0.2">
      <c r="A900" s="39"/>
    </row>
    <row r="901" spans="1:1" x14ac:dyDescent="0.2">
      <c r="A901" s="39"/>
    </row>
    <row r="902" spans="1:1" x14ac:dyDescent="0.2">
      <c r="A902" s="39"/>
    </row>
    <row r="903" spans="1:1" x14ac:dyDescent="0.2">
      <c r="A903" s="39"/>
    </row>
    <row r="904" spans="1:1" x14ac:dyDescent="0.2">
      <c r="A904" s="39"/>
    </row>
    <row r="905" spans="1:1" x14ac:dyDescent="0.2">
      <c r="A905" s="39"/>
    </row>
    <row r="906" spans="1:1" x14ac:dyDescent="0.2">
      <c r="A906" s="39"/>
    </row>
    <row r="907" spans="1:1" x14ac:dyDescent="0.2">
      <c r="A907" s="39"/>
    </row>
    <row r="908" spans="1:1" x14ac:dyDescent="0.2">
      <c r="A908" s="39"/>
    </row>
    <row r="909" spans="1:1" x14ac:dyDescent="0.2">
      <c r="A909" s="39"/>
    </row>
    <row r="910" spans="1:1" ht="12" x14ac:dyDescent="0.25">
      <c r="A910" s="46"/>
    </row>
    <row r="911" spans="1:1" x14ac:dyDescent="0.2">
      <c r="A911" s="39"/>
    </row>
    <row r="912" spans="1:1" x14ac:dyDescent="0.2">
      <c r="A912" s="39"/>
    </row>
    <row r="913" spans="1:13" x14ac:dyDescent="0.2">
      <c r="A913" s="39"/>
    </row>
    <row r="914" spans="1:13" x14ac:dyDescent="0.2">
      <c r="A914" s="39"/>
    </row>
    <row r="915" spans="1:13" x14ac:dyDescent="0.2">
      <c r="A915" s="39"/>
      <c r="L915" s="58"/>
      <c r="M915" s="58"/>
    </row>
    <row r="916" spans="1:13" x14ac:dyDescent="0.2">
      <c r="A916" s="39"/>
    </row>
    <row r="917" spans="1:13" x14ac:dyDescent="0.2">
      <c r="A917" s="39"/>
    </row>
    <row r="918" spans="1:13" x14ac:dyDescent="0.2">
      <c r="A918" s="39"/>
    </row>
    <row r="919" spans="1:13" x14ac:dyDescent="0.2">
      <c r="A919" s="39"/>
    </row>
    <row r="920" spans="1:13" x14ac:dyDescent="0.2">
      <c r="A920" s="39"/>
    </row>
    <row r="921" spans="1:13" x14ac:dyDescent="0.2">
      <c r="A921" s="39"/>
    </row>
    <row r="922" spans="1:13" x14ac:dyDescent="0.2">
      <c r="A922" s="39"/>
    </row>
    <row r="923" spans="1:13" x14ac:dyDescent="0.2">
      <c r="A923" s="39"/>
    </row>
    <row r="924" spans="1:13" x14ac:dyDescent="0.2">
      <c r="A924" s="39"/>
    </row>
    <row r="925" spans="1:13" x14ac:dyDescent="0.2">
      <c r="A925" s="39"/>
    </row>
    <row r="926" spans="1:13" x14ac:dyDescent="0.2">
      <c r="A926" s="39"/>
    </row>
    <row r="927" spans="1:13" x14ac:dyDescent="0.2">
      <c r="A927" s="39"/>
    </row>
    <row r="928" spans="1:13" x14ac:dyDescent="0.2">
      <c r="A928" s="39"/>
    </row>
    <row r="929" spans="1:13" x14ac:dyDescent="0.2">
      <c r="A929" s="39"/>
    </row>
    <row r="930" spans="1:13" x14ac:dyDescent="0.2">
      <c r="A930" s="39"/>
    </row>
    <row r="931" spans="1:13" x14ac:dyDescent="0.2">
      <c r="A931" s="39"/>
    </row>
    <row r="932" spans="1:13" x14ac:dyDescent="0.2">
      <c r="A932" s="39"/>
    </row>
    <row r="933" spans="1:13" x14ac:dyDescent="0.2">
      <c r="A933" s="39"/>
    </row>
    <row r="934" spans="1:13" x14ac:dyDescent="0.2">
      <c r="A934" s="39"/>
    </row>
    <row r="935" spans="1:13" x14ac:dyDescent="0.2">
      <c r="A935" s="39"/>
    </row>
    <row r="936" spans="1:13" x14ac:dyDescent="0.2">
      <c r="A936" s="39"/>
    </row>
    <row r="937" spans="1:13" x14ac:dyDescent="0.2">
      <c r="A937" s="39"/>
    </row>
    <row r="938" spans="1:13" x14ac:dyDescent="0.2">
      <c r="A938" s="39"/>
    </row>
    <row r="939" spans="1:13" x14ac:dyDescent="0.2">
      <c r="A939" s="39"/>
    </row>
    <row r="940" spans="1:13" x14ac:dyDescent="0.2">
      <c r="A940" s="39"/>
    </row>
    <row r="941" spans="1:13" x14ac:dyDescent="0.2">
      <c r="A941" s="39"/>
      <c r="L941" s="58"/>
      <c r="M941" s="58"/>
    </row>
    <row r="942" spans="1:13" x14ac:dyDescent="0.2">
      <c r="A942" s="39"/>
    </row>
    <row r="943" spans="1:13" x14ac:dyDescent="0.2">
      <c r="A943" s="39"/>
    </row>
    <row r="944" spans="1:13" x14ac:dyDescent="0.2">
      <c r="A944" s="39"/>
    </row>
    <row r="945" spans="1:1" x14ac:dyDescent="0.2">
      <c r="A945" s="39"/>
    </row>
    <row r="946" spans="1:1" x14ac:dyDescent="0.2">
      <c r="A946" s="39"/>
    </row>
    <row r="947" spans="1:1" x14ac:dyDescent="0.2">
      <c r="A947" s="39"/>
    </row>
    <row r="948" spans="1:1" x14ac:dyDescent="0.2">
      <c r="A948" s="39"/>
    </row>
    <row r="949" spans="1:1" x14ac:dyDescent="0.2">
      <c r="A949" s="39"/>
    </row>
    <row r="950" spans="1:1" x14ac:dyDescent="0.2">
      <c r="A950" s="39"/>
    </row>
    <row r="951" spans="1:1" x14ac:dyDescent="0.2">
      <c r="A951" s="39"/>
    </row>
    <row r="952" spans="1:1" x14ac:dyDescent="0.2">
      <c r="A952" s="39"/>
    </row>
    <row r="953" spans="1:1" x14ac:dyDescent="0.2">
      <c r="A953" s="39"/>
    </row>
    <row r="954" spans="1:1" x14ac:dyDescent="0.2">
      <c r="A954" s="39"/>
    </row>
    <row r="955" spans="1:1" x14ac:dyDescent="0.2">
      <c r="A955" s="39"/>
    </row>
    <row r="956" spans="1:1" x14ac:dyDescent="0.2">
      <c r="A956" s="39"/>
    </row>
    <row r="957" spans="1:1" x14ac:dyDescent="0.2">
      <c r="A957" s="39"/>
    </row>
    <row r="958" spans="1:1" x14ac:dyDescent="0.2">
      <c r="A958" s="39"/>
    </row>
    <row r="959" spans="1:1" x14ac:dyDescent="0.2">
      <c r="A959" s="39"/>
    </row>
    <row r="960" spans="1:1" x14ac:dyDescent="0.2">
      <c r="A960" s="39"/>
    </row>
    <row r="961" spans="1:1" x14ac:dyDescent="0.2">
      <c r="A961" s="39"/>
    </row>
    <row r="962" spans="1:1" x14ac:dyDescent="0.2">
      <c r="A962" s="39"/>
    </row>
    <row r="963" spans="1:1" x14ac:dyDescent="0.2">
      <c r="A963" s="39"/>
    </row>
    <row r="964" spans="1:1" ht="12" x14ac:dyDescent="0.25">
      <c r="A964" s="46"/>
    </row>
    <row r="965" spans="1:1" x14ac:dyDescent="0.2">
      <c r="A965" s="39"/>
    </row>
    <row r="966" spans="1:1" x14ac:dyDescent="0.2">
      <c r="A966" s="39"/>
    </row>
    <row r="967" spans="1:1" x14ac:dyDescent="0.2">
      <c r="A967" s="39"/>
    </row>
    <row r="968" spans="1:1" x14ac:dyDescent="0.2">
      <c r="A968" s="39"/>
    </row>
    <row r="969" spans="1:1" x14ac:dyDescent="0.2">
      <c r="A969" s="39"/>
    </row>
    <row r="970" spans="1:1" x14ac:dyDescent="0.2">
      <c r="A970" s="39"/>
    </row>
    <row r="971" spans="1:1" x14ac:dyDescent="0.2">
      <c r="A971" s="39"/>
    </row>
    <row r="972" spans="1:1" x14ac:dyDescent="0.2">
      <c r="A972" s="39"/>
    </row>
    <row r="973" spans="1:1" ht="12" x14ac:dyDescent="0.25">
      <c r="A973" s="46"/>
    </row>
    <row r="974" spans="1:1" x14ac:dyDescent="0.2">
      <c r="A974" s="39"/>
    </row>
    <row r="975" spans="1:1" x14ac:dyDescent="0.2">
      <c r="A975" s="39"/>
    </row>
    <row r="976" spans="1:1" x14ac:dyDescent="0.2">
      <c r="A976" s="39"/>
    </row>
    <row r="977" spans="1:1" x14ac:dyDescent="0.2">
      <c r="A977" s="39"/>
    </row>
    <row r="978" spans="1:1" x14ac:dyDescent="0.2">
      <c r="A978" s="39"/>
    </row>
    <row r="979" spans="1:1" x14ac:dyDescent="0.2">
      <c r="A979" s="39"/>
    </row>
    <row r="980" spans="1:1" x14ac:dyDescent="0.2">
      <c r="A980" s="39"/>
    </row>
    <row r="981" spans="1:1" x14ac:dyDescent="0.2">
      <c r="A981" s="39"/>
    </row>
    <row r="982" spans="1:1" x14ac:dyDescent="0.2">
      <c r="A982" s="39"/>
    </row>
    <row r="983" spans="1:1" x14ac:dyDescent="0.2">
      <c r="A983" s="39"/>
    </row>
    <row r="984" spans="1:1" x14ac:dyDescent="0.2">
      <c r="A984" s="39"/>
    </row>
    <row r="985" spans="1:1" x14ac:dyDescent="0.2">
      <c r="A985" s="39"/>
    </row>
    <row r="986" spans="1:1" x14ac:dyDescent="0.2">
      <c r="A986" s="39"/>
    </row>
    <row r="987" spans="1:1" x14ac:dyDescent="0.2">
      <c r="A987" s="39"/>
    </row>
    <row r="988" spans="1:1" x14ac:dyDescent="0.2">
      <c r="A988" s="39"/>
    </row>
    <row r="989" spans="1:1" x14ac:dyDescent="0.2">
      <c r="A989" s="39"/>
    </row>
    <row r="990" spans="1:1" x14ac:dyDescent="0.2">
      <c r="A990" s="39"/>
    </row>
    <row r="991" spans="1:1" x14ac:dyDescent="0.2">
      <c r="A991" s="39"/>
    </row>
    <row r="992" spans="1:1" x14ac:dyDescent="0.2">
      <c r="A992" s="39"/>
    </row>
    <row r="993" spans="1:1" x14ac:dyDescent="0.2">
      <c r="A993" s="39"/>
    </row>
    <row r="994" spans="1:1" x14ac:dyDescent="0.2">
      <c r="A994" s="39"/>
    </row>
    <row r="995" spans="1:1" x14ac:dyDescent="0.2">
      <c r="A995" s="39"/>
    </row>
    <row r="996" spans="1:1" x14ac:dyDescent="0.2">
      <c r="A996" s="39"/>
    </row>
    <row r="997" spans="1:1" x14ac:dyDescent="0.2">
      <c r="A997" s="39"/>
    </row>
    <row r="998" spans="1:1" x14ac:dyDescent="0.2">
      <c r="A998" s="39"/>
    </row>
    <row r="999" spans="1:1" x14ac:dyDescent="0.2">
      <c r="A999" s="39"/>
    </row>
    <row r="1000" spans="1:1" x14ac:dyDescent="0.2">
      <c r="A1000" s="39"/>
    </row>
    <row r="1001" spans="1:1" x14ac:dyDescent="0.2">
      <c r="A1001" s="39"/>
    </row>
    <row r="1002" spans="1:1" x14ac:dyDescent="0.2">
      <c r="A1002" s="39"/>
    </row>
    <row r="1003" spans="1:1" x14ac:dyDescent="0.2">
      <c r="A1003" s="39"/>
    </row>
    <row r="1004" spans="1:1" x14ac:dyDescent="0.2">
      <c r="A1004" s="39"/>
    </row>
    <row r="1005" spans="1:1" x14ac:dyDescent="0.2">
      <c r="A1005" s="39"/>
    </row>
    <row r="1006" spans="1:1" x14ac:dyDescent="0.2">
      <c r="A1006" s="39"/>
    </row>
    <row r="1007" spans="1:1" x14ac:dyDescent="0.2">
      <c r="A1007" s="39"/>
    </row>
    <row r="1008" spans="1:1" x14ac:dyDescent="0.2">
      <c r="A1008" s="39"/>
    </row>
    <row r="1009" spans="1:1" x14ac:dyDescent="0.2">
      <c r="A1009" s="39"/>
    </row>
    <row r="1010" spans="1:1" x14ac:dyDescent="0.2">
      <c r="A1010" s="39"/>
    </row>
    <row r="1011" spans="1:1" x14ac:dyDescent="0.2">
      <c r="A1011" s="39"/>
    </row>
    <row r="1012" spans="1:1" x14ac:dyDescent="0.2">
      <c r="A1012" s="39"/>
    </row>
    <row r="1013" spans="1:1" x14ac:dyDescent="0.2">
      <c r="A1013" s="39"/>
    </row>
    <row r="1014" spans="1:1" x14ac:dyDescent="0.2">
      <c r="A1014" s="39"/>
    </row>
    <row r="1015" spans="1:1" x14ac:dyDescent="0.2">
      <c r="A1015" s="39"/>
    </row>
    <row r="1016" spans="1:1" x14ac:dyDescent="0.2">
      <c r="A1016" s="39"/>
    </row>
    <row r="1017" spans="1:1" x14ac:dyDescent="0.2">
      <c r="A1017" s="39"/>
    </row>
    <row r="1018" spans="1:1" x14ac:dyDescent="0.2">
      <c r="A1018" s="39"/>
    </row>
    <row r="1019" spans="1:1" x14ac:dyDescent="0.2">
      <c r="A1019" s="39"/>
    </row>
    <row r="1020" spans="1:1" x14ac:dyDescent="0.2">
      <c r="A1020" s="39"/>
    </row>
    <row r="1021" spans="1:1" x14ac:dyDescent="0.2">
      <c r="A1021" s="39"/>
    </row>
    <row r="1022" spans="1:1" x14ac:dyDescent="0.2">
      <c r="A1022" s="39"/>
    </row>
    <row r="1023" spans="1:1" x14ac:dyDescent="0.2">
      <c r="A1023" s="39"/>
    </row>
    <row r="1024" spans="1:1" x14ac:dyDescent="0.2">
      <c r="A1024" s="39"/>
    </row>
    <row r="1025" spans="1:1" x14ac:dyDescent="0.2">
      <c r="A1025" s="39"/>
    </row>
    <row r="1026" spans="1:1" x14ac:dyDescent="0.2">
      <c r="A1026" s="39"/>
    </row>
    <row r="1027" spans="1:1" x14ac:dyDescent="0.2">
      <c r="A1027" s="39"/>
    </row>
    <row r="1028" spans="1:1" x14ac:dyDescent="0.2">
      <c r="A1028" s="39"/>
    </row>
    <row r="1029" spans="1:1" x14ac:dyDescent="0.2">
      <c r="A1029" s="39"/>
    </row>
    <row r="1030" spans="1:1" x14ac:dyDescent="0.2">
      <c r="A1030" s="39"/>
    </row>
    <row r="1031" spans="1:1" x14ac:dyDescent="0.2">
      <c r="A1031" s="39"/>
    </row>
    <row r="1032" spans="1:1" x14ac:dyDescent="0.2">
      <c r="A1032" s="39"/>
    </row>
    <row r="1033" spans="1:1" x14ac:dyDescent="0.2">
      <c r="A1033" s="39"/>
    </row>
    <row r="1034" spans="1:1" x14ac:dyDescent="0.2">
      <c r="A1034" s="39"/>
    </row>
    <row r="1035" spans="1:1" x14ac:dyDescent="0.2">
      <c r="A1035" s="39"/>
    </row>
    <row r="1036" spans="1:1" ht="12" x14ac:dyDescent="0.25">
      <c r="A1036" s="46"/>
    </row>
    <row r="1037" spans="1:1" x14ac:dyDescent="0.2">
      <c r="A1037" s="39"/>
    </row>
    <row r="1038" spans="1:1" x14ac:dyDescent="0.2">
      <c r="A1038" s="39"/>
    </row>
    <row r="1039" spans="1:1" x14ac:dyDescent="0.2">
      <c r="A1039" s="39"/>
    </row>
    <row r="1040" spans="1:1" x14ac:dyDescent="0.2">
      <c r="A1040" s="39"/>
    </row>
    <row r="1041" spans="1:1" x14ac:dyDescent="0.2">
      <c r="A1041" s="39"/>
    </row>
    <row r="1042" spans="1:1" x14ac:dyDescent="0.2">
      <c r="A1042" s="39"/>
    </row>
    <row r="1043" spans="1:1" x14ac:dyDescent="0.2">
      <c r="A1043" s="39"/>
    </row>
    <row r="1044" spans="1:1" x14ac:dyDescent="0.2">
      <c r="A1044" s="39"/>
    </row>
    <row r="1045" spans="1:1" x14ac:dyDescent="0.2">
      <c r="A1045" s="39"/>
    </row>
    <row r="1046" spans="1:1" x14ac:dyDescent="0.2">
      <c r="A1046" s="39"/>
    </row>
    <row r="1047" spans="1:1" x14ac:dyDescent="0.2">
      <c r="A1047" s="39"/>
    </row>
    <row r="1048" spans="1:1" x14ac:dyDescent="0.2">
      <c r="A1048" s="39"/>
    </row>
    <row r="1049" spans="1:1" x14ac:dyDescent="0.2">
      <c r="A1049" s="39"/>
    </row>
    <row r="1050" spans="1:1" x14ac:dyDescent="0.2">
      <c r="A1050" s="39"/>
    </row>
    <row r="1051" spans="1:1" x14ac:dyDescent="0.2">
      <c r="A1051" s="39"/>
    </row>
    <row r="1052" spans="1:1" x14ac:dyDescent="0.2">
      <c r="A1052" s="39"/>
    </row>
    <row r="1053" spans="1:1" x14ac:dyDescent="0.2">
      <c r="A1053" s="39"/>
    </row>
    <row r="1054" spans="1:1" x14ac:dyDescent="0.2">
      <c r="A1054" s="39"/>
    </row>
    <row r="1055" spans="1:1" x14ac:dyDescent="0.2">
      <c r="A1055" s="39"/>
    </row>
    <row r="1056" spans="1:1" x14ac:dyDescent="0.2">
      <c r="A1056" s="39"/>
    </row>
    <row r="1057" spans="1:1" x14ac:dyDescent="0.2">
      <c r="A1057" s="39"/>
    </row>
    <row r="1058" spans="1:1" x14ac:dyDescent="0.2">
      <c r="A1058" s="39"/>
    </row>
    <row r="1059" spans="1:1" x14ac:dyDescent="0.2">
      <c r="A1059" s="39"/>
    </row>
    <row r="1060" spans="1:1" x14ac:dyDescent="0.2">
      <c r="A1060" s="39"/>
    </row>
    <row r="1061" spans="1:1" x14ac:dyDescent="0.2">
      <c r="A1061" s="39"/>
    </row>
    <row r="1062" spans="1:1" x14ac:dyDescent="0.2">
      <c r="A1062" s="39"/>
    </row>
    <row r="1063" spans="1:1" x14ac:dyDescent="0.2">
      <c r="A1063" s="39"/>
    </row>
    <row r="1064" spans="1:1" x14ac:dyDescent="0.2">
      <c r="A1064" s="39"/>
    </row>
    <row r="1065" spans="1:1" x14ac:dyDescent="0.2">
      <c r="A1065" s="39"/>
    </row>
    <row r="1066" spans="1:1" x14ac:dyDescent="0.2">
      <c r="A1066" s="39"/>
    </row>
    <row r="1067" spans="1:1" ht="12" x14ac:dyDescent="0.25">
      <c r="A1067" s="46"/>
    </row>
    <row r="1068" spans="1:1" x14ac:dyDescent="0.2">
      <c r="A1068" s="39"/>
    </row>
    <row r="1069" spans="1:1" x14ac:dyDescent="0.2">
      <c r="A1069" s="39"/>
    </row>
    <row r="1070" spans="1:1" x14ac:dyDescent="0.2">
      <c r="A1070" s="39"/>
    </row>
    <row r="1071" spans="1:1" x14ac:dyDescent="0.2">
      <c r="A1071" s="39"/>
    </row>
    <row r="1072" spans="1:1" x14ac:dyDescent="0.2">
      <c r="A1072" s="39"/>
    </row>
    <row r="1073" spans="1:1" x14ac:dyDescent="0.2">
      <c r="A1073" s="39"/>
    </row>
    <row r="1074" spans="1:1" x14ac:dyDescent="0.2">
      <c r="A1074" s="39"/>
    </row>
    <row r="1075" spans="1:1" x14ac:dyDescent="0.2">
      <c r="A1075" s="39"/>
    </row>
    <row r="1076" spans="1:1" x14ac:dyDescent="0.2">
      <c r="A1076" s="39"/>
    </row>
    <row r="1077" spans="1:1" x14ac:dyDescent="0.2">
      <c r="A1077" s="39"/>
    </row>
    <row r="1078" spans="1:1" x14ac:dyDescent="0.2">
      <c r="A1078" s="39"/>
    </row>
    <row r="1079" spans="1:1" x14ac:dyDescent="0.2">
      <c r="A1079" s="39"/>
    </row>
    <row r="1080" spans="1:1" x14ac:dyDescent="0.2">
      <c r="A1080" s="39"/>
    </row>
    <row r="1081" spans="1:1" x14ac:dyDescent="0.2">
      <c r="A1081" s="39"/>
    </row>
    <row r="1082" spans="1:1" x14ac:dyDescent="0.2">
      <c r="A1082" s="39"/>
    </row>
    <row r="1083" spans="1:1" x14ac:dyDescent="0.2">
      <c r="A1083" s="39"/>
    </row>
    <row r="1084" spans="1:1" x14ac:dyDescent="0.2">
      <c r="A1084" s="39"/>
    </row>
    <row r="1085" spans="1:1" x14ac:dyDescent="0.2">
      <c r="A1085" s="39"/>
    </row>
    <row r="1086" spans="1:1" x14ac:dyDescent="0.2">
      <c r="A1086" s="39"/>
    </row>
    <row r="1087" spans="1:1" x14ac:dyDescent="0.2">
      <c r="A1087" s="39"/>
    </row>
    <row r="1088" spans="1:1" x14ac:dyDescent="0.2">
      <c r="A1088" s="39"/>
    </row>
    <row r="1089" spans="1:1" x14ac:dyDescent="0.2">
      <c r="A1089" s="39"/>
    </row>
    <row r="1090" spans="1:1" x14ac:dyDescent="0.2">
      <c r="A1090" s="39"/>
    </row>
    <row r="1091" spans="1:1" x14ac:dyDescent="0.2">
      <c r="A1091" s="39"/>
    </row>
    <row r="1092" spans="1:1" x14ac:dyDescent="0.2">
      <c r="A1092" s="39"/>
    </row>
    <row r="1093" spans="1:1" x14ac:dyDescent="0.2">
      <c r="A1093" s="39"/>
    </row>
    <row r="1094" spans="1:1" x14ac:dyDescent="0.2">
      <c r="A1094" s="39"/>
    </row>
    <row r="1095" spans="1:1" x14ac:dyDescent="0.2">
      <c r="A1095" s="39"/>
    </row>
    <row r="1096" spans="1:1" x14ac:dyDescent="0.2">
      <c r="A1096" s="39"/>
    </row>
    <row r="1097" spans="1:1" x14ac:dyDescent="0.2">
      <c r="A1097" s="39"/>
    </row>
    <row r="1098" spans="1:1" x14ac:dyDescent="0.2">
      <c r="A1098" s="39"/>
    </row>
    <row r="1099" spans="1:1" ht="12" x14ac:dyDescent="0.25">
      <c r="A1099" s="46"/>
    </row>
    <row r="1100" spans="1:1" x14ac:dyDescent="0.2">
      <c r="A1100" s="39"/>
    </row>
    <row r="1101" spans="1:1" x14ac:dyDescent="0.2">
      <c r="A1101" s="39"/>
    </row>
    <row r="1102" spans="1:1" x14ac:dyDescent="0.2">
      <c r="A1102" s="39"/>
    </row>
    <row r="1103" spans="1:1" x14ac:dyDescent="0.2">
      <c r="A1103" s="39"/>
    </row>
    <row r="1104" spans="1:1" x14ac:dyDescent="0.2">
      <c r="A1104" s="39"/>
    </row>
    <row r="1105" spans="1:1" x14ac:dyDescent="0.2">
      <c r="A1105" s="39"/>
    </row>
    <row r="1106" spans="1:1" x14ac:dyDescent="0.2">
      <c r="A1106" s="39"/>
    </row>
    <row r="1107" spans="1:1" x14ac:dyDescent="0.2">
      <c r="A1107" s="39"/>
    </row>
    <row r="1108" spans="1:1" x14ac:dyDescent="0.2">
      <c r="A1108" s="39"/>
    </row>
    <row r="1109" spans="1:1" x14ac:dyDescent="0.2">
      <c r="A1109" s="39"/>
    </row>
    <row r="1110" spans="1:1" x14ac:dyDescent="0.2">
      <c r="A1110" s="39"/>
    </row>
    <row r="1111" spans="1:1" x14ac:dyDescent="0.2">
      <c r="A1111" s="39"/>
    </row>
    <row r="1112" spans="1:1" x14ac:dyDescent="0.2">
      <c r="A1112" s="39"/>
    </row>
    <row r="1113" spans="1:1" x14ac:dyDescent="0.2">
      <c r="A1113" s="39"/>
    </row>
    <row r="1114" spans="1:1" x14ac:dyDescent="0.2">
      <c r="A1114" s="39"/>
    </row>
    <row r="1115" spans="1:1" x14ac:dyDescent="0.2">
      <c r="A1115" s="39"/>
    </row>
    <row r="1116" spans="1:1" x14ac:dyDescent="0.2">
      <c r="A1116" s="39"/>
    </row>
    <row r="1117" spans="1:1" x14ac:dyDescent="0.2">
      <c r="A1117" s="39"/>
    </row>
    <row r="1118" spans="1:1" x14ac:dyDescent="0.2">
      <c r="A1118" s="39"/>
    </row>
    <row r="1119" spans="1:1" x14ac:dyDescent="0.2">
      <c r="A1119" s="39"/>
    </row>
    <row r="1120" spans="1:1" x14ac:dyDescent="0.2">
      <c r="A1120" s="39"/>
    </row>
    <row r="1121" spans="1:1" x14ac:dyDescent="0.2">
      <c r="A1121" s="39"/>
    </row>
    <row r="1122" spans="1:1" x14ac:dyDescent="0.2">
      <c r="A1122" s="39"/>
    </row>
    <row r="1123" spans="1:1" x14ac:dyDescent="0.2">
      <c r="A1123" s="39"/>
    </row>
    <row r="1124" spans="1:1" x14ac:dyDescent="0.2">
      <c r="A1124" s="39"/>
    </row>
    <row r="1125" spans="1:1" x14ac:dyDescent="0.2">
      <c r="A1125" s="39"/>
    </row>
    <row r="1126" spans="1:1" x14ac:dyDescent="0.2">
      <c r="A1126" s="39"/>
    </row>
    <row r="1127" spans="1:1" x14ac:dyDescent="0.2">
      <c r="A1127" s="39"/>
    </row>
    <row r="1128" spans="1:1" x14ac:dyDescent="0.2">
      <c r="A1128" s="39"/>
    </row>
    <row r="1129" spans="1:1" x14ac:dyDescent="0.2">
      <c r="A1129" s="39"/>
    </row>
    <row r="1130" spans="1:1" x14ac:dyDescent="0.2">
      <c r="A1130" s="39"/>
    </row>
    <row r="1131" spans="1:1" x14ac:dyDescent="0.2">
      <c r="A1131" s="39"/>
    </row>
    <row r="1132" spans="1:1" x14ac:dyDescent="0.2">
      <c r="A1132" s="39"/>
    </row>
    <row r="1133" spans="1:1" x14ac:dyDescent="0.2">
      <c r="A1133" s="39"/>
    </row>
    <row r="1134" spans="1:1" x14ac:dyDescent="0.2">
      <c r="A1134" s="39"/>
    </row>
    <row r="1135" spans="1:1" x14ac:dyDescent="0.2">
      <c r="A1135" s="39"/>
    </row>
    <row r="1136" spans="1:1" x14ac:dyDescent="0.2">
      <c r="A1136" s="39"/>
    </row>
    <row r="1137" spans="1:1" x14ac:dyDescent="0.2">
      <c r="A1137" s="39"/>
    </row>
    <row r="1138" spans="1:1" x14ac:dyDescent="0.2">
      <c r="A1138" s="39"/>
    </row>
    <row r="1139" spans="1:1" x14ac:dyDescent="0.2">
      <c r="A1139" s="39"/>
    </row>
    <row r="1140" spans="1:1" x14ac:dyDescent="0.2">
      <c r="A1140" s="39"/>
    </row>
    <row r="1141" spans="1:1" x14ac:dyDescent="0.2">
      <c r="A1141" s="39"/>
    </row>
    <row r="1142" spans="1:1" ht="12" x14ac:dyDescent="0.25">
      <c r="A1142" s="46"/>
    </row>
    <row r="1143" spans="1:1" x14ac:dyDescent="0.2">
      <c r="A1143" s="39"/>
    </row>
    <row r="1144" spans="1:1" x14ac:dyDescent="0.2">
      <c r="A1144" s="39"/>
    </row>
    <row r="1145" spans="1:1" x14ac:dyDescent="0.2">
      <c r="A1145" s="39"/>
    </row>
    <row r="1146" spans="1:1" x14ac:dyDescent="0.2">
      <c r="A1146" s="39"/>
    </row>
    <row r="1147" spans="1:1" x14ac:dyDescent="0.2">
      <c r="A1147" s="39"/>
    </row>
    <row r="1148" spans="1:1" x14ac:dyDescent="0.2">
      <c r="A1148" s="39"/>
    </row>
    <row r="1149" spans="1:1" x14ac:dyDescent="0.2">
      <c r="A1149" s="39"/>
    </row>
    <row r="1150" spans="1:1" x14ac:dyDescent="0.2">
      <c r="A1150" s="39"/>
    </row>
    <row r="1151" spans="1:1" x14ac:dyDescent="0.2">
      <c r="A1151" s="39"/>
    </row>
    <row r="1152" spans="1:1" x14ac:dyDescent="0.2">
      <c r="A1152" s="39"/>
    </row>
    <row r="1153" spans="1:13" x14ac:dyDescent="0.2">
      <c r="A1153" s="39"/>
    </row>
    <row r="1154" spans="1:13" x14ac:dyDescent="0.2">
      <c r="A1154" s="39"/>
    </row>
    <row r="1155" spans="1:13" x14ac:dyDescent="0.2">
      <c r="A1155" s="39"/>
    </row>
    <row r="1156" spans="1:13" x14ac:dyDescent="0.2">
      <c r="A1156" s="39"/>
    </row>
    <row r="1157" spans="1:13" x14ac:dyDescent="0.2">
      <c r="A1157" s="39"/>
    </row>
    <row r="1158" spans="1:13" x14ac:dyDescent="0.2">
      <c r="A1158" s="39"/>
    </row>
    <row r="1159" spans="1:13" x14ac:dyDescent="0.2">
      <c r="A1159" s="39"/>
    </row>
    <row r="1160" spans="1:13" x14ac:dyDescent="0.2">
      <c r="A1160" s="39"/>
      <c r="L1160" s="58"/>
      <c r="M1160" s="58"/>
    </row>
    <row r="1161" spans="1:13" x14ac:dyDescent="0.2">
      <c r="A1161" s="39"/>
      <c r="L1161" s="58"/>
      <c r="M1161" s="58"/>
    </row>
    <row r="1162" spans="1:13" ht="12" x14ac:dyDescent="0.25">
      <c r="A1162" s="46"/>
      <c r="L1162" s="58"/>
      <c r="M1162" s="58"/>
    </row>
    <row r="1163" spans="1:13" x14ac:dyDescent="0.2">
      <c r="A1163" s="39"/>
      <c r="L1163" s="58"/>
      <c r="M1163" s="58"/>
    </row>
    <row r="1164" spans="1:13" x14ac:dyDescent="0.2">
      <c r="A1164" s="39"/>
    </row>
    <row r="1165" spans="1:13" x14ac:dyDescent="0.2">
      <c r="A1165" s="39"/>
    </row>
    <row r="1166" spans="1:13" x14ac:dyDescent="0.2">
      <c r="A1166" s="39"/>
    </row>
    <row r="1167" spans="1:13" x14ac:dyDescent="0.2">
      <c r="A1167" s="39"/>
    </row>
    <row r="1168" spans="1:13" x14ac:dyDescent="0.2">
      <c r="A1168" s="39"/>
    </row>
    <row r="1169" spans="1:1" x14ac:dyDescent="0.2">
      <c r="A1169" s="39"/>
    </row>
    <row r="1170" spans="1:1" x14ac:dyDescent="0.2">
      <c r="A1170" s="39"/>
    </row>
    <row r="1171" spans="1:1" x14ac:dyDescent="0.2">
      <c r="A1171" s="39"/>
    </row>
    <row r="1172" spans="1:1" x14ac:dyDescent="0.2">
      <c r="A1172" s="39"/>
    </row>
    <row r="1173" spans="1:1" x14ac:dyDescent="0.2">
      <c r="A1173" s="39"/>
    </row>
    <row r="1174" spans="1:1" x14ac:dyDescent="0.2">
      <c r="A1174" s="39"/>
    </row>
    <row r="1175" spans="1:1" x14ac:dyDescent="0.2">
      <c r="A1175" s="39"/>
    </row>
    <row r="1176" spans="1:1" x14ac:dyDescent="0.2">
      <c r="A1176" s="39"/>
    </row>
    <row r="1177" spans="1:1" x14ac:dyDescent="0.2">
      <c r="A1177" s="39"/>
    </row>
    <row r="1178" spans="1:1" x14ac:dyDescent="0.2">
      <c r="A1178" s="39"/>
    </row>
    <row r="1179" spans="1:1" x14ac:dyDescent="0.2">
      <c r="A1179" s="39"/>
    </row>
    <row r="1180" spans="1:1" x14ac:dyDescent="0.2">
      <c r="A1180" s="39"/>
    </row>
    <row r="1181" spans="1:1" x14ac:dyDescent="0.2">
      <c r="A1181" s="39"/>
    </row>
    <row r="1182" spans="1:1" x14ac:dyDescent="0.2">
      <c r="A1182" s="39"/>
    </row>
    <row r="1183" spans="1:1" x14ac:dyDescent="0.2">
      <c r="A1183" s="39"/>
    </row>
    <row r="1184" spans="1:1" x14ac:dyDescent="0.2">
      <c r="A1184" s="39"/>
    </row>
    <row r="1185" spans="1:1" x14ac:dyDescent="0.2">
      <c r="A1185" s="39"/>
    </row>
    <row r="1186" spans="1:1" x14ac:dyDescent="0.2">
      <c r="A1186" s="39"/>
    </row>
    <row r="1187" spans="1:1" x14ac:dyDescent="0.2">
      <c r="A1187" s="39"/>
    </row>
    <row r="1188" spans="1:1" x14ac:dyDescent="0.2">
      <c r="A1188" s="39"/>
    </row>
    <row r="1189" spans="1:1" x14ac:dyDescent="0.2">
      <c r="A1189" s="39"/>
    </row>
  </sheetData>
  <mergeCells count="18">
    <mergeCell ref="H15:M16"/>
    <mergeCell ref="E15:G16"/>
    <mergeCell ref="E8:F10"/>
    <mergeCell ref="I8:I14"/>
    <mergeCell ref="M6:M14"/>
    <mergeCell ref="L6:L14"/>
    <mergeCell ref="J6:J14"/>
    <mergeCell ref="K6:K14"/>
    <mergeCell ref="H8:H14"/>
    <mergeCell ref="E6:F7"/>
    <mergeCell ref="G6:I7"/>
    <mergeCell ref="A6:B16"/>
    <mergeCell ref="C6:C14"/>
    <mergeCell ref="D6:D14"/>
    <mergeCell ref="C15:D16"/>
    <mergeCell ref="G8:G14"/>
    <mergeCell ref="E11:E14"/>
    <mergeCell ref="F11:F14"/>
  </mergeCells>
  <phoneticPr fontId="0" type="noConversion"/>
  <pageMargins left="0.59055118110236227" right="0.59055118110236227" top="0.98425196850393704" bottom="0.98425196850393704" header="0.51181102362204722" footer="0.51181102362204722"/>
  <pageSetup paperSize="9" firstPageNumber="8" orientation="portrait" useFirstPageNumber="1" r:id="rId1"/>
  <headerFooter differentOddEven="1" alignWithMargins="0">
    <oddHeader>&amp;C&amp;9- &amp;P -</oddHeader>
    <oddFooter>&amp;L&amp;9____________
1) abzüglich Gewerbesteuerumlage -  2) ohne ausgekämmte Gemeinden</oddFooter>
    <evenHeader>&amp;C-&amp;9 &amp;P -</even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FR1083"/>
  <sheetViews>
    <sheetView topLeftCell="N1" zoomScaleNormal="100" workbookViewId="0"/>
  </sheetViews>
  <sheetFormatPr baseColWidth="10" defaultColWidth="11.44140625" defaultRowHeight="11.4" x14ac:dyDescent="0.2"/>
  <cols>
    <col min="1" max="1" width="6.5546875" style="24" customWidth="1"/>
    <col min="2" max="2" width="15.5546875" style="25" customWidth="1"/>
    <col min="3" max="6" width="10.88671875" style="28" customWidth="1"/>
    <col min="7" max="11" width="12.6640625" style="28" customWidth="1"/>
    <col min="12" max="14" width="16" style="28" customWidth="1"/>
    <col min="15" max="15" width="6.5546875" style="24" customWidth="1"/>
    <col min="16" max="16" width="15.5546875" style="25" customWidth="1"/>
    <col min="17" max="18" width="12.6640625" style="28" customWidth="1"/>
    <col min="19" max="22" width="12.6640625" style="33" customWidth="1"/>
    <col min="23" max="23" width="12.6640625" style="28" customWidth="1"/>
    <col min="24" max="24" width="16.6640625" style="29" customWidth="1"/>
    <col min="25" max="25" width="11.44140625" style="30"/>
    <col min="26" max="27" width="11.6640625" style="31" customWidth="1"/>
    <col min="28" max="16384" width="11.44140625" style="30"/>
  </cols>
  <sheetData>
    <row r="2" spans="1:174" s="97" customFormat="1" ht="15.6" x14ac:dyDescent="0.3">
      <c r="A2" s="95"/>
      <c r="B2" s="96"/>
      <c r="C2" s="96"/>
      <c r="D2" s="96"/>
      <c r="E2" s="96"/>
      <c r="F2" s="96"/>
      <c r="G2" s="96"/>
      <c r="H2" s="98" t="s">
        <v>699</v>
      </c>
      <c r="I2" s="96" t="s">
        <v>792</v>
      </c>
      <c r="L2" s="96"/>
      <c r="M2" s="96"/>
      <c r="N2" s="96"/>
      <c r="O2" s="95"/>
      <c r="P2" s="96"/>
      <c r="Q2" s="96"/>
      <c r="R2" s="96"/>
      <c r="S2" s="96"/>
      <c r="T2" s="96"/>
      <c r="U2" s="106" t="s">
        <v>756</v>
      </c>
      <c r="V2" s="107" t="s">
        <v>792</v>
      </c>
      <c r="W2" s="96"/>
      <c r="X2" s="99"/>
      <c r="Y2" s="99"/>
      <c r="Z2" s="99"/>
      <c r="AA2" s="99"/>
      <c r="AB2" s="99"/>
      <c r="AC2" s="99"/>
      <c r="AD2" s="99"/>
      <c r="AE2" s="99"/>
      <c r="AF2" s="99"/>
      <c r="AG2" s="99"/>
      <c r="AH2" s="99"/>
      <c r="AI2" s="99"/>
      <c r="AJ2" s="99"/>
      <c r="AK2" s="99"/>
      <c r="AL2" s="99"/>
      <c r="AM2" s="99"/>
      <c r="AN2" s="99"/>
      <c r="AO2" s="99"/>
      <c r="AP2" s="99"/>
      <c r="AQ2" s="99"/>
      <c r="AR2" s="99"/>
      <c r="AS2" s="99"/>
      <c r="AT2" s="99"/>
      <c r="AU2" s="99"/>
      <c r="AV2" s="99"/>
      <c r="AW2" s="99"/>
      <c r="AX2" s="99"/>
      <c r="AY2" s="99"/>
      <c r="AZ2" s="99"/>
      <c r="BA2" s="99"/>
      <c r="BB2" s="99"/>
      <c r="BC2" s="99"/>
      <c r="BD2" s="99"/>
      <c r="BE2" s="99"/>
      <c r="BF2" s="99"/>
      <c r="BG2" s="99"/>
      <c r="BH2" s="99"/>
      <c r="BI2" s="99"/>
      <c r="BJ2" s="99"/>
      <c r="BK2" s="99"/>
      <c r="BL2" s="99"/>
      <c r="BM2" s="99"/>
      <c r="BN2" s="99"/>
      <c r="BO2" s="99"/>
      <c r="BP2" s="99"/>
    </row>
    <row r="3" spans="1:174" ht="12" thickBot="1" x14ac:dyDescent="0.25"/>
    <row r="4" spans="1:174" ht="12.9" customHeight="1" x14ac:dyDescent="0.2">
      <c r="A4" s="137" t="s">
        <v>709</v>
      </c>
      <c r="B4" s="138"/>
      <c r="C4" s="143" t="s">
        <v>746</v>
      </c>
      <c r="D4" s="146" t="s">
        <v>747</v>
      </c>
      <c r="E4" s="146" t="s">
        <v>748</v>
      </c>
      <c r="F4" s="146" t="s">
        <v>749</v>
      </c>
      <c r="G4" s="177" t="s">
        <v>654</v>
      </c>
      <c r="H4" s="178"/>
      <c r="I4" s="181" t="s">
        <v>649</v>
      </c>
      <c r="J4" s="181"/>
      <c r="K4" s="181"/>
      <c r="L4" s="146" t="s">
        <v>604</v>
      </c>
      <c r="M4" s="199" t="s">
        <v>750</v>
      </c>
      <c r="N4" s="185" t="s">
        <v>607</v>
      </c>
      <c r="O4" s="137" t="s">
        <v>709</v>
      </c>
      <c r="P4" s="138"/>
      <c r="Q4" s="170" t="s">
        <v>751</v>
      </c>
      <c r="R4" s="186" t="s">
        <v>752</v>
      </c>
      <c r="S4" s="187"/>
      <c r="T4" s="187"/>
      <c r="U4" s="187"/>
      <c r="V4" s="187"/>
      <c r="W4" s="187"/>
      <c r="X4" s="34"/>
      <c r="Y4" s="35"/>
      <c r="Z4" s="36"/>
      <c r="AA4" s="36"/>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c r="FC4" s="35"/>
      <c r="FD4" s="35"/>
      <c r="FE4" s="35"/>
      <c r="FF4" s="35"/>
      <c r="FG4" s="35"/>
      <c r="FH4" s="35"/>
      <c r="FI4" s="35"/>
      <c r="FJ4" s="35"/>
      <c r="FK4" s="35"/>
      <c r="FL4" s="35"/>
      <c r="FM4" s="35"/>
      <c r="FN4" s="35"/>
      <c r="FO4" s="35"/>
      <c r="FP4" s="35"/>
      <c r="FQ4" s="35"/>
      <c r="FR4" s="35"/>
    </row>
    <row r="5" spans="1:174" ht="12.9" customHeight="1" x14ac:dyDescent="0.2">
      <c r="A5" s="139"/>
      <c r="B5" s="140"/>
      <c r="C5" s="144"/>
      <c r="D5" s="147"/>
      <c r="E5" s="147"/>
      <c r="F5" s="147"/>
      <c r="G5" s="179"/>
      <c r="H5" s="180"/>
      <c r="I5" s="183"/>
      <c r="J5" s="183"/>
      <c r="K5" s="183"/>
      <c r="L5" s="168"/>
      <c r="M5" s="168"/>
      <c r="N5" s="171"/>
      <c r="O5" s="139"/>
      <c r="P5" s="140"/>
      <c r="Q5" s="171"/>
      <c r="R5" s="188" t="s">
        <v>753</v>
      </c>
      <c r="S5" s="189"/>
      <c r="T5" s="190"/>
      <c r="U5" s="188" t="s">
        <v>757</v>
      </c>
      <c r="V5" s="189" t="s">
        <v>758</v>
      </c>
      <c r="W5" s="189"/>
      <c r="X5" s="34"/>
      <c r="Z5" s="36"/>
      <c r="AA5" s="36"/>
    </row>
    <row r="6" spans="1:174" ht="12.9" customHeight="1" x14ac:dyDescent="0.2">
      <c r="A6" s="139"/>
      <c r="B6" s="140"/>
      <c r="C6" s="144"/>
      <c r="D6" s="147"/>
      <c r="E6" s="147"/>
      <c r="F6" s="147"/>
      <c r="G6" s="162" t="s">
        <v>650</v>
      </c>
      <c r="H6" s="160"/>
      <c r="I6" s="153" t="s">
        <v>733</v>
      </c>
      <c r="J6" s="157" t="s">
        <v>653</v>
      </c>
      <c r="K6" s="156" t="s">
        <v>602</v>
      </c>
      <c r="L6" s="168"/>
      <c r="M6" s="168"/>
      <c r="N6" s="171"/>
      <c r="O6" s="139"/>
      <c r="P6" s="140"/>
      <c r="Q6" s="171"/>
      <c r="R6" s="191"/>
      <c r="S6" s="192"/>
      <c r="T6" s="193"/>
      <c r="U6" s="191"/>
      <c r="V6" s="192"/>
      <c r="W6" s="192"/>
      <c r="X6" s="34"/>
      <c r="Z6" s="36"/>
      <c r="AA6" s="36"/>
    </row>
    <row r="7" spans="1:174" ht="12.9" customHeight="1" x14ac:dyDescent="0.2">
      <c r="A7" s="139"/>
      <c r="B7" s="140"/>
      <c r="C7" s="144"/>
      <c r="D7" s="147"/>
      <c r="E7" s="147"/>
      <c r="F7" s="147"/>
      <c r="G7" s="164"/>
      <c r="H7" s="165"/>
      <c r="I7" s="154"/>
      <c r="J7" s="171"/>
      <c r="K7" s="168"/>
      <c r="L7" s="168"/>
      <c r="M7" s="168"/>
      <c r="N7" s="171"/>
      <c r="O7" s="139"/>
      <c r="P7" s="140"/>
      <c r="Q7" s="171"/>
      <c r="R7" s="194" t="s">
        <v>754</v>
      </c>
      <c r="S7" s="194" t="s">
        <v>755</v>
      </c>
      <c r="T7" s="194" t="s">
        <v>700</v>
      </c>
      <c r="U7" s="188" t="s">
        <v>754</v>
      </c>
      <c r="V7" s="190" t="s">
        <v>755</v>
      </c>
      <c r="W7" s="188" t="s">
        <v>700</v>
      </c>
      <c r="X7" s="34"/>
      <c r="Z7" s="36"/>
      <c r="AA7" s="40"/>
    </row>
    <row r="8" spans="1:174" ht="12.9" customHeight="1" x14ac:dyDescent="0.2">
      <c r="A8" s="139"/>
      <c r="B8" s="140"/>
      <c r="C8" s="144"/>
      <c r="D8" s="147"/>
      <c r="E8" s="147"/>
      <c r="F8" s="147"/>
      <c r="G8" s="166"/>
      <c r="H8" s="167"/>
      <c r="I8" s="154"/>
      <c r="J8" s="171"/>
      <c r="K8" s="168"/>
      <c r="L8" s="168"/>
      <c r="M8" s="168"/>
      <c r="N8" s="171"/>
      <c r="O8" s="139"/>
      <c r="P8" s="140"/>
      <c r="Q8" s="171"/>
      <c r="R8" s="195"/>
      <c r="S8" s="195"/>
      <c r="T8" s="195"/>
      <c r="U8" s="197"/>
      <c r="V8" s="200"/>
      <c r="W8" s="197"/>
      <c r="Z8" s="36"/>
      <c r="AA8" s="40"/>
    </row>
    <row r="9" spans="1:174" ht="12.9" customHeight="1" x14ac:dyDescent="0.2">
      <c r="A9" s="139"/>
      <c r="B9" s="140"/>
      <c r="C9" s="144"/>
      <c r="D9" s="147"/>
      <c r="E9" s="147"/>
      <c r="F9" s="147"/>
      <c r="G9" s="156" t="s">
        <v>651</v>
      </c>
      <c r="H9" s="157" t="s">
        <v>652</v>
      </c>
      <c r="I9" s="154"/>
      <c r="J9" s="171"/>
      <c r="K9" s="168"/>
      <c r="L9" s="168"/>
      <c r="M9" s="168"/>
      <c r="N9" s="171"/>
      <c r="O9" s="139"/>
      <c r="P9" s="140"/>
      <c r="Q9" s="171"/>
      <c r="R9" s="195"/>
      <c r="S9" s="195"/>
      <c r="T9" s="195"/>
      <c r="U9" s="197"/>
      <c r="V9" s="200"/>
      <c r="W9" s="197"/>
      <c r="Z9" s="36"/>
      <c r="AA9" s="40"/>
    </row>
    <row r="10" spans="1:174" ht="12.9" customHeight="1" x14ac:dyDescent="0.2">
      <c r="A10" s="139"/>
      <c r="B10" s="140"/>
      <c r="C10" s="144"/>
      <c r="D10" s="147"/>
      <c r="E10" s="147"/>
      <c r="F10" s="147"/>
      <c r="G10" s="147"/>
      <c r="H10" s="158"/>
      <c r="I10" s="154"/>
      <c r="J10" s="171"/>
      <c r="K10" s="168"/>
      <c r="L10" s="168"/>
      <c r="M10" s="168"/>
      <c r="N10" s="171"/>
      <c r="O10" s="139"/>
      <c r="P10" s="140"/>
      <c r="Q10" s="171"/>
      <c r="R10" s="195"/>
      <c r="S10" s="195"/>
      <c r="T10" s="195"/>
      <c r="U10" s="197"/>
      <c r="V10" s="200"/>
      <c r="W10" s="197"/>
      <c r="Z10" s="40"/>
      <c r="AA10" s="40"/>
    </row>
    <row r="11" spans="1:174" ht="12.9" customHeight="1" x14ac:dyDescent="0.2">
      <c r="A11" s="139"/>
      <c r="B11" s="140"/>
      <c r="C11" s="144"/>
      <c r="D11" s="147"/>
      <c r="E11" s="147"/>
      <c r="F11" s="147"/>
      <c r="G11" s="147"/>
      <c r="H11" s="158"/>
      <c r="I11" s="154"/>
      <c r="J11" s="171"/>
      <c r="K11" s="168"/>
      <c r="L11" s="168"/>
      <c r="M11" s="168"/>
      <c r="N11" s="171"/>
      <c r="O11" s="139"/>
      <c r="P11" s="140"/>
      <c r="Q11" s="171"/>
      <c r="R11" s="195"/>
      <c r="S11" s="195"/>
      <c r="T11" s="195"/>
      <c r="U11" s="197"/>
      <c r="V11" s="200"/>
      <c r="W11" s="197"/>
      <c r="Z11" s="36"/>
      <c r="AA11" s="40"/>
    </row>
    <row r="12" spans="1:174" s="35" customFormat="1" ht="12.9" customHeight="1" x14ac:dyDescent="0.2">
      <c r="A12" s="139"/>
      <c r="B12" s="140"/>
      <c r="C12" s="145"/>
      <c r="D12" s="148"/>
      <c r="E12" s="148"/>
      <c r="F12" s="148"/>
      <c r="G12" s="148"/>
      <c r="H12" s="159"/>
      <c r="I12" s="155"/>
      <c r="J12" s="172"/>
      <c r="K12" s="169"/>
      <c r="L12" s="169"/>
      <c r="M12" s="169"/>
      <c r="N12" s="172"/>
      <c r="O12" s="139"/>
      <c r="P12" s="140"/>
      <c r="Q12" s="172"/>
      <c r="R12" s="196"/>
      <c r="S12" s="196"/>
      <c r="T12" s="196"/>
      <c r="U12" s="191"/>
      <c r="V12" s="193"/>
      <c r="W12" s="191"/>
      <c r="X12" s="34"/>
      <c r="Z12" s="36"/>
      <c r="AA12" s="36"/>
    </row>
    <row r="13" spans="1:174" ht="12.9" customHeight="1" x14ac:dyDescent="0.2">
      <c r="A13" s="139"/>
      <c r="B13" s="140"/>
      <c r="C13" s="149" t="s">
        <v>606</v>
      </c>
      <c r="D13" s="160"/>
      <c r="E13" s="160"/>
      <c r="F13" s="150"/>
      <c r="G13" s="162" t="s">
        <v>603</v>
      </c>
      <c r="H13" s="160"/>
      <c r="I13" s="160" t="s">
        <v>603</v>
      </c>
      <c r="J13" s="160"/>
      <c r="K13" s="160"/>
      <c r="L13" s="160"/>
      <c r="M13" s="160"/>
      <c r="N13" s="160"/>
      <c r="O13" s="139"/>
      <c r="P13" s="140"/>
      <c r="Q13" s="149" t="s">
        <v>603</v>
      </c>
      <c r="R13" s="160"/>
      <c r="S13" s="160"/>
      <c r="T13" s="160"/>
      <c r="U13" s="160"/>
      <c r="V13" s="160" t="s">
        <v>603</v>
      </c>
      <c r="W13" s="160"/>
    </row>
    <row r="14" spans="1:174" ht="12.9" customHeight="1" x14ac:dyDescent="0.2">
      <c r="A14" s="139"/>
      <c r="B14" s="140"/>
      <c r="C14" s="198"/>
      <c r="D14" s="167"/>
      <c r="E14" s="167"/>
      <c r="F14" s="201"/>
      <c r="G14" s="166"/>
      <c r="H14" s="167"/>
      <c r="I14" s="167"/>
      <c r="J14" s="167"/>
      <c r="K14" s="167"/>
      <c r="L14" s="167"/>
      <c r="M14" s="167"/>
      <c r="N14" s="167"/>
      <c r="O14" s="139"/>
      <c r="P14" s="140"/>
      <c r="Q14" s="198"/>
      <c r="R14" s="167"/>
      <c r="S14" s="167"/>
      <c r="T14" s="167"/>
      <c r="U14" s="167"/>
      <c r="V14" s="167"/>
      <c r="W14" s="167"/>
      <c r="Z14" s="36"/>
      <c r="AA14" s="36"/>
    </row>
    <row r="15" spans="1:174" ht="12.9" customHeight="1" thickBot="1" x14ac:dyDescent="0.25">
      <c r="A15" s="141"/>
      <c r="B15" s="142"/>
      <c r="C15" s="104">
        <v>1</v>
      </c>
      <c r="D15" s="105">
        <v>2</v>
      </c>
      <c r="E15" s="104">
        <v>3</v>
      </c>
      <c r="F15" s="105">
        <v>4</v>
      </c>
      <c r="G15" s="105">
        <v>5</v>
      </c>
      <c r="H15" s="109">
        <v>6</v>
      </c>
      <c r="I15" s="108">
        <v>7</v>
      </c>
      <c r="J15" s="105">
        <v>8</v>
      </c>
      <c r="K15" s="105">
        <v>9</v>
      </c>
      <c r="L15" s="105">
        <v>11</v>
      </c>
      <c r="M15" s="105">
        <v>12</v>
      </c>
      <c r="N15" s="109">
        <v>13</v>
      </c>
      <c r="O15" s="141"/>
      <c r="P15" s="142"/>
      <c r="Q15" s="105">
        <v>14</v>
      </c>
      <c r="R15" s="105">
        <v>15</v>
      </c>
      <c r="S15" s="105">
        <v>16</v>
      </c>
      <c r="T15" s="105">
        <v>17</v>
      </c>
      <c r="U15" s="109">
        <v>18</v>
      </c>
      <c r="V15" s="108">
        <v>19</v>
      </c>
      <c r="W15" s="104">
        <v>20</v>
      </c>
      <c r="Z15" s="36"/>
      <c r="AA15" s="36"/>
    </row>
    <row r="16" spans="1:174" ht="14.1" customHeight="1" x14ac:dyDescent="0.2">
      <c r="A16" s="39"/>
      <c r="B16" s="38"/>
      <c r="O16" s="39"/>
      <c r="P16" s="38"/>
    </row>
    <row r="17" spans="1:25" ht="19.5" customHeight="1" x14ac:dyDescent="0.2">
      <c r="A17" s="41" t="s">
        <v>626</v>
      </c>
      <c r="B17" s="38"/>
      <c r="C17" s="81">
        <v>218793</v>
      </c>
      <c r="D17" s="81">
        <v>15458</v>
      </c>
      <c r="E17" s="81">
        <v>2670</v>
      </c>
      <c r="F17" s="81">
        <v>1975</v>
      </c>
      <c r="G17" s="81">
        <v>257305.98285714301</v>
      </c>
      <c r="H17" s="81">
        <v>22021139.350909099</v>
      </c>
      <c r="I17" s="81">
        <v>105426711.166454</v>
      </c>
      <c r="J17" s="81">
        <v>83705724.716666698</v>
      </c>
      <c r="K17" s="81">
        <v>25583294.75</v>
      </c>
      <c r="L17" s="81">
        <v>236994175.966887</v>
      </c>
      <c r="M17" s="81">
        <v>100559856.613333</v>
      </c>
      <c r="N17" s="81">
        <v>337554032.58021998</v>
      </c>
      <c r="O17" s="41" t="s">
        <v>626</v>
      </c>
      <c r="P17" s="38"/>
      <c r="Q17" s="81">
        <v>123274282.71000001</v>
      </c>
      <c r="R17" s="82">
        <v>81012967.819252804</v>
      </c>
      <c r="S17" s="82">
        <v>185313580.39972299</v>
      </c>
      <c r="T17" s="81">
        <v>83440490.060000002</v>
      </c>
      <c r="U17" s="82">
        <v>54008645.2128352</v>
      </c>
      <c r="V17" s="82">
        <v>103800886.029278</v>
      </c>
      <c r="W17" s="81">
        <v>39833792.649999999</v>
      </c>
      <c r="X17" s="81"/>
    </row>
    <row r="18" spans="1:25" ht="19.5" customHeight="1" x14ac:dyDescent="0.2">
      <c r="A18" s="41" t="s">
        <v>628</v>
      </c>
      <c r="B18" s="38"/>
      <c r="C18" s="81">
        <v>95608</v>
      </c>
      <c r="D18" s="81">
        <v>10526</v>
      </c>
      <c r="E18" s="81">
        <v>1540</v>
      </c>
      <c r="F18" s="81">
        <v>1141</v>
      </c>
      <c r="G18" s="81">
        <v>97751.111458333296</v>
      </c>
      <c r="H18" s="81">
        <v>9439592.4288888909</v>
      </c>
      <c r="I18" s="81">
        <v>31545753.242931001</v>
      </c>
      <c r="J18" s="81">
        <v>29555895.216666698</v>
      </c>
      <c r="K18" s="81">
        <v>8105507.71</v>
      </c>
      <c r="L18" s="81">
        <v>78744499.709944904</v>
      </c>
      <c r="M18" s="81">
        <v>53310922.020000003</v>
      </c>
      <c r="N18" s="81">
        <v>132055421.729945</v>
      </c>
      <c r="O18" s="41" t="s">
        <v>628</v>
      </c>
      <c r="P18" s="38"/>
      <c r="Q18" s="81">
        <v>77466215.180000007</v>
      </c>
      <c r="R18" s="82">
        <v>31693301.215186801</v>
      </c>
      <c r="S18" s="82">
        <v>104296104.835954</v>
      </c>
      <c r="T18" s="81">
        <v>58082242.899999999</v>
      </c>
      <c r="U18" s="82">
        <v>21128867.476791199</v>
      </c>
      <c r="V18" s="82">
        <v>45358832.830516398</v>
      </c>
      <c r="W18" s="81">
        <v>19383972.280000001</v>
      </c>
      <c r="X18" s="81"/>
    </row>
    <row r="19" spans="1:25" ht="19.5" customHeight="1" x14ac:dyDescent="0.2">
      <c r="A19" s="41" t="s">
        <v>630</v>
      </c>
      <c r="B19" s="38"/>
      <c r="C19" s="81">
        <v>110300.8</v>
      </c>
      <c r="D19" s="81">
        <v>5872</v>
      </c>
      <c r="E19" s="81">
        <v>1825</v>
      </c>
      <c r="F19" s="81">
        <v>809</v>
      </c>
      <c r="G19" s="81">
        <v>48215.717777777798</v>
      </c>
      <c r="H19" s="81">
        <v>9372499.4639730603</v>
      </c>
      <c r="I19" s="81">
        <v>73608898.659629598</v>
      </c>
      <c r="J19" s="81">
        <v>44612831.200000003</v>
      </c>
      <c r="K19" s="81">
        <v>13729233.973333299</v>
      </c>
      <c r="L19" s="81">
        <v>141371679.014714</v>
      </c>
      <c r="M19" s="81">
        <v>26272501.493333299</v>
      </c>
      <c r="N19" s="81">
        <v>167644180.50804701</v>
      </c>
      <c r="O19" s="41" t="s">
        <v>630</v>
      </c>
      <c r="P19" s="38"/>
      <c r="Q19" s="81">
        <v>64390699.030000001</v>
      </c>
      <c r="R19" s="82">
        <v>40234603.321931303</v>
      </c>
      <c r="S19" s="82">
        <v>95216580.381595999</v>
      </c>
      <c r="T19" s="81">
        <v>43985581.649999999</v>
      </c>
      <c r="U19" s="82">
        <v>26823068.8812875</v>
      </c>
      <c r="V19" s="82">
        <v>52329465.612419702</v>
      </c>
      <c r="W19" s="81">
        <v>20405117.379999999</v>
      </c>
      <c r="X19" s="81"/>
    </row>
    <row r="20" spans="1:25" ht="19.5" customHeight="1" x14ac:dyDescent="0.2">
      <c r="A20" s="41" t="s">
        <v>632</v>
      </c>
      <c r="B20" s="38"/>
      <c r="C20" s="81">
        <v>35951.199999999997</v>
      </c>
      <c r="D20" s="81">
        <v>1721</v>
      </c>
      <c r="E20" s="81">
        <v>595</v>
      </c>
      <c r="F20" s="81">
        <v>410</v>
      </c>
      <c r="G20" s="81">
        <v>17966.170833333301</v>
      </c>
      <c r="H20" s="81">
        <v>4034516.72237986</v>
      </c>
      <c r="I20" s="81">
        <v>12718095.887075501</v>
      </c>
      <c r="J20" s="81">
        <v>12984060.689999999</v>
      </c>
      <c r="K20" s="81">
        <v>3303366.7566666701</v>
      </c>
      <c r="L20" s="81">
        <v>33058006.226955298</v>
      </c>
      <c r="M20" s="81">
        <v>13834823.536666701</v>
      </c>
      <c r="N20" s="81">
        <v>46892829.763622001</v>
      </c>
      <c r="O20" s="41" t="s">
        <v>632</v>
      </c>
      <c r="P20" s="38"/>
      <c r="Q20" s="81">
        <v>26780332.869999997</v>
      </c>
      <c r="R20" s="82">
        <v>11254279.1432693</v>
      </c>
      <c r="S20" s="82">
        <v>35176397.136357099</v>
      </c>
      <c r="T20" s="81">
        <v>19137694.399999999</v>
      </c>
      <c r="U20" s="82">
        <v>7502852.76217952</v>
      </c>
      <c r="V20" s="82">
        <v>17056150.854075599</v>
      </c>
      <c r="W20" s="81">
        <v>7642638.4699999997</v>
      </c>
      <c r="X20" s="81"/>
    </row>
    <row r="21" spans="1:25" ht="19.5" customHeight="1" x14ac:dyDescent="0.2">
      <c r="A21" s="41" t="s">
        <v>634</v>
      </c>
      <c r="B21" s="38"/>
      <c r="C21" s="81">
        <v>65954</v>
      </c>
      <c r="D21" s="81">
        <v>4796</v>
      </c>
      <c r="E21" s="81">
        <v>880</v>
      </c>
      <c r="F21" s="81">
        <v>423</v>
      </c>
      <c r="G21" s="81">
        <v>55206.484234234202</v>
      </c>
      <c r="H21" s="81">
        <v>6187545.5673611099</v>
      </c>
      <c r="I21" s="81">
        <v>19364706.101938002</v>
      </c>
      <c r="J21" s="81">
        <v>23459120.143333301</v>
      </c>
      <c r="K21" s="81">
        <v>4801877.8233333305</v>
      </c>
      <c r="L21" s="81">
        <v>53868456.120200001</v>
      </c>
      <c r="M21" s="81">
        <v>34814384.196666703</v>
      </c>
      <c r="N21" s="81">
        <v>88682840.316866696</v>
      </c>
      <c r="O21" s="41" t="s">
        <v>634</v>
      </c>
      <c r="P21" s="38"/>
      <c r="Q21" s="81">
        <v>36873978.519999996</v>
      </c>
      <c r="R21" s="82">
        <v>21283881.676047999</v>
      </c>
      <c r="S21" s="82">
        <v>50275377.699811697</v>
      </c>
      <c r="T21" s="81">
        <v>23193196.82</v>
      </c>
      <c r="U21" s="82">
        <v>14189254.4506987</v>
      </c>
      <c r="V21" s="82">
        <v>31290231.575850099</v>
      </c>
      <c r="W21" s="81">
        <v>13680781.699999999</v>
      </c>
      <c r="X21" s="81"/>
    </row>
    <row r="22" spans="1:25" ht="14.1" customHeight="1" x14ac:dyDescent="0.25">
      <c r="A22"/>
      <c r="B22" s="38"/>
      <c r="C22" s="81"/>
      <c r="D22" s="81"/>
      <c r="E22" s="81"/>
      <c r="F22" s="81"/>
      <c r="G22" s="81"/>
      <c r="H22" s="81"/>
      <c r="I22" s="81"/>
      <c r="J22" s="81"/>
      <c r="K22" s="81"/>
      <c r="L22" s="81"/>
      <c r="M22" s="81"/>
      <c r="N22" s="81"/>
      <c r="O22"/>
      <c r="P22" s="38"/>
      <c r="Q22" s="81"/>
      <c r="R22" s="82"/>
      <c r="S22" s="82"/>
      <c r="T22" s="81"/>
      <c r="U22" s="82"/>
      <c r="V22" s="82"/>
      <c r="W22" s="81"/>
      <c r="X22" s="81"/>
    </row>
    <row r="23" spans="1:25" ht="19.5" customHeight="1" x14ac:dyDescent="0.2">
      <c r="A23" s="41" t="s">
        <v>564</v>
      </c>
      <c r="B23" s="42"/>
      <c r="C23" s="81">
        <v>104449.21507999999</v>
      </c>
      <c r="D23" s="81">
        <v>3735.4659999999999</v>
      </c>
      <c r="E23" s="81">
        <v>1288.8219999999999</v>
      </c>
      <c r="F23" s="81">
        <v>867.79639999999995</v>
      </c>
      <c r="G23" s="81">
        <v>616380.23542094894</v>
      </c>
      <c r="H23" s="81">
        <v>10343764.457956998</v>
      </c>
      <c r="I23" s="81">
        <v>49695234.195119195</v>
      </c>
      <c r="J23" s="81">
        <v>33759107.016666658</v>
      </c>
      <c r="K23" s="81">
        <v>7722280.6733333338</v>
      </c>
      <c r="L23" s="81">
        <v>102136766.57849716</v>
      </c>
      <c r="M23" s="81">
        <v>36741731.535466664</v>
      </c>
      <c r="N23" s="81">
        <v>138878498.11396384</v>
      </c>
      <c r="O23" s="41" t="s">
        <v>564</v>
      </c>
      <c r="P23" s="42"/>
      <c r="Q23" s="81">
        <v>51076485.090000004</v>
      </c>
      <c r="R23" s="82">
        <v>33330839.547351304</v>
      </c>
      <c r="S23" s="82">
        <v>69843678.619527295</v>
      </c>
      <c r="T23" s="81">
        <v>29210271.260000002</v>
      </c>
      <c r="U23" s="82">
        <v>22220559.6982342</v>
      </c>
      <c r="V23" s="82">
        <v>49553326.981971897</v>
      </c>
      <c r="W23" s="81">
        <v>21866213.829999998</v>
      </c>
      <c r="X23" s="81"/>
    </row>
    <row r="24" spans="1:25" ht="19.5" customHeight="1" x14ac:dyDescent="0.2">
      <c r="A24" s="41" t="s">
        <v>147</v>
      </c>
      <c r="B24" s="42"/>
      <c r="C24" s="81">
        <v>81643.8</v>
      </c>
      <c r="D24" s="81">
        <v>6914</v>
      </c>
      <c r="E24" s="81">
        <v>1025</v>
      </c>
      <c r="F24" s="81">
        <v>604</v>
      </c>
      <c r="G24" s="81">
        <v>531968.92146122013</v>
      </c>
      <c r="H24" s="81">
        <v>8558234.2536623031</v>
      </c>
      <c r="I24" s="81">
        <v>29210835.089670967</v>
      </c>
      <c r="J24" s="81">
        <v>25674361.680000003</v>
      </c>
      <c r="K24" s="81">
        <v>6503383.1266666669</v>
      </c>
      <c r="L24" s="81">
        <v>70478783.071461231</v>
      </c>
      <c r="M24" s="81">
        <v>30548226.543333311</v>
      </c>
      <c r="N24" s="81">
        <v>101027009.61479452</v>
      </c>
      <c r="O24" s="41" t="s">
        <v>147</v>
      </c>
      <c r="P24" s="42"/>
      <c r="Q24" s="81">
        <v>50180626.68</v>
      </c>
      <c r="R24" s="82">
        <v>24246482.307550661</v>
      </c>
      <c r="S24" s="82">
        <v>64402721.032386102</v>
      </c>
      <c r="T24" s="81">
        <v>32124990.98</v>
      </c>
      <c r="U24" s="82">
        <v>16164321.538367132</v>
      </c>
      <c r="V24" s="82">
        <v>38733866.160238802</v>
      </c>
      <c r="W24" s="81">
        <v>18055635.699999999</v>
      </c>
      <c r="X24" s="81"/>
    </row>
    <row r="25" spans="1:25" ht="19.5" customHeight="1" x14ac:dyDescent="0.2">
      <c r="A25" s="41" t="s">
        <v>565</v>
      </c>
      <c r="B25" s="42"/>
      <c r="C25" s="81">
        <v>157192.4</v>
      </c>
      <c r="D25" s="81">
        <v>7857</v>
      </c>
      <c r="E25" s="81">
        <v>1805</v>
      </c>
      <c r="F25" s="81">
        <v>1102.154</v>
      </c>
      <c r="G25" s="81">
        <v>632956.19586679782</v>
      </c>
      <c r="H25" s="81">
        <v>17178171.363296263</v>
      </c>
      <c r="I25" s="81">
        <v>70228769.446019039</v>
      </c>
      <c r="J25" s="81">
        <v>57854102.979999952</v>
      </c>
      <c r="K25" s="81">
        <v>14523437.526666667</v>
      </c>
      <c r="L25" s="81">
        <v>160417437.51184881</v>
      </c>
      <c r="M25" s="81">
        <v>49390413.63000004</v>
      </c>
      <c r="N25" s="81">
        <v>209807851.14184871</v>
      </c>
      <c r="O25" s="41" t="s">
        <v>565</v>
      </c>
      <c r="P25" s="42"/>
      <c r="Q25" s="81">
        <v>80697232.079999998</v>
      </c>
      <c r="R25" s="82">
        <v>50353884.274043679</v>
      </c>
      <c r="S25" s="82">
        <v>110218663.975936</v>
      </c>
      <c r="T25" s="81">
        <v>47891823.759999998</v>
      </c>
      <c r="U25" s="82">
        <v>33569256.182695791</v>
      </c>
      <c r="V25" s="82">
        <v>74576016.586767405</v>
      </c>
      <c r="W25" s="81">
        <v>32805408.32</v>
      </c>
      <c r="X25" s="81"/>
      <c r="Y25" s="31"/>
    </row>
    <row r="26" spans="1:25" ht="19.5" customHeight="1" x14ac:dyDescent="0.2">
      <c r="A26" s="41" t="s">
        <v>566</v>
      </c>
      <c r="B26" s="42"/>
      <c r="C26" s="81">
        <v>95497.18492</v>
      </c>
      <c r="D26" s="81">
        <v>7151.5339999999997</v>
      </c>
      <c r="E26" s="81">
        <v>1341.1780000000001</v>
      </c>
      <c r="F26" s="81">
        <v>755.04960000000005</v>
      </c>
      <c r="G26" s="81">
        <v>1027384.5782321168</v>
      </c>
      <c r="H26" s="81">
        <v>9578462.8603474125</v>
      </c>
      <c r="I26" s="81">
        <v>38625601.627940819</v>
      </c>
      <c r="J26" s="81">
        <v>29359164.536666665</v>
      </c>
      <c r="K26" s="81">
        <v>7168759.3099999996</v>
      </c>
      <c r="L26" s="81">
        <v>85759372.913187012</v>
      </c>
      <c r="M26" s="81">
        <v>38304825.964533374</v>
      </c>
      <c r="N26" s="81">
        <v>124064198.87772046</v>
      </c>
      <c r="O26" s="41" t="s">
        <v>566</v>
      </c>
      <c r="P26" s="42"/>
      <c r="Q26" s="81">
        <v>59711102.459999993</v>
      </c>
      <c r="R26" s="82">
        <v>29775407.730652861</v>
      </c>
      <c r="S26" s="82">
        <v>78958298.246935099</v>
      </c>
      <c r="T26" s="81">
        <v>39346312.409999996</v>
      </c>
      <c r="U26" s="82">
        <v>19850271.820435271</v>
      </c>
      <c r="V26" s="82">
        <v>45306259.377575003</v>
      </c>
      <c r="W26" s="81">
        <v>20364790.050000001</v>
      </c>
      <c r="X26" s="81"/>
      <c r="Y26" s="31"/>
    </row>
    <row r="27" spans="1:25" ht="19.5" customHeight="1" x14ac:dyDescent="0.2">
      <c r="A27" s="41" t="s">
        <v>567</v>
      </c>
      <c r="B27" s="42"/>
      <c r="C27" s="81">
        <v>72764.800000000003</v>
      </c>
      <c r="D27" s="81">
        <v>5810</v>
      </c>
      <c r="E27" s="81">
        <v>690</v>
      </c>
      <c r="F27" s="81">
        <v>415</v>
      </c>
      <c r="G27" s="81">
        <v>1034924.6666112907</v>
      </c>
      <c r="H27" s="81">
        <v>7179755.8802799918</v>
      </c>
      <c r="I27" s="81">
        <v>26700135.378237732</v>
      </c>
      <c r="J27" s="81">
        <v>21645275.153333332</v>
      </c>
      <c r="K27" s="81">
        <v>3939262.5500000035</v>
      </c>
      <c r="L27" s="81">
        <v>60499353.628462404</v>
      </c>
      <c r="M27" s="81">
        <v>27472404.260000009</v>
      </c>
      <c r="N27" s="81">
        <v>87971757.88846235</v>
      </c>
      <c r="O27" s="41" t="s">
        <v>567</v>
      </c>
      <c r="P27" s="42"/>
      <c r="Q27" s="81">
        <v>35806949.689999998</v>
      </c>
      <c r="R27" s="82">
        <v>21113221.893230963</v>
      </c>
      <c r="S27" s="82">
        <v>45425944.369651899</v>
      </c>
      <c r="T27" s="81">
        <v>19450177.98</v>
      </c>
      <c r="U27" s="82">
        <v>14075481.262153968</v>
      </c>
      <c r="V27" s="82">
        <v>34521445.895175703</v>
      </c>
      <c r="W27" s="81">
        <v>16356771.710000001</v>
      </c>
      <c r="X27" s="81"/>
      <c r="Y27" s="31"/>
    </row>
    <row r="28" spans="1:25" ht="19.5" customHeight="1" x14ac:dyDescent="0.2">
      <c r="A28" s="41" t="s">
        <v>568</v>
      </c>
      <c r="B28" s="42"/>
      <c r="C28" s="81">
        <v>122181.4</v>
      </c>
      <c r="D28" s="81">
        <v>4548</v>
      </c>
      <c r="E28" s="81">
        <v>1340</v>
      </c>
      <c r="F28" s="81">
        <v>627</v>
      </c>
      <c r="G28" s="81">
        <v>414552.46504479583</v>
      </c>
      <c r="H28" s="81">
        <v>13210918.4539009</v>
      </c>
      <c r="I28" s="81">
        <v>52705438.534394853</v>
      </c>
      <c r="J28" s="81">
        <v>42264262.213333338</v>
      </c>
      <c r="K28" s="81">
        <v>8975167.1899999958</v>
      </c>
      <c r="L28" s="81">
        <v>117570338.85667387</v>
      </c>
      <c r="M28" s="81">
        <v>37685378.909999982</v>
      </c>
      <c r="N28" s="81">
        <v>155255717.76667389</v>
      </c>
      <c r="O28" s="41" t="s">
        <v>568</v>
      </c>
      <c r="P28" s="42"/>
      <c r="Q28" s="81">
        <v>51136886.829999998</v>
      </c>
      <c r="R28" s="82">
        <v>37261372.264001735</v>
      </c>
      <c r="S28" s="82">
        <v>68057475.449314594</v>
      </c>
      <c r="T28" s="81">
        <v>24636882.550000001</v>
      </c>
      <c r="U28" s="82">
        <v>24840914.842667818</v>
      </c>
      <c r="V28" s="82">
        <v>57965920.190762803</v>
      </c>
      <c r="W28" s="81">
        <v>26500004.280000001</v>
      </c>
      <c r="X28" s="81"/>
      <c r="Y28" s="31"/>
    </row>
    <row r="29" spans="1:25" ht="14.1" customHeight="1" x14ac:dyDescent="0.2">
      <c r="A29" s="41"/>
      <c r="B29" s="42"/>
      <c r="C29" s="81"/>
      <c r="D29" s="81"/>
      <c r="E29" s="81"/>
      <c r="F29" s="81"/>
      <c r="G29" s="81"/>
      <c r="H29" s="81"/>
      <c r="I29" s="81"/>
      <c r="J29" s="81"/>
      <c r="K29" s="81"/>
      <c r="L29" s="81"/>
      <c r="M29" s="81"/>
      <c r="N29" s="82"/>
      <c r="O29" s="41"/>
      <c r="P29" s="42"/>
      <c r="Q29" s="81"/>
      <c r="R29" s="82"/>
      <c r="S29" s="82"/>
      <c r="T29" s="81"/>
      <c r="U29" s="82"/>
      <c r="V29" s="82"/>
      <c r="W29" s="81"/>
      <c r="X29" s="81"/>
      <c r="Y29" s="31"/>
    </row>
    <row r="30" spans="1:25" ht="19.5" customHeight="1" x14ac:dyDescent="0.2">
      <c r="A30" s="41" t="s">
        <v>251</v>
      </c>
      <c r="B30" s="42"/>
      <c r="C30" s="81">
        <v>135838</v>
      </c>
      <c r="D30" s="81">
        <v>7311</v>
      </c>
      <c r="E30" s="81">
        <v>1700</v>
      </c>
      <c r="F30" s="81">
        <v>544</v>
      </c>
      <c r="G30" s="81">
        <v>775995.51028352173</v>
      </c>
      <c r="H30" s="81">
        <v>13388323.897888422</v>
      </c>
      <c r="I30" s="81">
        <v>50302054.208104476</v>
      </c>
      <c r="J30" s="81">
        <v>46628979.856666669</v>
      </c>
      <c r="K30" s="81">
        <v>10428236.773333328</v>
      </c>
      <c r="L30" s="81">
        <v>121523590.24627647</v>
      </c>
      <c r="M30" s="81">
        <v>50174075.929999955</v>
      </c>
      <c r="N30" s="81">
        <v>171697666.17627636</v>
      </c>
      <c r="O30" s="41" t="s">
        <v>251</v>
      </c>
      <c r="P30" s="42"/>
      <c r="Q30" s="81">
        <v>62803705.900000006</v>
      </c>
      <c r="R30" s="82">
        <v>41207439.882306315</v>
      </c>
      <c r="S30" s="82">
        <v>82738745.143346295</v>
      </c>
      <c r="T30" s="81">
        <v>33225044.210000001</v>
      </c>
      <c r="U30" s="82">
        <v>27471626.588204235</v>
      </c>
      <c r="V30" s="82">
        <v>64444953.707134202</v>
      </c>
      <c r="W30" s="81">
        <v>29578661.690000001</v>
      </c>
      <c r="X30" s="81"/>
      <c r="Y30" s="31"/>
    </row>
    <row r="31" spans="1:25" ht="19.5" customHeight="1" x14ac:dyDescent="0.2">
      <c r="A31" s="41" t="s">
        <v>287</v>
      </c>
      <c r="B31" s="42"/>
      <c r="C31" s="81">
        <v>68388.399999999994</v>
      </c>
      <c r="D31" s="81">
        <v>3839</v>
      </c>
      <c r="E31" s="81">
        <v>635</v>
      </c>
      <c r="F31" s="81">
        <v>484</v>
      </c>
      <c r="G31" s="81">
        <v>1083679.0824820451</v>
      </c>
      <c r="H31" s="81">
        <v>7224985.0898701884</v>
      </c>
      <c r="I31" s="81">
        <v>33720234.254078552</v>
      </c>
      <c r="J31" s="81">
        <v>23209561.773333333</v>
      </c>
      <c r="K31" s="81">
        <v>5144264.8133333344</v>
      </c>
      <c r="L31" s="81">
        <v>70382725.013097554</v>
      </c>
      <c r="M31" s="81">
        <v>21489646.796666678</v>
      </c>
      <c r="N31" s="81">
        <v>91872371.809764147</v>
      </c>
      <c r="O31" s="41" t="s">
        <v>287</v>
      </c>
      <c r="P31" s="42"/>
      <c r="Q31" s="81">
        <v>31558503.640000001</v>
      </c>
      <c r="R31" s="82">
        <v>22049369.234343402</v>
      </c>
      <c r="S31" s="82">
        <v>43751906.285127699</v>
      </c>
      <c r="T31" s="81">
        <v>17362029.640000001</v>
      </c>
      <c r="U31" s="82">
        <v>14699579.489562262</v>
      </c>
      <c r="V31" s="82">
        <v>32445171.985048201</v>
      </c>
      <c r="W31" s="81">
        <v>14196474</v>
      </c>
      <c r="X31" s="81"/>
      <c r="Y31" s="31"/>
    </row>
    <row r="32" spans="1:25" ht="19.5" customHeight="1" x14ac:dyDescent="0.2">
      <c r="A32" s="41" t="s">
        <v>306</v>
      </c>
      <c r="B32" s="42"/>
      <c r="C32" s="81">
        <v>61338.400000000001</v>
      </c>
      <c r="D32" s="81">
        <v>2046</v>
      </c>
      <c r="E32" s="81">
        <v>750</v>
      </c>
      <c r="F32" s="81">
        <v>478</v>
      </c>
      <c r="G32" s="81">
        <v>321216.70561137219</v>
      </c>
      <c r="H32" s="81">
        <v>6561674.2291017594</v>
      </c>
      <c r="I32" s="81">
        <v>19231248.042110838</v>
      </c>
      <c r="J32" s="81">
        <v>21648503.033333343</v>
      </c>
      <c r="K32" s="81">
        <v>4031548.0100000021</v>
      </c>
      <c r="L32" s="81">
        <v>51794190.020157367</v>
      </c>
      <c r="M32" s="81">
        <v>18376785.106666677</v>
      </c>
      <c r="N32" s="81">
        <v>70170975.126823977</v>
      </c>
      <c r="O32" s="41" t="s">
        <v>306</v>
      </c>
      <c r="P32" s="42"/>
      <c r="Q32" s="81">
        <v>33645360.289999999</v>
      </c>
      <c r="R32" s="82">
        <v>16841034.03043776</v>
      </c>
      <c r="S32" s="82">
        <v>41024615.235856503</v>
      </c>
      <c r="T32" s="81">
        <v>19346864.960000001</v>
      </c>
      <c r="U32" s="82">
        <v>11227356.020291826</v>
      </c>
      <c r="V32" s="82">
        <v>29100475.187132299</v>
      </c>
      <c r="W32" s="81">
        <v>14298495.33</v>
      </c>
      <c r="X32" s="81"/>
      <c r="Y32" s="31"/>
    </row>
    <row r="33" spans="1:25" ht="19.5" customHeight="1" x14ac:dyDescent="0.2">
      <c r="A33" s="41" t="s">
        <v>569</v>
      </c>
      <c r="B33" s="42"/>
      <c r="C33" s="81">
        <v>106657</v>
      </c>
      <c r="D33" s="81">
        <v>6471</v>
      </c>
      <c r="E33" s="81">
        <v>1030</v>
      </c>
      <c r="F33" s="81">
        <v>453</v>
      </c>
      <c r="G33" s="81">
        <v>353679.89849777549</v>
      </c>
      <c r="H33" s="81">
        <v>11307876.244906206</v>
      </c>
      <c r="I33" s="81">
        <v>58014260.623400211</v>
      </c>
      <c r="J33" s="81">
        <v>35767869.19000005</v>
      </c>
      <c r="K33" s="81">
        <v>8536401.1533333249</v>
      </c>
      <c r="L33" s="81">
        <v>113980087.11013745</v>
      </c>
      <c r="M33" s="81">
        <v>37075309.110000014</v>
      </c>
      <c r="N33" s="81">
        <v>151055396.22013748</v>
      </c>
      <c r="O33" s="41" t="s">
        <v>569</v>
      </c>
      <c r="P33" s="42"/>
      <c r="Q33" s="81">
        <v>37925332.310000002</v>
      </c>
      <c r="R33" s="82">
        <v>36253295.092833042</v>
      </c>
      <c r="S33" s="82">
        <v>57228068.3570925</v>
      </c>
      <c r="T33" s="81">
        <v>16779818.609999999</v>
      </c>
      <c r="U33" s="82">
        <v>24168863.395221997</v>
      </c>
      <c r="V33" s="82">
        <v>50600755.514228798</v>
      </c>
      <c r="W33" s="81">
        <v>21145513.699999999</v>
      </c>
      <c r="X33" s="81"/>
      <c r="Y33" s="31"/>
    </row>
    <row r="34" spans="1:25" ht="19.5" customHeight="1" x14ac:dyDescent="0.2">
      <c r="A34" s="41" t="s">
        <v>570</v>
      </c>
      <c r="B34" s="42"/>
      <c r="C34" s="81">
        <v>82560.800000000003</v>
      </c>
      <c r="D34" s="81">
        <v>4192</v>
      </c>
      <c r="E34" s="81">
        <v>895</v>
      </c>
      <c r="F34" s="81">
        <v>562</v>
      </c>
      <c r="G34" s="81">
        <v>801498.90004002117</v>
      </c>
      <c r="H34" s="81">
        <v>7683486.5696134828</v>
      </c>
      <c r="I34" s="81">
        <v>43645677.353737809</v>
      </c>
      <c r="J34" s="81">
        <v>29137315.843333323</v>
      </c>
      <c r="K34" s="81">
        <v>5386436.3666666672</v>
      </c>
      <c r="L34" s="81">
        <v>86654415.033391252</v>
      </c>
      <c r="M34" s="81">
        <v>32211759.443333328</v>
      </c>
      <c r="N34" s="81">
        <v>118866174.47672459</v>
      </c>
      <c r="O34" s="41" t="s">
        <v>570</v>
      </c>
      <c r="P34" s="42"/>
      <c r="Q34" s="81">
        <v>33779697.5</v>
      </c>
      <c r="R34" s="82">
        <v>28527881.8744139</v>
      </c>
      <c r="S34" s="82">
        <v>50602177.709981903</v>
      </c>
      <c r="T34" s="81">
        <v>17659436.670000002</v>
      </c>
      <c r="U34" s="82">
        <v>19018587.916275948</v>
      </c>
      <c r="V34" s="82">
        <v>39168913.956506699</v>
      </c>
      <c r="W34" s="81">
        <v>16120260.83</v>
      </c>
      <c r="X34" s="81"/>
      <c r="Y34" s="31"/>
    </row>
    <row r="35" spans="1:25" ht="19.5" customHeight="1" x14ac:dyDescent="0.2">
      <c r="A35" s="41" t="s">
        <v>356</v>
      </c>
      <c r="B35" s="42"/>
      <c r="C35" s="81">
        <v>56176.6</v>
      </c>
      <c r="D35" s="81">
        <v>2137</v>
      </c>
      <c r="E35" s="81">
        <v>690</v>
      </c>
      <c r="F35" s="81">
        <v>368</v>
      </c>
      <c r="G35" s="81">
        <v>104142.18060205801</v>
      </c>
      <c r="H35" s="81">
        <v>5763825.3366012322</v>
      </c>
      <c r="I35" s="81">
        <v>25796961.385831419</v>
      </c>
      <c r="J35" s="81">
        <v>19317634.966666665</v>
      </c>
      <c r="K35" s="81">
        <v>4663979.5833333321</v>
      </c>
      <c r="L35" s="81">
        <v>55646543.453034624</v>
      </c>
      <c r="M35" s="81">
        <v>15541021.860000007</v>
      </c>
      <c r="N35" s="81">
        <v>71187565.313034639</v>
      </c>
      <c r="O35" s="41" t="s">
        <v>356</v>
      </c>
      <c r="P35" s="42"/>
      <c r="Q35" s="81">
        <v>26975744.469999999</v>
      </c>
      <c r="R35" s="82">
        <v>17085015.675128318</v>
      </c>
      <c r="S35" s="82">
        <v>35543118.893090799</v>
      </c>
      <c r="T35" s="81">
        <v>14766482.57</v>
      </c>
      <c r="U35" s="82">
        <v>11390010.450085549</v>
      </c>
      <c r="V35" s="82">
        <v>26651587.820964601</v>
      </c>
      <c r="W35" s="81">
        <v>12209261.9</v>
      </c>
      <c r="X35" s="81"/>
      <c r="Y35" s="31"/>
    </row>
    <row r="36" spans="1:25" ht="14.1" customHeight="1" x14ac:dyDescent="0.2">
      <c r="A36" s="41"/>
      <c r="B36" s="42"/>
      <c r="C36" s="81"/>
      <c r="D36" s="81"/>
      <c r="E36" s="81"/>
      <c r="F36" s="81"/>
      <c r="G36" s="81"/>
      <c r="H36" s="81"/>
      <c r="I36" s="81"/>
      <c r="J36" s="81"/>
      <c r="K36" s="81"/>
      <c r="L36" s="81"/>
      <c r="M36" s="81"/>
      <c r="N36" s="82"/>
      <c r="O36" s="41"/>
      <c r="P36" s="42"/>
      <c r="Q36" s="81"/>
      <c r="R36" s="82"/>
      <c r="S36" s="82"/>
      <c r="T36" s="81"/>
      <c r="U36" s="82"/>
      <c r="V36" s="82"/>
      <c r="W36" s="81"/>
      <c r="X36" s="81"/>
      <c r="Y36" s="31"/>
    </row>
    <row r="37" spans="1:25" ht="19.5" customHeight="1" x14ac:dyDescent="0.2">
      <c r="A37" s="41" t="s">
        <v>571</v>
      </c>
      <c r="B37" s="42"/>
      <c r="C37" s="81">
        <v>101176</v>
      </c>
      <c r="D37" s="81">
        <v>5884</v>
      </c>
      <c r="E37" s="81">
        <v>1275</v>
      </c>
      <c r="F37" s="81">
        <v>619</v>
      </c>
      <c r="G37" s="81">
        <v>295190.44846966286</v>
      </c>
      <c r="H37" s="81">
        <v>10524151.983321235</v>
      </c>
      <c r="I37" s="81">
        <v>53824345.122641616</v>
      </c>
      <c r="J37" s="81">
        <v>33644563.380000003</v>
      </c>
      <c r="K37" s="81">
        <v>7580895.3999999985</v>
      </c>
      <c r="L37" s="81">
        <v>105869146.33443236</v>
      </c>
      <c r="M37" s="81">
        <v>30382473.960000034</v>
      </c>
      <c r="N37" s="81">
        <v>136251620.29443243</v>
      </c>
      <c r="O37" s="41" t="s">
        <v>571</v>
      </c>
      <c r="P37" s="42"/>
      <c r="Q37" s="81">
        <v>49550336.859999999</v>
      </c>
      <c r="R37" s="82">
        <v>32700388.870663777</v>
      </c>
      <c r="S37" s="82">
        <v>68438137.530861706</v>
      </c>
      <c r="T37" s="81">
        <v>28590198.93</v>
      </c>
      <c r="U37" s="82">
        <v>21800259.247109186</v>
      </c>
      <c r="V37" s="82">
        <v>48000431.6632533</v>
      </c>
      <c r="W37" s="81">
        <v>20960137.93</v>
      </c>
      <c r="X37" s="81"/>
      <c r="Y37" s="31"/>
    </row>
    <row r="38" spans="1:25" ht="19.5" customHeight="1" x14ac:dyDescent="0.2">
      <c r="A38" s="41" t="s">
        <v>572</v>
      </c>
      <c r="B38" s="42"/>
      <c r="C38" s="81">
        <v>83342</v>
      </c>
      <c r="D38" s="81">
        <v>3339</v>
      </c>
      <c r="E38" s="81">
        <v>830</v>
      </c>
      <c r="F38" s="81">
        <v>426</v>
      </c>
      <c r="G38" s="81">
        <v>443649.3307857599</v>
      </c>
      <c r="H38" s="81">
        <v>8410536.6057059523</v>
      </c>
      <c r="I38" s="81">
        <v>36965902.823163897</v>
      </c>
      <c r="J38" s="81">
        <v>28515122.610000011</v>
      </c>
      <c r="K38" s="81">
        <v>5559419.9666666659</v>
      </c>
      <c r="L38" s="81">
        <v>79894631.336322278</v>
      </c>
      <c r="M38" s="81">
        <v>22878195.739999995</v>
      </c>
      <c r="N38" s="81">
        <v>102772827.07632224</v>
      </c>
      <c r="O38" s="41" t="s">
        <v>572</v>
      </c>
      <c r="P38" s="42"/>
      <c r="Q38" s="81">
        <v>36476150.5</v>
      </c>
      <c r="R38" s="82">
        <v>24665478.498317357</v>
      </c>
      <c r="S38" s="82">
        <v>47164784.120095</v>
      </c>
      <c r="T38" s="81">
        <v>17999444.5</v>
      </c>
      <c r="U38" s="82">
        <v>16443652.332211567</v>
      </c>
      <c r="V38" s="82">
        <v>39539534.8272205</v>
      </c>
      <c r="W38" s="81">
        <v>18476706</v>
      </c>
      <c r="X38" s="81"/>
      <c r="Y38" s="31"/>
    </row>
    <row r="39" spans="1:25" ht="19.5" customHeight="1" x14ac:dyDescent="0.2">
      <c r="A39" s="41" t="s">
        <v>573</v>
      </c>
      <c r="B39" s="42"/>
      <c r="C39" s="81">
        <v>78452.800000000003</v>
      </c>
      <c r="D39" s="81">
        <v>3644</v>
      </c>
      <c r="E39" s="81">
        <v>1070</v>
      </c>
      <c r="F39" s="81">
        <v>333</v>
      </c>
      <c r="G39" s="81">
        <v>494694.68402994814</v>
      </c>
      <c r="H39" s="81">
        <v>8336434.3202664079</v>
      </c>
      <c r="I39" s="81">
        <v>46636479.949168652</v>
      </c>
      <c r="J39" s="81">
        <v>24147931.449999988</v>
      </c>
      <c r="K39" s="81">
        <v>6452419.0633333297</v>
      </c>
      <c r="L39" s="81">
        <v>86067959.46679838</v>
      </c>
      <c r="M39" s="81">
        <v>18765033.383333325</v>
      </c>
      <c r="N39" s="81">
        <v>104832992.85013179</v>
      </c>
      <c r="O39" s="41" t="s">
        <v>573</v>
      </c>
      <c r="P39" s="42"/>
      <c r="Q39" s="81">
        <v>36229569.25</v>
      </c>
      <c r="R39" s="82">
        <v>25159918.284031611</v>
      </c>
      <c r="S39" s="82">
        <v>50000182.971459299</v>
      </c>
      <c r="T39" s="81">
        <v>19872211.75</v>
      </c>
      <c r="U39" s="82">
        <v>16773278.856021071</v>
      </c>
      <c r="V39" s="82">
        <v>37219975.737238899</v>
      </c>
      <c r="W39" s="81">
        <v>16357357.5</v>
      </c>
      <c r="X39" s="81"/>
      <c r="Y39" s="31"/>
    </row>
    <row r="40" spans="1:25" ht="19.5" customHeight="1" x14ac:dyDescent="0.2">
      <c r="A40" s="41" t="s">
        <v>514</v>
      </c>
      <c r="B40" s="42"/>
      <c r="C40" s="81">
        <v>95248.4</v>
      </c>
      <c r="D40" s="81">
        <v>4211</v>
      </c>
      <c r="E40" s="81">
        <v>1160</v>
      </c>
      <c r="F40" s="81">
        <v>529</v>
      </c>
      <c r="G40" s="81">
        <v>517808.68791015731</v>
      </c>
      <c r="H40" s="81">
        <v>9809945.9648982305</v>
      </c>
      <c r="I40" s="81">
        <v>39575580.640821345</v>
      </c>
      <c r="J40" s="81">
        <v>30382215.613333341</v>
      </c>
      <c r="K40" s="81">
        <v>6319883.5266666701</v>
      </c>
      <c r="L40" s="81">
        <v>86605434.433629736</v>
      </c>
      <c r="M40" s="81">
        <v>32513196.513333376</v>
      </c>
      <c r="N40" s="81">
        <v>119118630.94696313</v>
      </c>
      <c r="O40" s="41" t="s">
        <v>514</v>
      </c>
      <c r="P40" s="42"/>
      <c r="Q40" s="81">
        <v>46057406.109999999</v>
      </c>
      <c r="R40" s="82">
        <v>28588471.427271128</v>
      </c>
      <c r="S40" s="82">
        <v>60030980.444252796</v>
      </c>
      <c r="T40" s="81">
        <v>25154007.210000001</v>
      </c>
      <c r="U40" s="82">
        <v>19058980.951514099</v>
      </c>
      <c r="V40" s="82">
        <v>45188229.572568797</v>
      </c>
      <c r="W40" s="81">
        <v>20903398.899999999</v>
      </c>
      <c r="X40" s="81"/>
      <c r="Y40" s="31"/>
    </row>
    <row r="41" spans="1:25" ht="19.5" customHeight="1" x14ac:dyDescent="0.2">
      <c r="A41" s="41" t="s">
        <v>574</v>
      </c>
      <c r="B41" s="42"/>
      <c r="C41" s="81">
        <v>87932.2</v>
      </c>
      <c r="D41" s="81">
        <v>7543</v>
      </c>
      <c r="E41" s="81">
        <v>1140</v>
      </c>
      <c r="F41" s="81">
        <v>505</v>
      </c>
      <c r="G41" s="81">
        <v>641244.63522404816</v>
      </c>
      <c r="H41" s="81">
        <v>8650667.649104733</v>
      </c>
      <c r="I41" s="81">
        <v>27023017.226799797</v>
      </c>
      <c r="J41" s="81">
        <v>26259844.75</v>
      </c>
      <c r="K41" s="81">
        <v>5560857.3466666741</v>
      </c>
      <c r="L41" s="81">
        <v>68135631.607795194</v>
      </c>
      <c r="M41" s="81">
        <v>37825202.830000043</v>
      </c>
      <c r="N41" s="81">
        <v>105960834.43779516</v>
      </c>
      <c r="O41" s="41" t="s">
        <v>574</v>
      </c>
      <c r="P41" s="42"/>
      <c r="Q41" s="81">
        <v>49983902.030000001</v>
      </c>
      <c r="R41" s="82">
        <v>25430600.265070859</v>
      </c>
      <c r="S41" s="82">
        <v>63146970.488977201</v>
      </c>
      <c r="T41" s="81">
        <v>30173096.18</v>
      </c>
      <c r="U41" s="82">
        <v>16953733.510047246</v>
      </c>
      <c r="V41" s="82">
        <v>41717240.818964198</v>
      </c>
      <c r="W41" s="81">
        <v>19810805.850000001</v>
      </c>
      <c r="X41" s="81"/>
      <c r="Y41" s="31"/>
    </row>
    <row r="42" spans="1:25" ht="14.1" customHeight="1" x14ac:dyDescent="0.2">
      <c r="A42" s="41"/>
      <c r="B42" s="38"/>
      <c r="C42" s="81"/>
      <c r="D42" s="81"/>
      <c r="E42" s="81"/>
      <c r="F42" s="81"/>
      <c r="G42" s="81"/>
      <c r="H42" s="81"/>
      <c r="I42" s="81"/>
      <c r="J42" s="81"/>
      <c r="K42" s="81"/>
      <c r="L42" s="81"/>
      <c r="M42" s="81"/>
      <c r="N42" s="82"/>
      <c r="O42" s="41"/>
      <c r="P42" s="38"/>
      <c r="Q42" s="82"/>
      <c r="R42" s="82"/>
      <c r="S42" s="82"/>
      <c r="T42" s="82"/>
      <c r="U42" s="82"/>
      <c r="V42" s="82"/>
      <c r="W42" s="81"/>
      <c r="Y42" s="31"/>
    </row>
    <row r="43" spans="1:25" ht="19.5" customHeight="1" x14ac:dyDescent="0.25">
      <c r="A43" s="43" t="s">
        <v>575</v>
      </c>
      <c r="B43" s="44"/>
      <c r="C43" s="83">
        <v>2117446.4</v>
      </c>
      <c r="D43" s="83">
        <v>125006</v>
      </c>
      <c r="E43" s="83">
        <v>26170</v>
      </c>
      <c r="F43" s="83">
        <v>14430</v>
      </c>
      <c r="G43" s="83">
        <v>10567412.593734361</v>
      </c>
      <c r="H43" s="83">
        <v>214766508.69423375</v>
      </c>
      <c r="I43" s="83">
        <v>944565940.95926929</v>
      </c>
      <c r="J43" s="83">
        <v>723533448.01333344</v>
      </c>
      <c r="K43" s="83">
        <v>174019913.39333332</v>
      </c>
      <c r="L43" s="83">
        <v>2067453223.6539042</v>
      </c>
      <c r="M43" s="83">
        <v>766168169.37666643</v>
      </c>
      <c r="N43" s="83">
        <v>2833621393.0305705</v>
      </c>
      <c r="O43" s="43" t="s">
        <v>575</v>
      </c>
      <c r="P43" s="44"/>
      <c r="Q43" s="83">
        <v>1102380500</v>
      </c>
      <c r="R43" s="83">
        <v>680069134.32733703</v>
      </c>
      <c r="S43" s="83">
        <v>1506854509.3273344</v>
      </c>
      <c r="T43" s="83">
        <v>661428300</v>
      </c>
      <c r="U43" s="83">
        <v>453379422.88489127</v>
      </c>
      <c r="V43" s="83">
        <v>1004569672.8848919</v>
      </c>
      <c r="W43" s="83">
        <v>440952199.99999994</v>
      </c>
      <c r="Y43" s="31"/>
    </row>
    <row r="44" spans="1:25" x14ac:dyDescent="0.2">
      <c r="A44" s="39"/>
      <c r="N44" s="33"/>
      <c r="O44" s="39"/>
      <c r="Q44" s="33"/>
      <c r="R44" s="33"/>
      <c r="Y44" s="31"/>
    </row>
    <row r="45" spans="1:25" x14ac:dyDescent="0.2">
      <c r="A45" s="39"/>
      <c r="N45" s="33"/>
      <c r="O45" s="39"/>
      <c r="Q45" s="33"/>
      <c r="R45" s="33"/>
      <c r="Y45" s="31"/>
    </row>
    <row r="46" spans="1:25" x14ac:dyDescent="0.2">
      <c r="A46" s="39"/>
      <c r="N46" s="33"/>
      <c r="O46" s="39"/>
      <c r="Q46" s="33"/>
      <c r="R46" s="33"/>
      <c r="Y46" s="31"/>
    </row>
    <row r="47" spans="1:25" x14ac:dyDescent="0.2">
      <c r="A47" s="39"/>
      <c r="N47" s="33"/>
      <c r="O47" s="39"/>
      <c r="Q47" s="33"/>
      <c r="R47" s="33"/>
      <c r="Y47" s="31"/>
    </row>
    <row r="48" spans="1:25" x14ac:dyDescent="0.2">
      <c r="A48" s="39"/>
      <c r="N48" s="33"/>
      <c r="O48" s="39"/>
      <c r="Q48" s="33"/>
      <c r="R48" s="33"/>
      <c r="Y48" s="31"/>
    </row>
    <row r="49" spans="1:25" x14ac:dyDescent="0.2">
      <c r="A49" s="39"/>
      <c r="N49" s="33"/>
      <c r="O49" s="39"/>
      <c r="Q49" s="33"/>
      <c r="R49" s="33"/>
      <c r="Y49" s="31"/>
    </row>
    <row r="50" spans="1:25" x14ac:dyDescent="0.2">
      <c r="A50" s="39"/>
      <c r="N50" s="33"/>
      <c r="O50" s="39"/>
      <c r="Q50" s="33"/>
      <c r="R50" s="33"/>
      <c r="Y50" s="31"/>
    </row>
    <row r="51" spans="1:25" x14ac:dyDescent="0.2">
      <c r="A51" s="39"/>
      <c r="N51" s="33"/>
      <c r="O51" s="39"/>
      <c r="Q51" s="33"/>
      <c r="R51" s="33"/>
      <c r="Y51" s="31"/>
    </row>
    <row r="52" spans="1:25" x14ac:dyDescent="0.2">
      <c r="A52" s="39"/>
      <c r="N52" s="33"/>
      <c r="O52" s="39"/>
      <c r="Q52" s="33"/>
      <c r="R52" s="33"/>
      <c r="Y52" s="31"/>
    </row>
    <row r="53" spans="1:25" x14ac:dyDescent="0.2">
      <c r="A53" s="39"/>
      <c r="N53" s="33"/>
      <c r="O53" s="39"/>
      <c r="Q53" s="33"/>
      <c r="R53" s="33"/>
      <c r="Y53" s="31"/>
    </row>
    <row r="54" spans="1:25" x14ac:dyDescent="0.2">
      <c r="A54" s="39"/>
      <c r="N54" s="33"/>
      <c r="O54" s="39"/>
      <c r="Q54" s="33"/>
      <c r="R54" s="33"/>
      <c r="Y54" s="31"/>
    </row>
    <row r="55" spans="1:25" x14ac:dyDescent="0.2">
      <c r="A55" s="39"/>
      <c r="N55" s="33"/>
      <c r="O55" s="39"/>
      <c r="Q55" s="33"/>
      <c r="R55" s="33"/>
      <c r="Y55" s="31"/>
    </row>
    <row r="56" spans="1:25" x14ac:dyDescent="0.2">
      <c r="A56" s="39"/>
      <c r="N56" s="33"/>
      <c r="O56" s="39"/>
      <c r="Q56" s="33"/>
      <c r="R56" s="33"/>
      <c r="Y56" s="31"/>
    </row>
    <row r="57" spans="1:25" x14ac:dyDescent="0.2">
      <c r="A57" s="39"/>
      <c r="N57" s="33"/>
      <c r="O57" s="39"/>
      <c r="Q57" s="33"/>
      <c r="R57" s="33"/>
      <c r="Y57" s="31"/>
    </row>
    <row r="58" spans="1:25" x14ac:dyDescent="0.2">
      <c r="A58" s="39"/>
      <c r="N58" s="33"/>
      <c r="O58" s="39"/>
      <c r="Q58" s="33"/>
      <c r="R58" s="33"/>
      <c r="Y58" s="31"/>
    </row>
    <row r="59" spans="1:25" x14ac:dyDescent="0.2">
      <c r="A59" s="39"/>
      <c r="N59" s="33"/>
      <c r="O59" s="39"/>
      <c r="Q59" s="33"/>
      <c r="R59" s="33"/>
      <c r="Y59" s="31"/>
    </row>
    <row r="60" spans="1:25" x14ac:dyDescent="0.2">
      <c r="A60" s="39"/>
      <c r="N60" s="33"/>
      <c r="O60" s="39"/>
      <c r="Q60" s="33"/>
      <c r="R60" s="33"/>
      <c r="Y60" s="31"/>
    </row>
    <row r="61" spans="1:25" x14ac:dyDescent="0.2">
      <c r="A61" s="39"/>
      <c r="N61" s="33"/>
      <c r="O61" s="39"/>
      <c r="Q61" s="33"/>
      <c r="R61" s="33"/>
      <c r="Y61" s="31"/>
    </row>
    <row r="62" spans="1:25" x14ac:dyDescent="0.2">
      <c r="A62" s="39"/>
      <c r="N62" s="33"/>
      <c r="O62" s="39"/>
      <c r="Q62" s="33"/>
      <c r="R62" s="33"/>
      <c r="Y62" s="31"/>
    </row>
    <row r="63" spans="1:25" x14ac:dyDescent="0.2">
      <c r="A63" s="39"/>
      <c r="N63" s="33"/>
      <c r="O63" s="39"/>
      <c r="Q63" s="33"/>
      <c r="R63" s="33"/>
      <c r="Y63" s="31"/>
    </row>
    <row r="64" spans="1:25" x14ac:dyDescent="0.2">
      <c r="A64" s="39"/>
      <c r="N64" s="33"/>
      <c r="O64" s="39"/>
      <c r="Q64" s="33"/>
      <c r="R64" s="33"/>
      <c r="Y64" s="31"/>
    </row>
    <row r="65" spans="1:25" x14ac:dyDescent="0.2">
      <c r="A65" s="39"/>
      <c r="N65" s="33"/>
      <c r="O65" s="39"/>
      <c r="Q65" s="33"/>
      <c r="R65" s="33"/>
      <c r="Y65" s="31"/>
    </row>
    <row r="66" spans="1:25" x14ac:dyDescent="0.2">
      <c r="A66" s="39"/>
      <c r="N66" s="33"/>
      <c r="O66" s="39"/>
      <c r="Q66" s="33"/>
      <c r="R66" s="33"/>
      <c r="Y66" s="31"/>
    </row>
    <row r="67" spans="1:25" x14ac:dyDescent="0.2">
      <c r="A67" s="39"/>
      <c r="N67" s="33"/>
      <c r="O67" s="39"/>
      <c r="Q67" s="33"/>
      <c r="R67" s="33"/>
      <c r="Y67" s="31"/>
    </row>
    <row r="68" spans="1:25" x14ac:dyDescent="0.2">
      <c r="A68" s="39"/>
      <c r="N68" s="33"/>
      <c r="O68" s="39"/>
      <c r="Q68" s="33"/>
      <c r="R68" s="33"/>
      <c r="Y68" s="31"/>
    </row>
    <row r="69" spans="1:25" x14ac:dyDescent="0.2">
      <c r="A69" s="39"/>
      <c r="N69" s="33"/>
      <c r="O69" s="39"/>
      <c r="Q69" s="33"/>
      <c r="R69" s="33"/>
      <c r="Y69" s="31"/>
    </row>
    <row r="70" spans="1:25" x14ac:dyDescent="0.2">
      <c r="A70" s="39"/>
      <c r="N70" s="33"/>
      <c r="O70" s="39"/>
      <c r="Q70" s="33"/>
      <c r="R70" s="33"/>
      <c r="Y70" s="31"/>
    </row>
    <row r="71" spans="1:25" x14ac:dyDescent="0.2">
      <c r="A71" s="39"/>
      <c r="N71" s="33"/>
      <c r="O71" s="39"/>
      <c r="Q71" s="33"/>
      <c r="R71" s="33"/>
      <c r="Y71" s="31"/>
    </row>
    <row r="72" spans="1:25" x14ac:dyDescent="0.2">
      <c r="A72" s="39"/>
      <c r="N72" s="33"/>
      <c r="O72" s="39"/>
      <c r="Q72" s="33"/>
      <c r="R72" s="33"/>
      <c r="Y72" s="31"/>
    </row>
    <row r="73" spans="1:25" x14ac:dyDescent="0.2">
      <c r="A73" s="39"/>
      <c r="N73" s="33"/>
      <c r="O73" s="39"/>
      <c r="Q73" s="33"/>
      <c r="R73" s="33"/>
      <c r="Y73" s="31"/>
    </row>
    <row r="74" spans="1:25" x14ac:dyDescent="0.2">
      <c r="A74" s="39"/>
      <c r="N74" s="33"/>
      <c r="O74" s="39"/>
      <c r="Q74" s="33"/>
      <c r="R74" s="33"/>
      <c r="Y74" s="31"/>
    </row>
    <row r="75" spans="1:25" x14ac:dyDescent="0.2">
      <c r="A75" s="39"/>
      <c r="N75" s="33"/>
      <c r="O75" s="39"/>
      <c r="Q75" s="33"/>
      <c r="R75" s="33"/>
      <c r="Y75" s="31"/>
    </row>
    <row r="76" spans="1:25" x14ac:dyDescent="0.2">
      <c r="A76" s="39"/>
      <c r="N76" s="33"/>
      <c r="O76" s="39"/>
      <c r="Q76" s="33"/>
      <c r="R76" s="33"/>
      <c r="Y76" s="31"/>
    </row>
    <row r="77" spans="1:25" x14ac:dyDescent="0.2">
      <c r="A77" s="39"/>
      <c r="N77" s="33"/>
      <c r="O77" s="39"/>
      <c r="Q77" s="33"/>
      <c r="R77" s="33"/>
      <c r="Y77" s="31"/>
    </row>
    <row r="78" spans="1:25" x14ac:dyDescent="0.2">
      <c r="A78" s="39"/>
      <c r="N78" s="33"/>
      <c r="O78" s="39"/>
      <c r="Q78" s="33"/>
      <c r="R78" s="33"/>
      <c r="Y78" s="31"/>
    </row>
    <row r="79" spans="1:25" x14ac:dyDescent="0.2">
      <c r="A79" s="39"/>
      <c r="N79" s="33"/>
      <c r="O79" s="39"/>
      <c r="Q79" s="33"/>
      <c r="R79" s="33"/>
      <c r="Y79" s="31"/>
    </row>
    <row r="80" spans="1:25" x14ac:dyDescent="0.2">
      <c r="A80" s="39"/>
      <c r="N80" s="33"/>
      <c r="O80" s="39"/>
      <c r="Q80" s="33"/>
      <c r="R80" s="33"/>
      <c r="Y80" s="31"/>
    </row>
    <row r="81" spans="1:25" x14ac:dyDescent="0.2">
      <c r="A81" s="39"/>
      <c r="N81" s="33"/>
      <c r="O81" s="39"/>
      <c r="Q81" s="33"/>
      <c r="R81" s="33"/>
      <c r="Y81" s="31"/>
    </row>
    <row r="82" spans="1:25" x14ac:dyDescent="0.2">
      <c r="A82" s="39"/>
      <c r="N82" s="33"/>
      <c r="O82" s="39"/>
      <c r="Q82" s="33"/>
      <c r="R82" s="33"/>
      <c r="Y82" s="31"/>
    </row>
    <row r="83" spans="1:25" x14ac:dyDescent="0.2">
      <c r="A83" s="39"/>
      <c r="N83" s="33"/>
      <c r="O83" s="39"/>
      <c r="Q83" s="33"/>
      <c r="R83" s="33"/>
      <c r="Y83" s="31"/>
    </row>
    <row r="84" spans="1:25" x14ac:dyDescent="0.2">
      <c r="A84" s="39"/>
      <c r="N84" s="33"/>
      <c r="O84" s="39"/>
      <c r="Q84" s="33"/>
      <c r="R84" s="33"/>
      <c r="Y84" s="31"/>
    </row>
    <row r="85" spans="1:25" x14ac:dyDescent="0.2">
      <c r="A85" s="39"/>
      <c r="N85" s="33"/>
      <c r="O85" s="39"/>
      <c r="Q85" s="33"/>
      <c r="R85" s="33"/>
      <c r="Y85" s="31"/>
    </row>
    <row r="86" spans="1:25" x14ac:dyDescent="0.2">
      <c r="A86" s="39"/>
      <c r="N86" s="33"/>
      <c r="O86" s="39"/>
      <c r="Q86" s="33"/>
      <c r="R86" s="33"/>
      <c r="Y86" s="31"/>
    </row>
    <row r="87" spans="1:25" x14ac:dyDescent="0.2">
      <c r="A87" s="39"/>
      <c r="N87" s="33"/>
      <c r="O87" s="39"/>
      <c r="Q87" s="33"/>
      <c r="R87" s="33"/>
      <c r="Y87" s="31"/>
    </row>
    <row r="88" spans="1:25" x14ac:dyDescent="0.2">
      <c r="A88" s="39"/>
      <c r="N88" s="33"/>
      <c r="O88" s="39"/>
      <c r="Q88" s="33"/>
      <c r="R88" s="33"/>
      <c r="Y88" s="31"/>
    </row>
    <row r="89" spans="1:25" x14ac:dyDescent="0.2">
      <c r="A89" s="39"/>
      <c r="N89" s="33"/>
      <c r="O89" s="39"/>
      <c r="Q89" s="33"/>
      <c r="R89" s="33"/>
      <c r="Y89" s="31"/>
    </row>
    <row r="90" spans="1:25" x14ac:dyDescent="0.2">
      <c r="A90" s="39"/>
      <c r="N90" s="33"/>
      <c r="O90" s="39"/>
      <c r="Q90" s="33"/>
      <c r="R90" s="33"/>
      <c r="Y90" s="31"/>
    </row>
    <row r="91" spans="1:25" x14ac:dyDescent="0.2">
      <c r="A91" s="39"/>
      <c r="N91" s="33"/>
      <c r="O91" s="39"/>
      <c r="Q91" s="33"/>
      <c r="R91" s="33"/>
      <c r="Y91" s="31"/>
    </row>
    <row r="92" spans="1:25" x14ac:dyDescent="0.2">
      <c r="A92" s="39"/>
      <c r="N92" s="33"/>
      <c r="O92" s="39"/>
      <c r="Q92" s="33"/>
      <c r="R92" s="33"/>
      <c r="Y92" s="31"/>
    </row>
    <row r="93" spans="1:25" x14ac:dyDescent="0.2">
      <c r="A93" s="39"/>
      <c r="N93" s="33"/>
      <c r="O93" s="39"/>
      <c r="Q93" s="33"/>
      <c r="R93" s="33"/>
      <c r="Y93" s="31"/>
    </row>
    <row r="94" spans="1:25" x14ac:dyDescent="0.2">
      <c r="A94" s="39"/>
      <c r="N94" s="33"/>
      <c r="O94" s="39"/>
      <c r="Q94" s="33"/>
      <c r="R94" s="33"/>
      <c r="Y94" s="31"/>
    </row>
    <row r="95" spans="1:25" x14ac:dyDescent="0.2">
      <c r="A95" s="39"/>
      <c r="N95" s="33"/>
      <c r="O95" s="39"/>
      <c r="Q95" s="33"/>
      <c r="R95" s="33"/>
      <c r="Y95" s="31"/>
    </row>
    <row r="96" spans="1:25" x14ac:dyDescent="0.2">
      <c r="A96" s="39"/>
      <c r="N96" s="33"/>
      <c r="O96" s="39"/>
      <c r="Q96" s="33"/>
      <c r="R96" s="33"/>
      <c r="Y96" s="31"/>
    </row>
    <row r="97" spans="1:25" x14ac:dyDescent="0.2">
      <c r="A97" s="39"/>
      <c r="N97" s="33"/>
      <c r="O97" s="39"/>
      <c r="Q97" s="33"/>
      <c r="R97" s="33"/>
      <c r="Y97" s="31"/>
    </row>
    <row r="98" spans="1:25" ht="12" x14ac:dyDescent="0.25">
      <c r="A98" s="46"/>
      <c r="N98" s="33"/>
      <c r="O98" s="46"/>
      <c r="Q98" s="33"/>
      <c r="R98" s="33"/>
      <c r="Y98" s="31"/>
    </row>
    <row r="99" spans="1:25" x14ac:dyDescent="0.2">
      <c r="A99" s="39"/>
      <c r="N99" s="33"/>
      <c r="O99" s="39"/>
      <c r="Q99" s="33"/>
      <c r="R99" s="33"/>
      <c r="Y99" s="31"/>
    </row>
    <row r="100" spans="1:25" x14ac:dyDescent="0.2">
      <c r="A100" s="39"/>
      <c r="N100" s="33"/>
      <c r="O100" s="39"/>
      <c r="Q100" s="33"/>
      <c r="R100" s="33"/>
      <c r="W100" s="33"/>
      <c r="Y100" s="31"/>
    </row>
    <row r="101" spans="1:25" x14ac:dyDescent="0.2">
      <c r="A101" s="39"/>
      <c r="N101" s="33"/>
      <c r="O101" s="39"/>
      <c r="Q101" s="33"/>
      <c r="R101" s="33"/>
      <c r="Y101" s="31"/>
    </row>
    <row r="102" spans="1:25" x14ac:dyDescent="0.2">
      <c r="A102" s="39"/>
      <c r="N102" s="33"/>
      <c r="O102" s="39"/>
      <c r="Q102" s="33"/>
      <c r="R102" s="33"/>
      <c r="Y102" s="31"/>
    </row>
    <row r="103" spans="1:25" x14ac:dyDescent="0.2">
      <c r="A103" s="39"/>
      <c r="N103" s="33"/>
      <c r="O103" s="39"/>
      <c r="Q103" s="33"/>
      <c r="R103" s="33"/>
      <c r="Y103" s="31"/>
    </row>
    <row r="104" spans="1:25" x14ac:dyDescent="0.2">
      <c r="A104" s="39"/>
      <c r="N104" s="33"/>
      <c r="O104" s="39"/>
      <c r="Q104" s="33"/>
      <c r="R104" s="33"/>
      <c r="Y104" s="31"/>
    </row>
    <row r="105" spans="1:25" x14ac:dyDescent="0.2">
      <c r="A105" s="39"/>
      <c r="N105" s="33"/>
      <c r="O105" s="39"/>
      <c r="Q105" s="33"/>
      <c r="R105" s="33"/>
      <c r="Y105" s="31"/>
    </row>
    <row r="106" spans="1:25" x14ac:dyDescent="0.2">
      <c r="A106" s="39"/>
      <c r="N106" s="33"/>
      <c r="O106" s="39"/>
      <c r="Q106" s="33"/>
      <c r="R106" s="33"/>
      <c r="Y106" s="31"/>
    </row>
    <row r="107" spans="1:25" x14ac:dyDescent="0.2">
      <c r="A107" s="39"/>
      <c r="N107" s="33"/>
      <c r="O107" s="39"/>
      <c r="Q107" s="33"/>
      <c r="R107" s="33"/>
      <c r="Y107" s="31"/>
    </row>
    <row r="108" spans="1:25" x14ac:dyDescent="0.2">
      <c r="A108" s="39"/>
      <c r="N108" s="33"/>
      <c r="O108" s="39"/>
      <c r="Q108" s="33"/>
      <c r="R108" s="33"/>
      <c r="Y108" s="31"/>
    </row>
    <row r="109" spans="1:25" x14ac:dyDescent="0.2">
      <c r="A109" s="39"/>
      <c r="N109" s="33"/>
      <c r="O109" s="39"/>
      <c r="Q109" s="33"/>
      <c r="R109" s="33"/>
      <c r="Y109" s="31"/>
    </row>
    <row r="110" spans="1:25" x14ac:dyDescent="0.2">
      <c r="A110" s="39"/>
      <c r="N110" s="33"/>
      <c r="O110" s="39"/>
      <c r="Q110" s="33"/>
      <c r="R110" s="33"/>
      <c r="Y110" s="31"/>
    </row>
    <row r="111" spans="1:25" x14ac:dyDescent="0.2">
      <c r="A111" s="39"/>
      <c r="N111" s="33"/>
      <c r="O111" s="39"/>
      <c r="Q111" s="33"/>
      <c r="R111" s="33"/>
      <c r="Y111" s="31"/>
    </row>
    <row r="112" spans="1:25" x14ac:dyDescent="0.2">
      <c r="A112" s="39"/>
      <c r="N112" s="33"/>
      <c r="O112" s="39"/>
      <c r="Q112" s="33"/>
      <c r="R112" s="33"/>
      <c r="Y112" s="31"/>
    </row>
    <row r="113" spans="1:25" x14ac:dyDescent="0.2">
      <c r="A113" s="39"/>
      <c r="N113" s="33"/>
      <c r="O113" s="39"/>
      <c r="Q113" s="33"/>
      <c r="R113" s="33"/>
      <c r="Y113" s="31"/>
    </row>
    <row r="114" spans="1:25" x14ac:dyDescent="0.2">
      <c r="A114" s="39"/>
      <c r="N114" s="33"/>
      <c r="O114" s="39"/>
      <c r="Q114" s="33"/>
      <c r="R114" s="33"/>
      <c r="Y114" s="31"/>
    </row>
    <row r="115" spans="1:25" x14ac:dyDescent="0.2">
      <c r="A115" s="39"/>
      <c r="N115" s="33"/>
      <c r="O115" s="39"/>
      <c r="Q115" s="33"/>
      <c r="R115" s="33"/>
      <c r="Y115" s="31"/>
    </row>
    <row r="116" spans="1:25" x14ac:dyDescent="0.2">
      <c r="A116" s="39"/>
      <c r="N116" s="33"/>
      <c r="O116" s="39"/>
      <c r="Q116" s="33"/>
      <c r="R116" s="33"/>
      <c r="Y116" s="31"/>
    </row>
    <row r="117" spans="1:25" x14ac:dyDescent="0.2">
      <c r="A117" s="39"/>
      <c r="N117" s="33"/>
      <c r="O117" s="39"/>
      <c r="Q117" s="33"/>
      <c r="R117" s="33"/>
      <c r="Y117" s="31"/>
    </row>
    <row r="118" spans="1:25" x14ac:dyDescent="0.2">
      <c r="A118" s="39"/>
      <c r="N118" s="33"/>
      <c r="O118" s="39"/>
      <c r="Q118" s="33"/>
      <c r="R118" s="33"/>
      <c r="Y118" s="31"/>
    </row>
    <row r="119" spans="1:25" x14ac:dyDescent="0.2">
      <c r="A119" s="39"/>
      <c r="N119" s="33"/>
      <c r="O119" s="39"/>
      <c r="Q119" s="33"/>
      <c r="R119" s="33"/>
      <c r="Y119" s="31"/>
    </row>
    <row r="120" spans="1:25" x14ac:dyDescent="0.2">
      <c r="A120" s="39"/>
      <c r="N120" s="33"/>
      <c r="O120" s="39"/>
      <c r="Q120" s="33"/>
      <c r="R120" s="33"/>
      <c r="Y120" s="31"/>
    </row>
    <row r="121" spans="1:25" x14ac:dyDescent="0.2">
      <c r="A121" s="39"/>
      <c r="N121" s="33"/>
      <c r="O121" s="39"/>
      <c r="Q121" s="33"/>
      <c r="R121" s="33"/>
      <c r="Y121" s="31"/>
    </row>
    <row r="122" spans="1:25" x14ac:dyDescent="0.2">
      <c r="A122" s="39"/>
      <c r="N122" s="33"/>
      <c r="O122" s="39"/>
      <c r="Q122" s="33"/>
      <c r="R122" s="33"/>
      <c r="Y122" s="31"/>
    </row>
    <row r="123" spans="1:25" x14ac:dyDescent="0.2">
      <c r="A123" s="39"/>
      <c r="N123" s="33"/>
      <c r="O123" s="39"/>
      <c r="Q123" s="33"/>
      <c r="R123" s="33"/>
      <c r="Y123" s="31"/>
    </row>
    <row r="124" spans="1:25" x14ac:dyDescent="0.2">
      <c r="A124" s="39"/>
      <c r="N124" s="33"/>
      <c r="O124" s="39"/>
      <c r="Q124" s="33"/>
      <c r="R124" s="33"/>
      <c r="Y124" s="31"/>
    </row>
    <row r="125" spans="1:25" x14ac:dyDescent="0.2">
      <c r="A125" s="39"/>
      <c r="N125" s="33"/>
      <c r="O125" s="39"/>
      <c r="Q125" s="33"/>
      <c r="R125" s="33"/>
      <c r="Y125" s="31"/>
    </row>
    <row r="126" spans="1:25" x14ac:dyDescent="0.2">
      <c r="A126" s="39"/>
      <c r="N126" s="33"/>
      <c r="O126" s="39"/>
      <c r="Q126" s="33"/>
      <c r="R126" s="33"/>
      <c r="Y126" s="31"/>
    </row>
    <row r="127" spans="1:25" x14ac:dyDescent="0.2">
      <c r="A127" s="39"/>
      <c r="N127" s="33"/>
      <c r="O127" s="39"/>
      <c r="Q127" s="33"/>
      <c r="R127" s="33"/>
      <c r="Y127" s="31"/>
    </row>
    <row r="128" spans="1:25" x14ac:dyDescent="0.2">
      <c r="A128" s="39"/>
      <c r="N128" s="33"/>
      <c r="O128" s="39"/>
      <c r="Q128" s="33"/>
      <c r="R128" s="33"/>
      <c r="Y128" s="31"/>
    </row>
    <row r="129" spans="1:25" x14ac:dyDescent="0.2">
      <c r="A129" s="39"/>
      <c r="N129" s="33"/>
      <c r="O129" s="39"/>
      <c r="Q129" s="33"/>
      <c r="R129" s="33"/>
      <c r="Y129" s="31"/>
    </row>
    <row r="130" spans="1:25" x14ac:dyDescent="0.2">
      <c r="A130" s="39"/>
      <c r="N130" s="33"/>
      <c r="O130" s="39"/>
      <c r="Q130" s="33"/>
      <c r="R130" s="33"/>
      <c r="Y130" s="31"/>
    </row>
    <row r="131" spans="1:25" x14ac:dyDescent="0.2">
      <c r="A131" s="39"/>
      <c r="N131" s="33"/>
      <c r="O131" s="39"/>
      <c r="Q131" s="33"/>
      <c r="R131" s="33"/>
      <c r="Y131" s="31"/>
    </row>
    <row r="132" spans="1:25" x14ac:dyDescent="0.2">
      <c r="A132" s="39"/>
      <c r="N132" s="33"/>
      <c r="O132" s="39"/>
      <c r="Q132" s="33"/>
      <c r="R132" s="33"/>
      <c r="Y132" s="31"/>
    </row>
    <row r="133" spans="1:25" x14ac:dyDescent="0.2">
      <c r="A133" s="39"/>
      <c r="N133" s="33"/>
      <c r="O133" s="39"/>
      <c r="Q133" s="33"/>
      <c r="R133" s="33"/>
      <c r="Y133" s="31"/>
    </row>
    <row r="134" spans="1:25" x14ac:dyDescent="0.2">
      <c r="A134" s="39"/>
      <c r="N134" s="33"/>
      <c r="O134" s="39"/>
      <c r="Q134" s="33"/>
      <c r="R134" s="33"/>
      <c r="Y134" s="31"/>
    </row>
    <row r="135" spans="1:25" x14ac:dyDescent="0.2">
      <c r="A135" s="39"/>
      <c r="N135" s="33"/>
      <c r="O135" s="39"/>
      <c r="Q135" s="33"/>
      <c r="R135" s="33"/>
      <c r="Y135" s="31"/>
    </row>
    <row r="136" spans="1:25" x14ac:dyDescent="0.2">
      <c r="A136" s="39"/>
      <c r="N136" s="33"/>
      <c r="O136" s="39"/>
      <c r="Q136" s="33"/>
      <c r="R136" s="33"/>
      <c r="Y136" s="31"/>
    </row>
    <row r="137" spans="1:25" x14ac:dyDescent="0.2">
      <c r="A137" s="39"/>
      <c r="N137" s="33"/>
      <c r="O137" s="39"/>
      <c r="Q137" s="33"/>
      <c r="R137" s="33"/>
      <c r="Y137" s="31"/>
    </row>
    <row r="138" spans="1:25" x14ac:dyDescent="0.2">
      <c r="A138" s="39"/>
      <c r="N138" s="33"/>
      <c r="O138" s="39"/>
      <c r="Q138" s="33"/>
      <c r="R138" s="33"/>
      <c r="Y138" s="31"/>
    </row>
    <row r="139" spans="1:25" x14ac:dyDescent="0.2">
      <c r="A139" s="39"/>
      <c r="N139" s="33"/>
      <c r="O139" s="39"/>
      <c r="Q139" s="33"/>
      <c r="R139" s="33"/>
      <c r="Y139" s="31"/>
    </row>
    <row r="140" spans="1:25" x14ac:dyDescent="0.2">
      <c r="A140" s="39"/>
      <c r="N140" s="33"/>
      <c r="O140" s="39"/>
      <c r="Q140" s="33"/>
      <c r="R140" s="33"/>
      <c r="Y140" s="31"/>
    </row>
    <row r="141" spans="1:25" x14ac:dyDescent="0.2">
      <c r="A141" s="39"/>
      <c r="N141" s="33"/>
      <c r="O141" s="39"/>
      <c r="Q141" s="33"/>
      <c r="R141" s="33"/>
      <c r="Y141" s="31"/>
    </row>
    <row r="142" spans="1:25" x14ac:dyDescent="0.2">
      <c r="A142" s="39"/>
      <c r="N142" s="33"/>
      <c r="O142" s="39"/>
      <c r="Q142" s="33"/>
      <c r="R142" s="33"/>
      <c r="Y142" s="31"/>
    </row>
    <row r="143" spans="1:25" x14ac:dyDescent="0.2">
      <c r="A143" s="39"/>
      <c r="N143" s="33"/>
      <c r="O143" s="39"/>
      <c r="Q143" s="33"/>
      <c r="R143" s="33"/>
      <c r="Y143" s="31"/>
    </row>
    <row r="144" spans="1:25" x14ac:dyDescent="0.2">
      <c r="A144" s="39"/>
      <c r="N144" s="33"/>
      <c r="O144" s="39"/>
      <c r="Q144" s="33"/>
      <c r="R144" s="33"/>
      <c r="Y144" s="31"/>
    </row>
    <row r="145" spans="1:25" x14ac:dyDescent="0.2">
      <c r="A145" s="39"/>
      <c r="N145" s="33"/>
      <c r="O145" s="39"/>
      <c r="Q145" s="33"/>
      <c r="R145" s="33"/>
      <c r="Y145" s="31"/>
    </row>
    <row r="146" spans="1:25" x14ac:dyDescent="0.2">
      <c r="A146" s="39"/>
      <c r="N146" s="33"/>
      <c r="O146" s="39"/>
      <c r="Q146" s="33"/>
      <c r="R146" s="33"/>
      <c r="Y146" s="31"/>
    </row>
    <row r="147" spans="1:25" x14ac:dyDescent="0.2">
      <c r="A147" s="39"/>
      <c r="N147" s="33"/>
      <c r="O147" s="39"/>
      <c r="Q147" s="33"/>
      <c r="R147" s="33"/>
      <c r="Y147" s="31"/>
    </row>
    <row r="148" spans="1:25" x14ac:dyDescent="0.2">
      <c r="A148" s="39"/>
      <c r="N148" s="33"/>
      <c r="O148" s="39"/>
      <c r="Q148" s="33"/>
      <c r="R148" s="33"/>
      <c r="Y148" s="31"/>
    </row>
    <row r="149" spans="1:25" x14ac:dyDescent="0.2">
      <c r="A149" s="39"/>
      <c r="N149" s="33"/>
      <c r="O149" s="39"/>
      <c r="Q149" s="33"/>
      <c r="R149" s="33"/>
      <c r="Y149" s="31"/>
    </row>
    <row r="150" spans="1:25" ht="12" x14ac:dyDescent="0.25">
      <c r="A150" s="46"/>
      <c r="N150" s="33"/>
      <c r="O150" s="46"/>
      <c r="Q150" s="33"/>
      <c r="R150" s="33"/>
      <c r="Y150" s="31"/>
    </row>
    <row r="151" spans="1:25" x14ac:dyDescent="0.2">
      <c r="A151" s="39"/>
      <c r="N151" s="33"/>
      <c r="O151" s="39"/>
      <c r="Q151" s="33"/>
      <c r="R151" s="33"/>
      <c r="Y151" s="31"/>
    </row>
    <row r="152" spans="1:25" x14ac:dyDescent="0.2">
      <c r="A152" s="39"/>
      <c r="N152" s="33"/>
      <c r="O152" s="39"/>
      <c r="Q152" s="33"/>
      <c r="R152" s="33"/>
      <c r="Y152" s="31"/>
    </row>
    <row r="153" spans="1:25" x14ac:dyDescent="0.2">
      <c r="A153" s="39"/>
      <c r="N153" s="33"/>
      <c r="O153" s="39"/>
      <c r="Q153" s="33"/>
      <c r="R153" s="33"/>
      <c r="Y153" s="31"/>
    </row>
    <row r="154" spans="1:25" x14ac:dyDescent="0.2">
      <c r="A154" s="39"/>
      <c r="N154" s="33"/>
      <c r="O154" s="39"/>
      <c r="Q154" s="33"/>
      <c r="R154" s="33"/>
      <c r="Y154" s="31"/>
    </row>
    <row r="155" spans="1:25" x14ac:dyDescent="0.2">
      <c r="A155" s="39"/>
      <c r="N155" s="33"/>
      <c r="O155" s="39"/>
      <c r="Q155" s="33"/>
      <c r="R155" s="33"/>
      <c r="Y155" s="31"/>
    </row>
    <row r="156" spans="1:25" x14ac:dyDescent="0.2">
      <c r="A156" s="39"/>
      <c r="N156" s="33"/>
      <c r="O156" s="39"/>
      <c r="Q156" s="33"/>
      <c r="R156" s="33"/>
      <c r="Y156" s="31"/>
    </row>
    <row r="157" spans="1:25" x14ac:dyDescent="0.2">
      <c r="A157" s="39"/>
      <c r="N157" s="33"/>
      <c r="O157" s="39"/>
      <c r="Q157" s="33"/>
      <c r="R157" s="33"/>
      <c r="Y157" s="31"/>
    </row>
    <row r="158" spans="1:25" ht="12" x14ac:dyDescent="0.25">
      <c r="A158" s="46"/>
      <c r="N158" s="33"/>
      <c r="O158" s="46"/>
      <c r="Q158" s="33"/>
      <c r="R158" s="33"/>
      <c r="Y158" s="31"/>
    </row>
    <row r="159" spans="1:25" x14ac:dyDescent="0.2">
      <c r="A159" s="39"/>
      <c r="N159" s="33"/>
      <c r="O159" s="39"/>
      <c r="Q159" s="33"/>
      <c r="R159" s="33"/>
      <c r="Y159" s="31"/>
    </row>
    <row r="160" spans="1:25" x14ac:dyDescent="0.2">
      <c r="A160" s="39"/>
      <c r="N160" s="33"/>
      <c r="O160" s="39"/>
      <c r="Q160" s="33"/>
      <c r="R160" s="33"/>
      <c r="Y160" s="31"/>
    </row>
    <row r="161" spans="1:25" x14ac:dyDescent="0.2">
      <c r="A161" s="39"/>
      <c r="N161" s="33"/>
      <c r="O161" s="39"/>
      <c r="Q161" s="33"/>
      <c r="R161" s="33"/>
      <c r="Y161" s="31"/>
    </row>
    <row r="162" spans="1:25" x14ac:dyDescent="0.2">
      <c r="A162" s="39"/>
      <c r="N162" s="33"/>
      <c r="O162" s="39"/>
      <c r="Q162" s="33"/>
      <c r="R162" s="33"/>
      <c r="Y162" s="31"/>
    </row>
    <row r="163" spans="1:25" x14ac:dyDescent="0.2">
      <c r="A163" s="39"/>
      <c r="N163" s="33"/>
      <c r="O163" s="39"/>
      <c r="Q163" s="33"/>
      <c r="R163" s="33"/>
      <c r="Y163" s="31"/>
    </row>
    <row r="164" spans="1:25" x14ac:dyDescent="0.2">
      <c r="A164" s="39"/>
      <c r="N164" s="33"/>
      <c r="O164" s="39"/>
      <c r="Q164" s="33"/>
      <c r="R164" s="33"/>
      <c r="Y164" s="31"/>
    </row>
    <row r="165" spans="1:25" x14ac:dyDescent="0.2">
      <c r="A165" s="39"/>
      <c r="N165" s="33"/>
      <c r="O165" s="39"/>
      <c r="Q165" s="33"/>
      <c r="R165" s="33"/>
      <c r="Y165" s="31"/>
    </row>
    <row r="166" spans="1:25" x14ac:dyDescent="0.2">
      <c r="A166" s="39"/>
      <c r="N166" s="33"/>
      <c r="O166" s="39"/>
      <c r="Q166" s="33"/>
      <c r="R166" s="33"/>
      <c r="Y166" s="31"/>
    </row>
    <row r="167" spans="1:25" x14ac:dyDescent="0.2">
      <c r="A167" s="39"/>
      <c r="N167" s="33"/>
      <c r="O167" s="39"/>
      <c r="Q167" s="33"/>
      <c r="R167" s="33"/>
      <c r="Y167" s="31"/>
    </row>
    <row r="168" spans="1:25" x14ac:dyDescent="0.2">
      <c r="A168" s="39"/>
      <c r="N168" s="33"/>
      <c r="O168" s="39"/>
      <c r="Q168" s="33"/>
      <c r="R168" s="33"/>
      <c r="Y168" s="31"/>
    </row>
    <row r="169" spans="1:25" x14ac:dyDescent="0.2">
      <c r="A169" s="39"/>
      <c r="N169" s="33"/>
      <c r="O169" s="39"/>
      <c r="Q169" s="33"/>
      <c r="R169" s="33"/>
      <c r="Y169" s="31"/>
    </row>
    <row r="170" spans="1:25" x14ac:dyDescent="0.2">
      <c r="A170" s="39"/>
      <c r="N170" s="33"/>
      <c r="O170" s="39"/>
      <c r="Q170" s="33"/>
      <c r="R170" s="33"/>
      <c r="Y170" s="31"/>
    </row>
    <row r="171" spans="1:25" x14ac:dyDescent="0.2">
      <c r="A171" s="39"/>
      <c r="N171" s="33"/>
      <c r="O171" s="39"/>
      <c r="Q171" s="33"/>
      <c r="R171" s="33"/>
      <c r="Y171" s="31"/>
    </row>
    <row r="172" spans="1:25" x14ac:dyDescent="0.2">
      <c r="A172" s="39"/>
      <c r="N172" s="33"/>
      <c r="O172" s="39"/>
      <c r="Q172" s="33"/>
      <c r="R172" s="33"/>
      <c r="Y172" s="31"/>
    </row>
    <row r="173" spans="1:25" x14ac:dyDescent="0.2">
      <c r="A173" s="39"/>
      <c r="N173" s="33"/>
      <c r="O173" s="39"/>
      <c r="Q173" s="33"/>
      <c r="R173" s="33"/>
      <c r="Y173" s="31"/>
    </row>
    <row r="174" spans="1:25" x14ac:dyDescent="0.2">
      <c r="A174" s="39"/>
      <c r="N174" s="33"/>
      <c r="O174" s="39"/>
      <c r="Q174" s="33"/>
      <c r="R174" s="33"/>
      <c r="Y174" s="31"/>
    </row>
    <row r="175" spans="1:25" x14ac:dyDescent="0.2">
      <c r="A175" s="39"/>
      <c r="N175" s="33"/>
      <c r="O175" s="39"/>
      <c r="Q175" s="33"/>
      <c r="R175" s="33"/>
      <c r="Y175" s="31"/>
    </row>
    <row r="176" spans="1:25" x14ac:dyDescent="0.2">
      <c r="A176" s="39"/>
      <c r="N176" s="33"/>
      <c r="O176" s="39"/>
      <c r="Q176" s="33"/>
      <c r="R176" s="33"/>
      <c r="Y176" s="31"/>
    </row>
    <row r="177" spans="1:25" x14ac:dyDescent="0.2">
      <c r="A177" s="39"/>
      <c r="N177" s="33"/>
      <c r="O177" s="39"/>
      <c r="Q177" s="33"/>
      <c r="R177" s="33"/>
      <c r="Y177" s="31"/>
    </row>
    <row r="178" spans="1:25" x14ac:dyDescent="0.2">
      <c r="A178" s="39"/>
      <c r="N178" s="33"/>
      <c r="O178" s="39"/>
      <c r="Q178" s="33"/>
      <c r="R178" s="33"/>
      <c r="Y178" s="31"/>
    </row>
    <row r="179" spans="1:25" x14ac:dyDescent="0.2">
      <c r="A179" s="39"/>
      <c r="N179" s="33"/>
      <c r="O179" s="39"/>
      <c r="Q179" s="33"/>
      <c r="R179" s="33"/>
      <c r="Y179" s="31"/>
    </row>
    <row r="180" spans="1:25" x14ac:dyDescent="0.2">
      <c r="A180" s="39"/>
      <c r="N180" s="33"/>
      <c r="O180" s="39"/>
      <c r="Q180" s="33"/>
      <c r="R180" s="33"/>
      <c r="Y180" s="31"/>
    </row>
    <row r="181" spans="1:25" x14ac:dyDescent="0.2">
      <c r="A181" s="39"/>
      <c r="N181" s="33"/>
      <c r="O181" s="39"/>
      <c r="Q181" s="33"/>
      <c r="R181" s="33"/>
      <c r="Y181" s="31"/>
    </row>
    <row r="182" spans="1:25" x14ac:dyDescent="0.2">
      <c r="A182" s="39"/>
      <c r="N182" s="33"/>
      <c r="O182" s="39"/>
      <c r="Q182" s="33"/>
      <c r="R182" s="33"/>
      <c r="Y182" s="31"/>
    </row>
    <row r="183" spans="1:25" x14ac:dyDescent="0.2">
      <c r="A183" s="39"/>
      <c r="N183" s="33"/>
      <c r="O183" s="39"/>
      <c r="Q183" s="33"/>
      <c r="R183" s="33"/>
      <c r="Y183" s="31"/>
    </row>
    <row r="184" spans="1:25" x14ac:dyDescent="0.2">
      <c r="A184" s="39"/>
      <c r="N184" s="33"/>
      <c r="O184" s="39"/>
      <c r="Q184" s="33"/>
      <c r="R184" s="33"/>
      <c r="Y184" s="31"/>
    </row>
    <row r="185" spans="1:25" x14ac:dyDescent="0.2">
      <c r="A185" s="39"/>
      <c r="N185" s="33"/>
      <c r="O185" s="39"/>
      <c r="Q185" s="33"/>
      <c r="R185" s="33"/>
      <c r="Y185" s="31"/>
    </row>
    <row r="186" spans="1:25" x14ac:dyDescent="0.2">
      <c r="A186" s="39"/>
      <c r="N186" s="33"/>
      <c r="O186" s="39"/>
      <c r="Q186" s="33"/>
      <c r="R186" s="33"/>
      <c r="Y186" s="31"/>
    </row>
    <row r="187" spans="1:25" x14ac:dyDescent="0.2">
      <c r="A187" s="39"/>
      <c r="N187" s="33"/>
      <c r="O187" s="39"/>
      <c r="Q187" s="33"/>
      <c r="R187" s="33"/>
      <c r="Y187" s="31"/>
    </row>
    <row r="188" spans="1:25" x14ac:dyDescent="0.2">
      <c r="A188" s="39"/>
      <c r="N188" s="33"/>
      <c r="O188" s="39"/>
      <c r="Q188" s="33"/>
      <c r="R188" s="33"/>
      <c r="Y188" s="31"/>
    </row>
    <row r="189" spans="1:25" x14ac:dyDescent="0.2">
      <c r="A189" s="39"/>
      <c r="N189" s="33"/>
      <c r="O189" s="39"/>
      <c r="Q189" s="33"/>
      <c r="R189" s="33"/>
      <c r="Y189" s="31"/>
    </row>
    <row r="190" spans="1:25" x14ac:dyDescent="0.2">
      <c r="A190" s="39"/>
      <c r="N190" s="33"/>
      <c r="O190" s="39"/>
      <c r="Q190" s="33"/>
      <c r="R190" s="33"/>
      <c r="Y190" s="31"/>
    </row>
    <row r="191" spans="1:25" x14ac:dyDescent="0.2">
      <c r="A191" s="39"/>
      <c r="N191" s="33"/>
      <c r="O191" s="39"/>
      <c r="Q191" s="33"/>
      <c r="R191" s="33"/>
      <c r="Y191" s="31"/>
    </row>
    <row r="192" spans="1:25" x14ac:dyDescent="0.2">
      <c r="A192" s="39"/>
      <c r="N192" s="33"/>
      <c r="O192" s="39"/>
      <c r="Q192" s="33"/>
      <c r="R192" s="33"/>
      <c r="Y192" s="31"/>
    </row>
    <row r="193" spans="1:25" x14ac:dyDescent="0.2">
      <c r="A193" s="39"/>
      <c r="N193" s="33"/>
      <c r="O193" s="39"/>
      <c r="Q193" s="33"/>
      <c r="R193" s="33"/>
      <c r="Y193" s="31"/>
    </row>
    <row r="194" spans="1:25" x14ac:dyDescent="0.2">
      <c r="A194" s="39"/>
      <c r="N194" s="33"/>
      <c r="O194" s="39"/>
      <c r="Q194" s="33"/>
      <c r="R194" s="33"/>
      <c r="Y194" s="31"/>
    </row>
    <row r="195" spans="1:25" x14ac:dyDescent="0.2">
      <c r="A195" s="39"/>
      <c r="N195" s="33"/>
      <c r="O195" s="39"/>
      <c r="Q195" s="33"/>
      <c r="R195" s="33"/>
      <c r="Y195" s="31"/>
    </row>
    <row r="196" spans="1:25" x14ac:dyDescent="0.2">
      <c r="A196" s="39"/>
      <c r="N196" s="33"/>
      <c r="O196" s="39"/>
      <c r="Q196" s="33"/>
      <c r="R196" s="33"/>
      <c r="Y196" s="31"/>
    </row>
    <row r="197" spans="1:25" x14ac:dyDescent="0.2">
      <c r="A197" s="39"/>
      <c r="N197" s="33"/>
      <c r="O197" s="39"/>
      <c r="Q197" s="33"/>
      <c r="R197" s="33"/>
      <c r="Y197" s="31"/>
    </row>
    <row r="198" spans="1:25" x14ac:dyDescent="0.2">
      <c r="A198" s="39"/>
      <c r="N198" s="33"/>
      <c r="O198" s="39"/>
      <c r="Q198" s="33"/>
      <c r="R198" s="33"/>
      <c r="Y198" s="31"/>
    </row>
    <row r="199" spans="1:25" x14ac:dyDescent="0.2">
      <c r="A199" s="39"/>
      <c r="N199" s="33"/>
      <c r="O199" s="39"/>
      <c r="Q199" s="33"/>
      <c r="R199" s="33"/>
      <c r="Y199" s="31"/>
    </row>
    <row r="200" spans="1:25" x14ac:dyDescent="0.2">
      <c r="A200" s="39"/>
      <c r="N200" s="33"/>
      <c r="O200" s="39"/>
      <c r="Q200" s="33"/>
      <c r="R200" s="33"/>
      <c r="Y200" s="31"/>
    </row>
    <row r="201" spans="1:25" x14ac:dyDescent="0.2">
      <c r="A201" s="39"/>
      <c r="N201" s="33"/>
      <c r="O201" s="39"/>
      <c r="Q201" s="33"/>
      <c r="R201" s="33"/>
      <c r="Y201" s="31"/>
    </row>
    <row r="202" spans="1:25" x14ac:dyDescent="0.2">
      <c r="A202" s="39"/>
      <c r="N202" s="33"/>
      <c r="O202" s="39"/>
      <c r="Q202" s="33"/>
      <c r="R202" s="33"/>
      <c r="Y202" s="31"/>
    </row>
    <row r="203" spans="1:25" ht="12" x14ac:dyDescent="0.25">
      <c r="A203" s="46"/>
      <c r="N203" s="33"/>
      <c r="O203" s="46"/>
      <c r="Q203" s="33"/>
      <c r="R203" s="33"/>
      <c r="Y203" s="31"/>
    </row>
    <row r="204" spans="1:25" x14ac:dyDescent="0.2">
      <c r="A204" s="39"/>
      <c r="N204" s="33"/>
      <c r="O204" s="39"/>
      <c r="Q204" s="33"/>
      <c r="R204" s="33"/>
      <c r="Y204" s="31"/>
    </row>
    <row r="205" spans="1:25" x14ac:dyDescent="0.2">
      <c r="A205" s="39"/>
      <c r="N205" s="33"/>
      <c r="O205" s="39"/>
      <c r="Q205" s="33"/>
      <c r="R205" s="33"/>
      <c r="Y205" s="31"/>
    </row>
    <row r="206" spans="1:25" x14ac:dyDescent="0.2">
      <c r="A206" s="39"/>
      <c r="N206" s="33"/>
      <c r="O206" s="39"/>
      <c r="Q206" s="33"/>
      <c r="R206" s="33"/>
      <c r="Y206" s="31"/>
    </row>
    <row r="207" spans="1:25" x14ac:dyDescent="0.2">
      <c r="A207" s="39"/>
      <c r="N207" s="33"/>
      <c r="O207" s="39"/>
      <c r="Q207" s="33"/>
      <c r="R207" s="33"/>
      <c r="Y207" s="31"/>
    </row>
    <row r="208" spans="1:25" x14ac:dyDescent="0.2">
      <c r="A208" s="39"/>
      <c r="N208" s="33"/>
      <c r="O208" s="39"/>
      <c r="Q208" s="33"/>
      <c r="R208" s="33"/>
      <c r="Y208" s="31"/>
    </row>
    <row r="209" spans="1:25" x14ac:dyDescent="0.2">
      <c r="A209" s="39"/>
      <c r="N209" s="33"/>
      <c r="O209" s="39"/>
      <c r="Q209" s="33"/>
      <c r="R209" s="33"/>
      <c r="Y209" s="31"/>
    </row>
    <row r="210" spans="1:25" x14ac:dyDescent="0.2">
      <c r="A210" s="39"/>
      <c r="N210" s="33"/>
      <c r="O210" s="39"/>
      <c r="Q210" s="33"/>
      <c r="R210" s="33"/>
      <c r="Y210" s="31"/>
    </row>
    <row r="211" spans="1:25" x14ac:dyDescent="0.2">
      <c r="A211" s="39"/>
      <c r="N211" s="33"/>
      <c r="O211" s="39"/>
      <c r="Q211" s="33"/>
      <c r="R211" s="33"/>
      <c r="Y211" s="31"/>
    </row>
    <row r="212" spans="1:25" x14ac:dyDescent="0.2">
      <c r="A212" s="39"/>
      <c r="N212" s="33"/>
      <c r="O212" s="39"/>
      <c r="Q212" s="33"/>
      <c r="R212" s="33"/>
      <c r="Y212" s="31"/>
    </row>
    <row r="213" spans="1:25" x14ac:dyDescent="0.2">
      <c r="A213" s="39"/>
      <c r="N213" s="33"/>
      <c r="O213" s="39"/>
      <c r="Q213" s="33"/>
      <c r="R213" s="33"/>
      <c r="Y213" s="31"/>
    </row>
    <row r="214" spans="1:25" x14ac:dyDescent="0.2">
      <c r="A214" s="39"/>
      <c r="N214" s="33"/>
      <c r="O214" s="39"/>
      <c r="Q214" s="33"/>
      <c r="R214" s="33"/>
      <c r="Y214" s="31"/>
    </row>
    <row r="215" spans="1:25" x14ac:dyDescent="0.2">
      <c r="A215" s="39"/>
      <c r="N215" s="33"/>
      <c r="O215" s="39"/>
      <c r="Q215" s="33"/>
      <c r="R215" s="33"/>
      <c r="Y215" s="31"/>
    </row>
    <row r="216" spans="1:25" x14ac:dyDescent="0.2">
      <c r="A216" s="39"/>
      <c r="N216" s="33"/>
      <c r="O216" s="39"/>
      <c r="Q216" s="33"/>
      <c r="R216" s="33"/>
      <c r="Y216" s="31"/>
    </row>
    <row r="217" spans="1:25" x14ac:dyDescent="0.2">
      <c r="A217" s="39"/>
      <c r="N217" s="33"/>
      <c r="O217" s="39"/>
      <c r="Q217" s="33"/>
      <c r="R217" s="33"/>
      <c r="Y217" s="31"/>
    </row>
    <row r="218" spans="1:25" ht="12" x14ac:dyDescent="0.25">
      <c r="A218" s="46"/>
      <c r="N218" s="33"/>
      <c r="O218" s="46"/>
      <c r="Q218" s="33"/>
      <c r="R218" s="33"/>
      <c r="Y218" s="31"/>
    </row>
    <row r="219" spans="1:25" x14ac:dyDescent="0.2">
      <c r="A219" s="39"/>
      <c r="N219" s="33"/>
      <c r="O219" s="39"/>
      <c r="Q219" s="33"/>
      <c r="R219" s="33"/>
      <c r="Y219" s="31"/>
    </row>
    <row r="220" spans="1:25" x14ac:dyDescent="0.2">
      <c r="A220" s="39"/>
      <c r="N220" s="33"/>
      <c r="O220" s="39"/>
      <c r="Q220" s="33"/>
      <c r="R220" s="33"/>
      <c r="Y220" s="31"/>
    </row>
    <row r="221" spans="1:25" x14ac:dyDescent="0.2">
      <c r="A221" s="39"/>
      <c r="N221" s="33"/>
      <c r="O221" s="39"/>
      <c r="Q221" s="33"/>
      <c r="R221" s="33"/>
      <c r="Y221" s="31"/>
    </row>
    <row r="222" spans="1:25" x14ac:dyDescent="0.2">
      <c r="A222" s="39"/>
      <c r="N222" s="33"/>
      <c r="O222" s="39"/>
      <c r="Q222" s="33"/>
      <c r="R222" s="33"/>
      <c r="Y222" s="31"/>
    </row>
    <row r="223" spans="1:25" x14ac:dyDescent="0.2">
      <c r="A223" s="39"/>
      <c r="N223" s="33"/>
      <c r="O223" s="39"/>
      <c r="Q223" s="33"/>
      <c r="R223" s="33"/>
      <c r="Y223" s="31"/>
    </row>
    <row r="224" spans="1:25" x14ac:dyDescent="0.2">
      <c r="A224" s="39"/>
      <c r="N224" s="33"/>
      <c r="O224" s="39"/>
      <c r="Q224" s="33"/>
      <c r="R224" s="33"/>
      <c r="Y224" s="31"/>
    </row>
    <row r="225" spans="1:25" x14ac:dyDescent="0.2">
      <c r="A225" s="39"/>
      <c r="N225" s="33"/>
      <c r="O225" s="39"/>
      <c r="Q225" s="33"/>
      <c r="R225" s="33"/>
      <c r="Y225" s="31"/>
    </row>
    <row r="226" spans="1:25" x14ac:dyDescent="0.2">
      <c r="A226" s="39"/>
      <c r="N226" s="33"/>
      <c r="O226" s="39"/>
      <c r="Q226" s="33"/>
      <c r="R226" s="33"/>
      <c r="Y226" s="31"/>
    </row>
    <row r="227" spans="1:25" x14ac:dyDescent="0.2">
      <c r="A227" s="39"/>
      <c r="N227" s="33"/>
      <c r="O227" s="39"/>
      <c r="Q227" s="33"/>
      <c r="R227" s="33"/>
      <c r="Y227" s="31"/>
    </row>
    <row r="228" spans="1:25" x14ac:dyDescent="0.2">
      <c r="A228" s="39"/>
      <c r="N228" s="33"/>
      <c r="O228" s="39"/>
      <c r="Q228" s="33"/>
      <c r="R228" s="33"/>
      <c r="Y228" s="31"/>
    </row>
    <row r="229" spans="1:25" x14ac:dyDescent="0.2">
      <c r="A229" s="39"/>
      <c r="N229" s="33"/>
      <c r="O229" s="39"/>
      <c r="Q229" s="33"/>
      <c r="R229" s="33"/>
      <c r="Y229" s="31"/>
    </row>
    <row r="230" spans="1:25" x14ac:dyDescent="0.2">
      <c r="A230" s="39"/>
      <c r="N230" s="33"/>
      <c r="O230" s="39"/>
      <c r="Q230" s="33"/>
      <c r="R230" s="33"/>
      <c r="Y230" s="31"/>
    </row>
    <row r="231" spans="1:25" x14ac:dyDescent="0.2">
      <c r="A231" s="39"/>
      <c r="N231" s="33"/>
      <c r="O231" s="39"/>
      <c r="Q231" s="33"/>
      <c r="R231" s="33"/>
      <c r="Y231" s="31"/>
    </row>
    <row r="232" spans="1:25" x14ac:dyDescent="0.2">
      <c r="A232" s="39"/>
      <c r="N232" s="33"/>
      <c r="O232" s="39"/>
      <c r="Q232" s="33"/>
      <c r="R232" s="33"/>
      <c r="Y232" s="31"/>
    </row>
    <row r="233" spans="1:25" x14ac:dyDescent="0.2">
      <c r="A233" s="39"/>
      <c r="N233" s="33"/>
      <c r="O233" s="39"/>
      <c r="Q233" s="33"/>
      <c r="R233" s="33"/>
      <c r="Y233" s="31"/>
    </row>
    <row r="234" spans="1:25" x14ac:dyDescent="0.2">
      <c r="A234" s="39"/>
      <c r="N234" s="33"/>
      <c r="O234" s="39"/>
      <c r="Q234" s="33"/>
      <c r="R234" s="33"/>
      <c r="Y234" s="31"/>
    </row>
    <row r="235" spans="1:25" x14ac:dyDescent="0.2">
      <c r="A235" s="39"/>
      <c r="N235" s="33"/>
      <c r="O235" s="39"/>
      <c r="Q235" s="33"/>
      <c r="R235" s="33"/>
      <c r="Y235" s="31"/>
    </row>
    <row r="236" spans="1:25" x14ac:dyDescent="0.2">
      <c r="A236" s="39"/>
      <c r="N236" s="33"/>
      <c r="O236" s="39"/>
      <c r="Q236" s="33"/>
      <c r="R236" s="33"/>
      <c r="Y236" s="31"/>
    </row>
    <row r="237" spans="1:25" x14ac:dyDescent="0.2">
      <c r="A237" s="39"/>
      <c r="N237" s="33"/>
      <c r="O237" s="39"/>
      <c r="Q237" s="33"/>
      <c r="R237" s="33"/>
      <c r="Y237" s="31"/>
    </row>
    <row r="238" spans="1:25" x14ac:dyDescent="0.2">
      <c r="A238" s="39"/>
      <c r="N238" s="33"/>
      <c r="O238" s="39"/>
      <c r="Q238" s="33"/>
      <c r="R238" s="33"/>
      <c r="Y238" s="31"/>
    </row>
    <row r="239" spans="1:25" x14ac:dyDescent="0.2">
      <c r="A239" s="39"/>
      <c r="N239" s="33"/>
      <c r="O239" s="39"/>
      <c r="Q239" s="33"/>
      <c r="R239" s="33"/>
      <c r="Y239" s="31"/>
    </row>
    <row r="240" spans="1:25" x14ac:dyDescent="0.2">
      <c r="A240" s="39"/>
      <c r="N240" s="33"/>
      <c r="O240" s="39"/>
      <c r="Q240" s="33"/>
      <c r="R240" s="33"/>
      <c r="Y240" s="31"/>
    </row>
    <row r="241" spans="1:25" x14ac:dyDescent="0.2">
      <c r="A241" s="39"/>
      <c r="N241" s="33"/>
      <c r="O241" s="39"/>
      <c r="Q241" s="33"/>
      <c r="R241" s="33"/>
      <c r="Y241" s="31"/>
    </row>
    <row r="242" spans="1:25" x14ac:dyDescent="0.2">
      <c r="A242" s="39"/>
      <c r="N242" s="33"/>
      <c r="O242" s="39"/>
      <c r="Q242" s="33"/>
      <c r="R242" s="33"/>
      <c r="Y242" s="31"/>
    </row>
    <row r="243" spans="1:25" x14ac:dyDescent="0.2">
      <c r="A243" s="39"/>
      <c r="N243" s="33"/>
      <c r="O243" s="39"/>
      <c r="Q243" s="33"/>
      <c r="R243" s="33"/>
      <c r="Y243" s="31"/>
    </row>
    <row r="244" spans="1:25" x14ac:dyDescent="0.2">
      <c r="A244" s="39"/>
      <c r="N244" s="33"/>
      <c r="O244" s="39"/>
      <c r="Q244" s="33"/>
      <c r="R244" s="33"/>
      <c r="Y244" s="31"/>
    </row>
    <row r="245" spans="1:25" x14ac:dyDescent="0.2">
      <c r="A245" s="39"/>
      <c r="N245" s="33"/>
      <c r="O245" s="39"/>
      <c r="Q245" s="33"/>
      <c r="R245" s="33"/>
      <c r="Y245" s="31"/>
    </row>
    <row r="246" spans="1:25" x14ac:dyDescent="0.2">
      <c r="A246" s="39"/>
      <c r="N246" s="33"/>
      <c r="O246" s="39"/>
      <c r="Q246" s="33"/>
      <c r="R246" s="33"/>
      <c r="Y246" s="31"/>
    </row>
    <row r="247" spans="1:25" x14ac:dyDescent="0.2">
      <c r="A247" s="39"/>
      <c r="N247" s="33"/>
      <c r="O247" s="39"/>
      <c r="Q247" s="33"/>
      <c r="R247" s="33"/>
      <c r="Y247" s="31"/>
    </row>
    <row r="248" spans="1:25" x14ac:dyDescent="0.2">
      <c r="A248" s="39"/>
      <c r="N248" s="33"/>
      <c r="O248" s="39"/>
      <c r="Q248" s="33"/>
      <c r="R248" s="33"/>
      <c r="Y248" s="31"/>
    </row>
    <row r="249" spans="1:25" x14ac:dyDescent="0.2">
      <c r="A249" s="39"/>
      <c r="N249" s="33"/>
      <c r="O249" s="39"/>
      <c r="Q249" s="33"/>
      <c r="R249" s="33"/>
      <c r="Y249" s="31"/>
    </row>
    <row r="250" spans="1:25" x14ac:dyDescent="0.2">
      <c r="A250" s="39"/>
      <c r="N250" s="33"/>
      <c r="O250" s="39"/>
      <c r="Q250" s="33"/>
      <c r="R250" s="33"/>
      <c r="Y250" s="31"/>
    </row>
    <row r="251" spans="1:25" x14ac:dyDescent="0.2">
      <c r="A251" s="39"/>
      <c r="N251" s="33"/>
      <c r="O251" s="39"/>
      <c r="Q251" s="33"/>
      <c r="R251" s="33"/>
      <c r="Y251" s="31"/>
    </row>
    <row r="252" spans="1:25" x14ac:dyDescent="0.2">
      <c r="A252" s="39"/>
      <c r="N252" s="33"/>
      <c r="O252" s="39"/>
      <c r="Q252" s="33"/>
      <c r="R252" s="33"/>
      <c r="Y252" s="31"/>
    </row>
    <row r="253" spans="1:25" x14ac:dyDescent="0.2">
      <c r="A253" s="39"/>
      <c r="N253" s="33"/>
      <c r="O253" s="39"/>
      <c r="Q253" s="33"/>
      <c r="R253" s="33"/>
      <c r="Y253" s="31"/>
    </row>
    <row r="254" spans="1:25" x14ac:dyDescent="0.2">
      <c r="A254" s="39"/>
      <c r="N254" s="33"/>
      <c r="O254" s="39"/>
      <c r="Q254" s="33"/>
      <c r="R254" s="33"/>
      <c r="Y254" s="31"/>
    </row>
    <row r="255" spans="1:25" x14ac:dyDescent="0.2">
      <c r="A255" s="39"/>
      <c r="N255" s="33"/>
      <c r="O255" s="39"/>
      <c r="Q255" s="33"/>
      <c r="R255" s="33"/>
      <c r="Y255" s="31"/>
    </row>
    <row r="256" spans="1:25" x14ac:dyDescent="0.2">
      <c r="A256" s="39"/>
      <c r="N256" s="33"/>
      <c r="O256" s="39"/>
      <c r="Q256" s="33"/>
      <c r="R256" s="33"/>
      <c r="Y256" s="31"/>
    </row>
    <row r="257" spans="1:25" x14ac:dyDescent="0.2">
      <c r="A257" s="39"/>
      <c r="N257" s="33"/>
      <c r="O257" s="39"/>
      <c r="Q257" s="33"/>
      <c r="R257" s="33"/>
      <c r="Y257" s="31"/>
    </row>
    <row r="258" spans="1:25" x14ac:dyDescent="0.2">
      <c r="A258" s="39"/>
      <c r="N258" s="33"/>
      <c r="O258" s="39"/>
      <c r="Q258" s="33"/>
      <c r="R258" s="33"/>
      <c r="Y258" s="31"/>
    </row>
    <row r="259" spans="1:25" x14ac:dyDescent="0.2">
      <c r="A259" s="39"/>
      <c r="N259" s="33"/>
      <c r="O259" s="39"/>
      <c r="Q259" s="33"/>
      <c r="R259" s="33"/>
      <c r="Y259" s="31"/>
    </row>
    <row r="260" spans="1:25" x14ac:dyDescent="0.2">
      <c r="A260" s="39"/>
      <c r="N260" s="33"/>
      <c r="O260" s="39"/>
      <c r="Q260" s="33"/>
      <c r="R260" s="33"/>
      <c r="Y260" s="31"/>
    </row>
    <row r="261" spans="1:25" x14ac:dyDescent="0.2">
      <c r="A261" s="39"/>
      <c r="N261" s="33"/>
      <c r="O261" s="39"/>
      <c r="Q261" s="33"/>
      <c r="R261" s="33"/>
      <c r="Y261" s="31"/>
    </row>
    <row r="262" spans="1:25" x14ac:dyDescent="0.2">
      <c r="A262" s="39"/>
      <c r="N262" s="33"/>
      <c r="O262" s="39"/>
      <c r="Q262" s="33"/>
      <c r="R262" s="33"/>
      <c r="Y262" s="31"/>
    </row>
    <row r="263" spans="1:25" ht="12" x14ac:dyDescent="0.25">
      <c r="A263" s="46"/>
      <c r="N263" s="33"/>
      <c r="O263" s="46"/>
      <c r="Q263" s="33"/>
      <c r="R263" s="33"/>
      <c r="Y263" s="31"/>
    </row>
    <row r="264" spans="1:25" x14ac:dyDescent="0.2">
      <c r="A264" s="39"/>
      <c r="N264" s="33"/>
      <c r="O264" s="39"/>
      <c r="Q264" s="33"/>
      <c r="R264" s="33"/>
      <c r="Y264" s="31"/>
    </row>
    <row r="265" spans="1:25" x14ac:dyDescent="0.2">
      <c r="A265" s="39"/>
      <c r="N265" s="33"/>
      <c r="O265" s="39"/>
      <c r="Q265" s="33"/>
      <c r="R265" s="33"/>
      <c r="Y265" s="31"/>
    </row>
    <row r="266" spans="1:25" x14ac:dyDescent="0.2">
      <c r="A266" s="39"/>
      <c r="N266" s="33"/>
      <c r="O266" s="39"/>
      <c r="Q266" s="33"/>
      <c r="R266" s="33"/>
      <c r="Y266" s="31"/>
    </row>
    <row r="267" spans="1:25" x14ac:dyDescent="0.2">
      <c r="A267" s="39"/>
      <c r="N267" s="33"/>
      <c r="O267" s="39"/>
      <c r="Q267" s="33"/>
      <c r="R267" s="33"/>
      <c r="Y267" s="31"/>
    </row>
    <row r="268" spans="1:25" x14ac:dyDescent="0.2">
      <c r="A268" s="39"/>
      <c r="N268" s="33"/>
      <c r="O268" s="39"/>
      <c r="Q268" s="33"/>
      <c r="R268" s="33"/>
      <c r="Y268" s="31"/>
    </row>
    <row r="269" spans="1:25" x14ac:dyDescent="0.2">
      <c r="A269" s="39"/>
      <c r="N269" s="33"/>
      <c r="O269" s="39"/>
      <c r="Q269" s="33"/>
      <c r="R269" s="33"/>
      <c r="Y269" s="31"/>
    </row>
    <row r="270" spans="1:25" x14ac:dyDescent="0.2">
      <c r="A270" s="39"/>
      <c r="N270" s="33"/>
      <c r="O270" s="39"/>
      <c r="Q270" s="33"/>
      <c r="R270" s="33"/>
      <c r="Y270" s="31"/>
    </row>
    <row r="271" spans="1:25" x14ac:dyDescent="0.2">
      <c r="A271" s="39"/>
      <c r="N271" s="33"/>
      <c r="O271" s="39"/>
      <c r="Q271" s="33"/>
      <c r="R271" s="33"/>
      <c r="Y271" s="31"/>
    </row>
    <row r="272" spans="1:25" x14ac:dyDescent="0.2">
      <c r="A272" s="39"/>
      <c r="N272" s="33"/>
      <c r="O272" s="39"/>
      <c r="Q272" s="33"/>
      <c r="R272" s="33"/>
      <c r="Y272" s="31"/>
    </row>
    <row r="273" spans="1:25" x14ac:dyDescent="0.2">
      <c r="A273" s="39"/>
      <c r="N273" s="33"/>
      <c r="O273" s="39"/>
      <c r="Q273" s="33"/>
      <c r="R273" s="33"/>
      <c r="Y273" s="31"/>
    </row>
    <row r="274" spans="1:25" x14ac:dyDescent="0.2">
      <c r="A274" s="39"/>
      <c r="N274" s="33"/>
      <c r="O274" s="39"/>
      <c r="Q274" s="33"/>
      <c r="R274" s="33"/>
      <c r="Y274" s="31"/>
    </row>
    <row r="275" spans="1:25" x14ac:dyDescent="0.2">
      <c r="A275" s="39"/>
      <c r="N275" s="33"/>
      <c r="O275" s="39"/>
      <c r="Q275" s="33"/>
      <c r="R275" s="33"/>
      <c r="Y275" s="31"/>
    </row>
    <row r="276" spans="1:25" x14ac:dyDescent="0.2">
      <c r="A276" s="39"/>
      <c r="N276" s="33"/>
      <c r="O276" s="39"/>
      <c r="Q276" s="33"/>
      <c r="R276" s="33"/>
      <c r="Y276" s="31"/>
    </row>
    <row r="277" spans="1:25" x14ac:dyDescent="0.2">
      <c r="A277" s="39"/>
      <c r="N277" s="33"/>
      <c r="O277" s="39"/>
      <c r="Q277" s="33"/>
      <c r="R277" s="33"/>
      <c r="Y277" s="31"/>
    </row>
    <row r="278" spans="1:25" ht="12" x14ac:dyDescent="0.25">
      <c r="A278" s="46"/>
      <c r="N278" s="33"/>
      <c r="O278" s="46"/>
      <c r="Q278" s="33"/>
      <c r="R278" s="33"/>
      <c r="Y278" s="31"/>
    </row>
    <row r="279" spans="1:25" x14ac:dyDescent="0.2">
      <c r="A279" s="39"/>
      <c r="N279" s="33"/>
      <c r="O279" s="39"/>
      <c r="Q279" s="33"/>
      <c r="R279" s="33"/>
      <c r="Y279" s="31"/>
    </row>
    <row r="280" spans="1:25" x14ac:dyDescent="0.2">
      <c r="A280" s="39"/>
      <c r="N280" s="33"/>
      <c r="O280" s="39"/>
      <c r="Q280" s="33"/>
      <c r="R280" s="33"/>
      <c r="Y280" s="31"/>
    </row>
    <row r="281" spans="1:25" x14ac:dyDescent="0.2">
      <c r="A281" s="39"/>
      <c r="N281" s="33"/>
      <c r="O281" s="39"/>
      <c r="Q281" s="33"/>
      <c r="R281" s="33"/>
      <c r="Y281" s="31"/>
    </row>
    <row r="282" spans="1:25" x14ac:dyDescent="0.2">
      <c r="A282" s="39"/>
      <c r="N282" s="33"/>
      <c r="O282" s="39"/>
      <c r="Q282" s="33"/>
      <c r="R282" s="33"/>
      <c r="Y282" s="31"/>
    </row>
    <row r="283" spans="1:25" x14ac:dyDescent="0.2">
      <c r="A283" s="39"/>
      <c r="N283" s="33"/>
      <c r="O283" s="39"/>
      <c r="Q283" s="33"/>
      <c r="R283" s="33"/>
      <c r="Y283" s="31"/>
    </row>
    <row r="284" spans="1:25" x14ac:dyDescent="0.2">
      <c r="A284" s="39"/>
      <c r="N284" s="33"/>
      <c r="O284" s="39"/>
      <c r="Q284" s="33"/>
      <c r="R284" s="33"/>
      <c r="Y284" s="31"/>
    </row>
    <row r="285" spans="1:25" x14ac:dyDescent="0.2">
      <c r="A285" s="39"/>
      <c r="N285" s="33"/>
      <c r="O285" s="39"/>
      <c r="Q285" s="33"/>
      <c r="R285" s="33"/>
      <c r="Y285" s="31"/>
    </row>
    <row r="286" spans="1:25" x14ac:dyDescent="0.2">
      <c r="A286" s="39"/>
      <c r="N286" s="33"/>
      <c r="O286" s="39"/>
      <c r="Q286" s="33"/>
      <c r="R286" s="33"/>
      <c r="Y286" s="31"/>
    </row>
    <row r="287" spans="1:25" x14ac:dyDescent="0.2">
      <c r="A287" s="39"/>
      <c r="N287" s="33"/>
      <c r="O287" s="39"/>
      <c r="Q287" s="33"/>
      <c r="R287" s="33"/>
      <c r="Y287" s="31"/>
    </row>
    <row r="288" spans="1:25" x14ac:dyDescent="0.2">
      <c r="A288" s="39"/>
      <c r="N288" s="33"/>
      <c r="O288" s="39"/>
      <c r="Q288" s="33"/>
      <c r="R288" s="33"/>
      <c r="Y288" s="31"/>
    </row>
    <row r="289" spans="1:25" x14ac:dyDescent="0.2">
      <c r="A289" s="39"/>
      <c r="N289" s="33"/>
      <c r="O289" s="39"/>
      <c r="Q289" s="33"/>
      <c r="R289" s="33"/>
      <c r="Y289" s="31"/>
    </row>
    <row r="290" spans="1:25" x14ac:dyDescent="0.2">
      <c r="A290" s="39"/>
      <c r="N290" s="33"/>
      <c r="O290" s="39"/>
      <c r="Q290" s="33"/>
      <c r="R290" s="33"/>
      <c r="Y290" s="31"/>
    </row>
    <row r="291" spans="1:25" x14ac:dyDescent="0.2">
      <c r="A291" s="39"/>
      <c r="N291" s="33"/>
      <c r="O291" s="39"/>
      <c r="Q291" s="33"/>
      <c r="R291" s="33"/>
      <c r="Y291" s="31"/>
    </row>
    <row r="292" spans="1:25" x14ac:dyDescent="0.2">
      <c r="A292" s="39"/>
      <c r="N292" s="33"/>
      <c r="O292" s="39"/>
      <c r="Q292" s="33"/>
      <c r="R292" s="33"/>
      <c r="Y292" s="31"/>
    </row>
    <row r="293" spans="1:25" x14ac:dyDescent="0.2">
      <c r="A293" s="39"/>
      <c r="N293" s="33"/>
      <c r="O293" s="39"/>
      <c r="Q293" s="33"/>
      <c r="R293" s="33"/>
      <c r="Y293" s="31"/>
    </row>
    <row r="294" spans="1:25" x14ac:dyDescent="0.2">
      <c r="A294" s="39"/>
      <c r="N294" s="33"/>
      <c r="O294" s="39"/>
      <c r="Q294" s="33"/>
      <c r="R294" s="33"/>
      <c r="Y294" s="31"/>
    </row>
    <row r="295" spans="1:25" x14ac:dyDescent="0.2">
      <c r="A295" s="39"/>
      <c r="N295" s="33"/>
      <c r="O295" s="39"/>
      <c r="Q295" s="33"/>
      <c r="R295" s="33"/>
      <c r="Y295" s="31"/>
    </row>
    <row r="296" spans="1:25" x14ac:dyDescent="0.2">
      <c r="A296" s="39"/>
      <c r="N296" s="33"/>
      <c r="O296" s="39"/>
      <c r="Q296" s="33"/>
      <c r="R296" s="33"/>
      <c r="Y296" s="31"/>
    </row>
    <row r="297" spans="1:25" x14ac:dyDescent="0.2">
      <c r="A297" s="39"/>
      <c r="N297" s="33"/>
      <c r="O297" s="39"/>
      <c r="Q297" s="33"/>
      <c r="R297" s="33"/>
      <c r="Y297" s="31"/>
    </row>
    <row r="298" spans="1:25" x14ac:dyDescent="0.2">
      <c r="A298" s="39"/>
      <c r="N298" s="33"/>
      <c r="O298" s="39"/>
      <c r="Q298" s="33"/>
      <c r="R298" s="33"/>
      <c r="Y298" s="31"/>
    </row>
    <row r="299" spans="1:25" x14ac:dyDescent="0.2">
      <c r="A299" s="39"/>
      <c r="N299" s="33"/>
      <c r="O299" s="39"/>
      <c r="Q299" s="33"/>
      <c r="R299" s="33"/>
      <c r="Y299" s="31"/>
    </row>
    <row r="300" spans="1:25" x14ac:dyDescent="0.2">
      <c r="A300" s="39"/>
      <c r="N300" s="33"/>
      <c r="O300" s="39"/>
      <c r="Q300" s="33"/>
      <c r="R300" s="33"/>
      <c r="Y300" s="31"/>
    </row>
    <row r="301" spans="1:25" x14ac:dyDescent="0.2">
      <c r="A301" s="39"/>
      <c r="N301" s="33"/>
      <c r="O301" s="39"/>
      <c r="Q301" s="33"/>
      <c r="R301" s="33"/>
      <c r="Y301" s="31"/>
    </row>
    <row r="302" spans="1:25" x14ac:dyDescent="0.2">
      <c r="A302" s="39"/>
      <c r="N302" s="33"/>
      <c r="O302" s="39"/>
      <c r="Q302" s="33"/>
      <c r="R302" s="33"/>
      <c r="Y302" s="31"/>
    </row>
    <row r="303" spans="1:25" x14ac:dyDescent="0.2">
      <c r="A303" s="39"/>
      <c r="N303" s="33"/>
      <c r="O303" s="39"/>
      <c r="Q303" s="33"/>
      <c r="R303" s="33"/>
      <c r="Y303" s="31"/>
    </row>
    <row r="304" spans="1:25" x14ac:dyDescent="0.2">
      <c r="A304" s="39"/>
      <c r="N304" s="33"/>
      <c r="O304" s="39"/>
      <c r="Q304" s="33"/>
      <c r="R304" s="33"/>
      <c r="Y304" s="31"/>
    </row>
    <row r="305" spans="1:25" x14ac:dyDescent="0.2">
      <c r="A305" s="39"/>
      <c r="N305" s="33"/>
      <c r="O305" s="39"/>
      <c r="Q305" s="33"/>
      <c r="R305" s="33"/>
      <c r="Y305" s="31"/>
    </row>
    <row r="306" spans="1:25" x14ac:dyDescent="0.2">
      <c r="A306" s="39"/>
      <c r="N306" s="33"/>
      <c r="O306" s="39"/>
      <c r="Q306" s="33"/>
      <c r="R306" s="33"/>
      <c r="Y306" s="31"/>
    </row>
    <row r="307" spans="1:25" x14ac:dyDescent="0.2">
      <c r="A307" s="39"/>
      <c r="N307" s="33"/>
      <c r="O307" s="39"/>
      <c r="Q307" s="33"/>
      <c r="R307" s="33"/>
      <c r="Y307" s="31"/>
    </row>
    <row r="308" spans="1:25" x14ac:dyDescent="0.2">
      <c r="A308" s="39"/>
      <c r="N308" s="33"/>
      <c r="O308" s="39"/>
      <c r="Q308" s="33"/>
      <c r="R308" s="33"/>
      <c r="Y308" s="31"/>
    </row>
    <row r="309" spans="1:25" x14ac:dyDescent="0.2">
      <c r="A309" s="39"/>
      <c r="N309" s="33"/>
      <c r="O309" s="39"/>
      <c r="Q309" s="33"/>
      <c r="R309" s="33"/>
      <c r="Y309" s="31"/>
    </row>
    <row r="310" spans="1:25" x14ac:dyDescent="0.2">
      <c r="A310" s="39"/>
      <c r="N310" s="33"/>
      <c r="O310" s="39"/>
      <c r="Q310" s="33"/>
      <c r="R310" s="33"/>
      <c r="Y310" s="31"/>
    </row>
    <row r="311" spans="1:25" x14ac:dyDescent="0.2">
      <c r="A311" s="39"/>
      <c r="N311" s="33"/>
      <c r="O311" s="39"/>
      <c r="Q311" s="33"/>
      <c r="R311" s="33"/>
      <c r="Y311" s="31"/>
    </row>
    <row r="312" spans="1:25" x14ac:dyDescent="0.2">
      <c r="A312" s="39"/>
      <c r="N312" s="33"/>
      <c r="O312" s="39"/>
      <c r="Q312" s="33"/>
      <c r="R312" s="33"/>
      <c r="Y312" s="31"/>
    </row>
    <row r="313" spans="1:25" x14ac:dyDescent="0.2">
      <c r="A313" s="39"/>
      <c r="N313" s="33"/>
      <c r="O313" s="39"/>
      <c r="Q313" s="33"/>
      <c r="R313" s="33"/>
      <c r="Y313" s="31"/>
    </row>
    <row r="314" spans="1:25" x14ac:dyDescent="0.2">
      <c r="A314" s="39"/>
      <c r="N314" s="33"/>
      <c r="O314" s="39"/>
      <c r="Q314" s="33"/>
      <c r="R314" s="33"/>
      <c r="Y314" s="31"/>
    </row>
    <row r="315" spans="1:25" x14ac:dyDescent="0.2">
      <c r="A315" s="39"/>
      <c r="N315" s="33"/>
      <c r="O315" s="39"/>
      <c r="Q315" s="33"/>
      <c r="R315" s="33"/>
      <c r="Y315" s="31"/>
    </row>
    <row r="316" spans="1:25" x14ac:dyDescent="0.2">
      <c r="A316" s="39"/>
      <c r="N316" s="33"/>
      <c r="O316" s="39"/>
      <c r="Q316" s="33"/>
      <c r="R316" s="33"/>
      <c r="Y316" s="31"/>
    </row>
    <row r="317" spans="1:25" x14ac:dyDescent="0.2">
      <c r="A317" s="39"/>
      <c r="N317" s="33"/>
      <c r="O317" s="39"/>
      <c r="Q317" s="33"/>
      <c r="R317" s="33"/>
      <c r="Y317" s="31"/>
    </row>
    <row r="318" spans="1:25" x14ac:dyDescent="0.2">
      <c r="A318" s="39"/>
      <c r="N318" s="33"/>
      <c r="O318" s="39"/>
      <c r="Q318" s="33"/>
      <c r="R318" s="33"/>
      <c r="Y318" s="31"/>
    </row>
    <row r="319" spans="1:25" x14ac:dyDescent="0.2">
      <c r="A319" s="39"/>
      <c r="N319" s="33"/>
      <c r="O319" s="39"/>
      <c r="Q319" s="33"/>
      <c r="R319" s="33"/>
      <c r="Y319" s="31"/>
    </row>
    <row r="320" spans="1:25" x14ac:dyDescent="0.2">
      <c r="A320" s="39"/>
      <c r="N320" s="33"/>
      <c r="O320" s="39"/>
      <c r="Q320" s="33"/>
      <c r="R320" s="33"/>
      <c r="Y320" s="31"/>
    </row>
    <row r="321" spans="1:25" x14ac:dyDescent="0.2">
      <c r="A321" s="39"/>
      <c r="N321" s="33"/>
      <c r="O321" s="39"/>
      <c r="Q321" s="33"/>
      <c r="R321" s="33"/>
      <c r="Y321" s="31"/>
    </row>
    <row r="322" spans="1:25" x14ac:dyDescent="0.2">
      <c r="A322" s="39"/>
      <c r="N322" s="33"/>
      <c r="O322" s="39"/>
      <c r="Q322" s="33"/>
      <c r="R322" s="33"/>
      <c r="Y322" s="31"/>
    </row>
    <row r="323" spans="1:25" x14ac:dyDescent="0.2">
      <c r="A323" s="39"/>
      <c r="N323" s="33"/>
      <c r="O323" s="39"/>
      <c r="Q323" s="33"/>
      <c r="R323" s="33"/>
      <c r="Y323" s="31"/>
    </row>
    <row r="324" spans="1:25" x14ac:dyDescent="0.2">
      <c r="A324" s="39"/>
      <c r="N324" s="33"/>
      <c r="O324" s="39"/>
      <c r="Q324" s="33"/>
      <c r="R324" s="33"/>
      <c r="Y324" s="31"/>
    </row>
    <row r="325" spans="1:25" x14ac:dyDescent="0.2">
      <c r="A325" s="39"/>
      <c r="N325" s="33"/>
      <c r="O325" s="39"/>
      <c r="Q325" s="33"/>
      <c r="R325" s="33"/>
      <c r="Y325" s="31"/>
    </row>
    <row r="326" spans="1:25" x14ac:dyDescent="0.2">
      <c r="A326" s="39"/>
      <c r="N326" s="33"/>
      <c r="O326" s="39"/>
      <c r="Q326" s="33"/>
      <c r="R326" s="33"/>
      <c r="Y326" s="31"/>
    </row>
    <row r="327" spans="1:25" x14ac:dyDescent="0.2">
      <c r="A327" s="39"/>
      <c r="N327" s="33"/>
      <c r="O327" s="39"/>
      <c r="Q327" s="33"/>
      <c r="R327" s="33"/>
      <c r="Y327" s="31"/>
    </row>
    <row r="328" spans="1:25" x14ac:dyDescent="0.2">
      <c r="A328" s="39"/>
      <c r="N328" s="33"/>
      <c r="O328" s="39"/>
      <c r="Q328" s="33"/>
      <c r="R328" s="33"/>
      <c r="Y328" s="31"/>
    </row>
    <row r="329" spans="1:25" x14ac:dyDescent="0.2">
      <c r="A329" s="39"/>
      <c r="N329" s="33"/>
      <c r="O329" s="39"/>
      <c r="Q329" s="33"/>
      <c r="R329" s="33"/>
      <c r="Y329" s="31"/>
    </row>
    <row r="330" spans="1:25" x14ac:dyDescent="0.2">
      <c r="A330" s="39"/>
      <c r="N330" s="33"/>
      <c r="O330" s="39"/>
      <c r="Q330" s="33"/>
      <c r="R330" s="33"/>
      <c r="Y330" s="31"/>
    </row>
    <row r="331" spans="1:25" x14ac:dyDescent="0.2">
      <c r="A331" s="39"/>
      <c r="N331" s="33"/>
      <c r="O331" s="39"/>
      <c r="Q331" s="33"/>
      <c r="R331" s="33"/>
      <c r="W331" s="33"/>
      <c r="Y331" s="31"/>
    </row>
    <row r="332" spans="1:25" x14ac:dyDescent="0.2">
      <c r="A332" s="39"/>
      <c r="N332" s="33"/>
      <c r="O332" s="39"/>
      <c r="Q332" s="33"/>
      <c r="R332" s="33"/>
      <c r="Y332" s="31"/>
    </row>
    <row r="333" spans="1:25" x14ac:dyDescent="0.2">
      <c r="A333" s="39"/>
      <c r="N333" s="33"/>
      <c r="O333" s="39"/>
      <c r="Q333" s="33"/>
      <c r="R333" s="33"/>
      <c r="Y333" s="31"/>
    </row>
    <row r="334" spans="1:25" x14ac:dyDescent="0.2">
      <c r="A334" s="39"/>
      <c r="N334" s="33"/>
      <c r="O334" s="39"/>
      <c r="Q334" s="33"/>
      <c r="R334" s="33"/>
      <c r="Y334" s="31"/>
    </row>
    <row r="335" spans="1:25" x14ac:dyDescent="0.2">
      <c r="A335" s="39"/>
      <c r="N335" s="33"/>
      <c r="O335" s="39"/>
      <c r="Q335" s="33"/>
      <c r="R335" s="33"/>
      <c r="Y335" s="31"/>
    </row>
    <row r="336" spans="1:25" x14ac:dyDescent="0.2">
      <c r="A336" s="39"/>
      <c r="N336" s="33"/>
      <c r="O336" s="39"/>
      <c r="Q336" s="33"/>
      <c r="R336" s="33"/>
      <c r="Y336" s="31"/>
    </row>
    <row r="337" spans="1:25" x14ac:dyDescent="0.2">
      <c r="A337" s="39"/>
      <c r="N337" s="33"/>
      <c r="O337" s="39"/>
      <c r="Q337" s="33"/>
      <c r="R337" s="33"/>
      <c r="Y337" s="31"/>
    </row>
    <row r="338" spans="1:25" ht="12" x14ac:dyDescent="0.25">
      <c r="A338" s="46"/>
      <c r="N338" s="33"/>
      <c r="O338" s="46"/>
      <c r="Q338" s="33"/>
      <c r="R338" s="33"/>
      <c r="Y338" s="31"/>
    </row>
    <row r="339" spans="1:25" x14ac:dyDescent="0.2">
      <c r="A339" s="39"/>
      <c r="N339" s="33"/>
      <c r="O339" s="39"/>
      <c r="Q339" s="33"/>
      <c r="R339" s="33"/>
      <c r="Y339" s="31"/>
    </row>
    <row r="340" spans="1:25" x14ac:dyDescent="0.2">
      <c r="A340" s="39"/>
      <c r="N340" s="33"/>
      <c r="O340" s="39"/>
      <c r="Q340" s="33"/>
      <c r="R340" s="33"/>
      <c r="Y340" s="31"/>
    </row>
    <row r="341" spans="1:25" x14ac:dyDescent="0.2">
      <c r="A341" s="39"/>
      <c r="N341" s="33"/>
      <c r="O341" s="39"/>
      <c r="Q341" s="33"/>
      <c r="R341" s="33"/>
      <c r="Y341" s="31"/>
    </row>
    <row r="342" spans="1:25" x14ac:dyDescent="0.2">
      <c r="A342" s="39"/>
      <c r="N342" s="33"/>
      <c r="O342" s="39"/>
      <c r="Q342" s="33"/>
      <c r="R342" s="33"/>
      <c r="Y342" s="31"/>
    </row>
    <row r="343" spans="1:25" x14ac:dyDescent="0.2">
      <c r="A343" s="39"/>
      <c r="N343" s="33"/>
      <c r="O343" s="39"/>
      <c r="Q343" s="33"/>
      <c r="R343" s="33"/>
      <c r="Y343" s="31"/>
    </row>
    <row r="344" spans="1:25" x14ac:dyDescent="0.2">
      <c r="A344" s="39"/>
      <c r="N344" s="33"/>
      <c r="O344" s="39"/>
      <c r="Q344" s="33"/>
      <c r="R344" s="33"/>
      <c r="Y344" s="31"/>
    </row>
    <row r="345" spans="1:25" x14ac:dyDescent="0.2">
      <c r="A345" s="39"/>
      <c r="N345" s="33"/>
      <c r="O345" s="39"/>
      <c r="Q345" s="33"/>
      <c r="R345" s="33"/>
      <c r="Y345" s="31"/>
    </row>
    <row r="346" spans="1:25" x14ac:dyDescent="0.2">
      <c r="A346" s="39"/>
      <c r="N346" s="33"/>
      <c r="O346" s="39"/>
      <c r="Q346" s="33"/>
      <c r="R346" s="33"/>
      <c r="Y346" s="31"/>
    </row>
    <row r="347" spans="1:25" x14ac:dyDescent="0.2">
      <c r="A347" s="39"/>
      <c r="N347" s="33"/>
      <c r="O347" s="39"/>
      <c r="Q347" s="33"/>
      <c r="R347" s="33"/>
      <c r="Y347" s="31"/>
    </row>
    <row r="348" spans="1:25" x14ac:dyDescent="0.2">
      <c r="A348" s="39"/>
      <c r="N348" s="33"/>
      <c r="O348" s="39"/>
      <c r="Q348" s="33"/>
      <c r="R348" s="33"/>
      <c r="Y348" s="31"/>
    </row>
    <row r="349" spans="1:25" ht="12" x14ac:dyDescent="0.25">
      <c r="A349" s="46"/>
      <c r="N349" s="33"/>
      <c r="O349" s="46"/>
      <c r="Q349" s="33"/>
      <c r="R349" s="33"/>
      <c r="Y349" s="31"/>
    </row>
    <row r="350" spans="1:25" x14ac:dyDescent="0.2">
      <c r="A350" s="39"/>
      <c r="N350" s="33"/>
      <c r="O350" s="39"/>
      <c r="Q350" s="33"/>
      <c r="R350" s="33"/>
      <c r="Y350" s="31"/>
    </row>
    <row r="351" spans="1:25" x14ac:dyDescent="0.2">
      <c r="A351" s="39"/>
      <c r="N351" s="33"/>
      <c r="O351" s="39"/>
      <c r="Q351" s="33"/>
      <c r="R351" s="33"/>
      <c r="Y351" s="31"/>
    </row>
    <row r="352" spans="1:25" x14ac:dyDescent="0.2">
      <c r="A352" s="39"/>
      <c r="N352" s="33"/>
      <c r="O352" s="39"/>
      <c r="Q352" s="33"/>
      <c r="R352" s="33"/>
      <c r="Y352" s="31"/>
    </row>
    <row r="353" spans="1:25" x14ac:dyDescent="0.2">
      <c r="A353" s="39"/>
      <c r="N353" s="33"/>
      <c r="O353" s="39"/>
      <c r="Q353" s="33"/>
      <c r="R353" s="33"/>
      <c r="Y353" s="31"/>
    </row>
    <row r="354" spans="1:25" x14ac:dyDescent="0.2">
      <c r="A354" s="39"/>
      <c r="N354" s="33"/>
      <c r="O354" s="39"/>
      <c r="Q354" s="33"/>
      <c r="R354" s="33"/>
      <c r="Y354" s="31"/>
    </row>
    <row r="355" spans="1:25" x14ac:dyDescent="0.2">
      <c r="A355" s="39"/>
      <c r="N355" s="33"/>
      <c r="O355" s="39"/>
      <c r="Q355" s="33"/>
      <c r="R355" s="33"/>
      <c r="Y355" s="31"/>
    </row>
    <row r="356" spans="1:25" x14ac:dyDescent="0.2">
      <c r="A356" s="39"/>
      <c r="N356" s="33"/>
      <c r="O356" s="39"/>
      <c r="Q356" s="33"/>
      <c r="R356" s="33"/>
      <c r="Y356" s="31"/>
    </row>
    <row r="357" spans="1:25" x14ac:dyDescent="0.2">
      <c r="A357" s="39"/>
      <c r="N357" s="33"/>
      <c r="O357" s="39"/>
      <c r="Q357" s="33"/>
      <c r="R357" s="33"/>
      <c r="Y357" s="31"/>
    </row>
    <row r="358" spans="1:25" x14ac:dyDescent="0.2">
      <c r="A358" s="39"/>
      <c r="N358" s="33"/>
      <c r="O358" s="39"/>
      <c r="Q358" s="33"/>
      <c r="R358" s="33"/>
      <c r="Y358" s="31"/>
    </row>
    <row r="359" spans="1:25" x14ac:dyDescent="0.2">
      <c r="A359" s="39"/>
      <c r="N359" s="33"/>
      <c r="O359" s="39"/>
      <c r="Q359" s="33"/>
      <c r="R359" s="33"/>
      <c r="Y359" s="31"/>
    </row>
    <row r="360" spans="1:25" x14ac:dyDescent="0.2">
      <c r="A360" s="39"/>
      <c r="N360" s="33"/>
      <c r="O360" s="39"/>
      <c r="Q360" s="33"/>
      <c r="R360" s="33"/>
      <c r="Y360" s="31"/>
    </row>
    <row r="361" spans="1:25" x14ac:dyDescent="0.2">
      <c r="A361" s="39"/>
      <c r="N361" s="33"/>
      <c r="O361" s="39"/>
      <c r="Q361" s="33"/>
      <c r="R361" s="33"/>
      <c r="Y361" s="31"/>
    </row>
    <row r="362" spans="1:25" x14ac:dyDescent="0.2">
      <c r="A362" s="39"/>
      <c r="N362" s="33"/>
      <c r="O362" s="39"/>
      <c r="Q362" s="33"/>
      <c r="R362" s="33"/>
      <c r="Y362" s="31"/>
    </row>
    <row r="363" spans="1:25" x14ac:dyDescent="0.2">
      <c r="A363" s="39"/>
      <c r="N363" s="33"/>
      <c r="O363" s="39"/>
      <c r="Q363" s="33"/>
      <c r="R363" s="33"/>
      <c r="Y363" s="31"/>
    </row>
    <row r="364" spans="1:25" x14ac:dyDescent="0.2">
      <c r="A364" s="39"/>
      <c r="N364" s="33"/>
      <c r="O364" s="39"/>
      <c r="Q364" s="33"/>
      <c r="R364" s="33"/>
      <c r="Y364" s="31"/>
    </row>
    <row r="365" spans="1:25" x14ac:dyDescent="0.2">
      <c r="A365" s="39"/>
      <c r="N365" s="33"/>
      <c r="O365" s="39"/>
      <c r="Q365" s="33"/>
      <c r="R365" s="33"/>
      <c r="Y365" s="31"/>
    </row>
    <row r="366" spans="1:25" x14ac:dyDescent="0.2">
      <c r="A366" s="39"/>
      <c r="N366" s="33"/>
      <c r="O366" s="39"/>
      <c r="Q366" s="33"/>
      <c r="R366" s="33"/>
      <c r="Y366" s="31"/>
    </row>
    <row r="367" spans="1:25" x14ac:dyDescent="0.2">
      <c r="A367" s="39"/>
      <c r="N367" s="33"/>
      <c r="O367" s="39"/>
      <c r="Q367" s="33"/>
      <c r="R367" s="33"/>
      <c r="Y367" s="31"/>
    </row>
    <row r="368" spans="1:25" x14ac:dyDescent="0.2">
      <c r="A368" s="39"/>
      <c r="N368" s="33"/>
      <c r="O368" s="39"/>
      <c r="Q368" s="33"/>
      <c r="R368" s="33"/>
      <c r="Y368" s="31"/>
    </row>
    <row r="369" spans="1:25" x14ac:dyDescent="0.2">
      <c r="A369" s="39"/>
      <c r="N369" s="33"/>
      <c r="O369" s="39"/>
      <c r="Q369" s="33"/>
      <c r="R369" s="33"/>
      <c r="Y369" s="31"/>
    </row>
    <row r="370" spans="1:25" x14ac:dyDescent="0.2">
      <c r="A370" s="39"/>
      <c r="N370" s="33"/>
      <c r="O370" s="39"/>
      <c r="Q370" s="33"/>
      <c r="R370" s="33"/>
      <c r="Y370" s="31"/>
    </row>
    <row r="371" spans="1:25" x14ac:dyDescent="0.2">
      <c r="A371" s="39"/>
      <c r="N371" s="33"/>
      <c r="O371" s="39"/>
      <c r="Q371" s="33"/>
      <c r="R371" s="33"/>
      <c r="Y371" s="31"/>
    </row>
    <row r="372" spans="1:25" x14ac:dyDescent="0.2">
      <c r="A372" s="39"/>
      <c r="N372" s="33"/>
      <c r="O372" s="39"/>
      <c r="Q372" s="33"/>
      <c r="R372" s="33"/>
      <c r="Y372" s="31"/>
    </row>
    <row r="373" spans="1:25" x14ac:dyDescent="0.2">
      <c r="A373" s="39"/>
      <c r="N373" s="33"/>
      <c r="O373" s="39"/>
      <c r="Q373" s="33"/>
      <c r="R373" s="33"/>
      <c r="Y373" s="31"/>
    </row>
    <row r="374" spans="1:25" x14ac:dyDescent="0.2">
      <c r="A374" s="39"/>
      <c r="N374" s="33"/>
      <c r="O374" s="39"/>
      <c r="Q374" s="33"/>
      <c r="R374" s="33"/>
      <c r="Y374" s="31"/>
    </row>
    <row r="375" spans="1:25" x14ac:dyDescent="0.2">
      <c r="A375" s="39"/>
      <c r="N375" s="33"/>
      <c r="O375" s="39"/>
      <c r="Q375" s="33"/>
      <c r="R375" s="33"/>
      <c r="Y375" s="31"/>
    </row>
    <row r="376" spans="1:25" x14ac:dyDescent="0.2">
      <c r="A376" s="39"/>
      <c r="N376" s="33"/>
      <c r="O376" s="39"/>
      <c r="Q376" s="33"/>
      <c r="R376" s="33"/>
      <c r="Y376" s="31"/>
    </row>
    <row r="377" spans="1:25" x14ac:dyDescent="0.2">
      <c r="A377" s="39"/>
      <c r="N377" s="33"/>
      <c r="O377" s="39"/>
      <c r="Q377" s="33"/>
      <c r="R377" s="33"/>
      <c r="Y377" s="31"/>
    </row>
    <row r="378" spans="1:25" x14ac:dyDescent="0.2">
      <c r="A378" s="39"/>
      <c r="N378" s="33"/>
      <c r="O378" s="39"/>
      <c r="Q378" s="33"/>
      <c r="R378" s="33"/>
      <c r="Y378" s="31"/>
    </row>
    <row r="379" spans="1:25" x14ac:dyDescent="0.2">
      <c r="A379" s="39"/>
      <c r="N379" s="33"/>
      <c r="O379" s="39"/>
      <c r="Q379" s="33"/>
      <c r="R379" s="33"/>
      <c r="Y379" s="31"/>
    </row>
    <row r="380" spans="1:25" x14ac:dyDescent="0.2">
      <c r="A380" s="39"/>
      <c r="N380" s="33"/>
      <c r="O380" s="39"/>
      <c r="Q380" s="33"/>
      <c r="R380" s="33"/>
      <c r="Y380" s="31"/>
    </row>
    <row r="381" spans="1:25" x14ac:dyDescent="0.2">
      <c r="A381" s="39"/>
      <c r="N381" s="33"/>
      <c r="O381" s="39"/>
      <c r="Q381" s="33"/>
      <c r="R381" s="33"/>
      <c r="Y381" s="31"/>
    </row>
    <row r="382" spans="1:25" x14ac:dyDescent="0.2">
      <c r="A382" s="39"/>
      <c r="N382" s="33"/>
      <c r="O382" s="39"/>
      <c r="Q382" s="33"/>
      <c r="R382" s="33"/>
      <c r="Y382" s="31"/>
    </row>
    <row r="383" spans="1:25" x14ac:dyDescent="0.2">
      <c r="A383" s="39"/>
      <c r="N383" s="33"/>
      <c r="O383" s="39"/>
      <c r="Q383" s="33"/>
      <c r="R383" s="33"/>
      <c r="Y383" s="31"/>
    </row>
    <row r="384" spans="1:25" x14ac:dyDescent="0.2">
      <c r="A384" s="39"/>
      <c r="N384" s="33"/>
      <c r="O384" s="39"/>
      <c r="Q384" s="33"/>
      <c r="R384" s="33"/>
      <c r="Y384" s="31"/>
    </row>
    <row r="385" spans="1:25" x14ac:dyDescent="0.2">
      <c r="A385" s="39"/>
      <c r="N385" s="33"/>
      <c r="O385" s="39"/>
      <c r="Q385" s="33"/>
      <c r="R385" s="33"/>
      <c r="Y385" s="31"/>
    </row>
    <row r="386" spans="1:25" x14ac:dyDescent="0.2">
      <c r="A386" s="39"/>
      <c r="N386" s="33"/>
      <c r="O386" s="39"/>
      <c r="Q386" s="33"/>
      <c r="R386" s="33"/>
      <c r="Y386" s="31"/>
    </row>
    <row r="387" spans="1:25" x14ac:dyDescent="0.2">
      <c r="A387" s="39"/>
      <c r="N387" s="33"/>
      <c r="O387" s="39"/>
      <c r="Q387" s="33"/>
      <c r="R387" s="33"/>
      <c r="Y387" s="31"/>
    </row>
    <row r="388" spans="1:25" x14ac:dyDescent="0.2">
      <c r="A388" s="39"/>
      <c r="N388" s="33"/>
      <c r="O388" s="39"/>
      <c r="Q388" s="33"/>
      <c r="R388" s="33"/>
      <c r="Y388" s="31"/>
    </row>
    <row r="389" spans="1:25" x14ac:dyDescent="0.2">
      <c r="A389" s="39"/>
      <c r="N389" s="33"/>
      <c r="O389" s="39"/>
      <c r="Q389" s="33"/>
      <c r="R389" s="33"/>
      <c r="Y389" s="31"/>
    </row>
    <row r="390" spans="1:25" x14ac:dyDescent="0.2">
      <c r="A390" s="39"/>
      <c r="N390" s="33"/>
      <c r="O390" s="39"/>
      <c r="Q390" s="33"/>
      <c r="R390" s="33"/>
      <c r="Y390" s="31"/>
    </row>
    <row r="391" spans="1:25" x14ac:dyDescent="0.2">
      <c r="A391" s="39"/>
      <c r="N391" s="33"/>
      <c r="O391" s="39"/>
      <c r="Q391" s="33"/>
      <c r="R391" s="33"/>
      <c r="Y391" s="31"/>
    </row>
    <row r="392" spans="1:25" x14ac:dyDescent="0.2">
      <c r="A392" s="39"/>
      <c r="N392" s="33"/>
      <c r="O392" s="39"/>
      <c r="Q392" s="33"/>
      <c r="R392" s="33"/>
      <c r="Y392" s="31"/>
    </row>
    <row r="393" spans="1:25" x14ac:dyDescent="0.2">
      <c r="A393" s="39"/>
      <c r="N393" s="33"/>
      <c r="O393" s="39"/>
      <c r="Q393" s="33"/>
      <c r="R393" s="33"/>
      <c r="Y393" s="31"/>
    </row>
    <row r="394" spans="1:25" x14ac:dyDescent="0.2">
      <c r="A394" s="39"/>
      <c r="N394" s="33"/>
      <c r="O394" s="39"/>
      <c r="Q394" s="33"/>
      <c r="R394" s="33"/>
      <c r="Y394" s="31"/>
    </row>
    <row r="395" spans="1:25" x14ac:dyDescent="0.2">
      <c r="A395" s="39"/>
      <c r="N395" s="33"/>
      <c r="O395" s="39"/>
      <c r="Q395" s="33"/>
      <c r="R395" s="33"/>
      <c r="Y395" s="31"/>
    </row>
    <row r="396" spans="1:25" x14ac:dyDescent="0.2">
      <c r="A396" s="39"/>
      <c r="N396" s="33"/>
      <c r="O396" s="39"/>
      <c r="Q396" s="33"/>
      <c r="R396" s="33"/>
      <c r="Y396" s="31"/>
    </row>
    <row r="397" spans="1:25" x14ac:dyDescent="0.2">
      <c r="A397" s="39"/>
      <c r="N397" s="33"/>
      <c r="O397" s="39"/>
      <c r="Q397" s="33"/>
      <c r="R397" s="33"/>
      <c r="Y397" s="31"/>
    </row>
    <row r="398" spans="1:25" ht="12" x14ac:dyDescent="0.25">
      <c r="A398" s="46"/>
      <c r="N398" s="33"/>
      <c r="O398" s="46"/>
      <c r="Q398" s="33"/>
      <c r="R398" s="33"/>
      <c r="Y398" s="31"/>
    </row>
    <row r="399" spans="1:25" x14ac:dyDescent="0.2">
      <c r="A399" s="39"/>
      <c r="N399" s="33"/>
      <c r="O399" s="39"/>
      <c r="Q399" s="33"/>
      <c r="R399" s="33"/>
      <c r="Y399" s="31"/>
    </row>
    <row r="400" spans="1:25" x14ac:dyDescent="0.2">
      <c r="A400" s="39"/>
      <c r="N400" s="33"/>
      <c r="O400" s="39"/>
      <c r="Q400" s="33"/>
      <c r="R400" s="33"/>
      <c r="Y400" s="31"/>
    </row>
    <row r="401" spans="1:25" x14ac:dyDescent="0.2">
      <c r="A401" s="39"/>
      <c r="N401" s="33"/>
      <c r="O401" s="39"/>
      <c r="Q401" s="33"/>
      <c r="R401" s="33"/>
      <c r="Y401" s="31"/>
    </row>
    <row r="402" spans="1:25" x14ac:dyDescent="0.2">
      <c r="A402" s="39"/>
      <c r="N402" s="33"/>
      <c r="O402" s="39"/>
      <c r="Q402" s="33"/>
      <c r="R402" s="33"/>
      <c r="Y402" s="31"/>
    </row>
    <row r="403" spans="1:25" x14ac:dyDescent="0.2">
      <c r="A403" s="39"/>
      <c r="N403" s="33"/>
      <c r="O403" s="39"/>
      <c r="Q403" s="33"/>
      <c r="R403" s="33"/>
      <c r="Y403" s="31"/>
    </row>
    <row r="404" spans="1:25" x14ac:dyDescent="0.2">
      <c r="A404" s="39"/>
      <c r="N404" s="33"/>
      <c r="O404" s="39"/>
      <c r="Q404" s="33"/>
      <c r="R404" s="33"/>
      <c r="Y404" s="31"/>
    </row>
    <row r="405" spans="1:25" x14ac:dyDescent="0.2">
      <c r="A405" s="39"/>
      <c r="N405" s="33"/>
      <c r="O405" s="39"/>
      <c r="Q405" s="33"/>
      <c r="R405" s="33"/>
      <c r="Y405" s="31"/>
    </row>
    <row r="406" spans="1:25" x14ac:dyDescent="0.2">
      <c r="A406" s="39"/>
      <c r="N406" s="33"/>
      <c r="O406" s="39"/>
      <c r="Q406" s="33"/>
      <c r="R406" s="33"/>
      <c r="Y406" s="31"/>
    </row>
    <row r="407" spans="1:25" x14ac:dyDescent="0.2">
      <c r="A407" s="39"/>
      <c r="N407" s="33"/>
      <c r="O407" s="39"/>
      <c r="Q407" s="33"/>
      <c r="R407" s="33"/>
      <c r="Y407" s="31"/>
    </row>
    <row r="408" spans="1:25" x14ac:dyDescent="0.2">
      <c r="A408" s="39"/>
      <c r="N408" s="33"/>
      <c r="O408" s="39"/>
      <c r="Q408" s="33"/>
      <c r="R408" s="33"/>
      <c r="Y408" s="31"/>
    </row>
    <row r="409" spans="1:25" x14ac:dyDescent="0.2">
      <c r="A409" s="39"/>
      <c r="N409" s="33"/>
      <c r="O409" s="39"/>
      <c r="Q409" s="33"/>
      <c r="R409" s="33"/>
      <c r="Y409" s="31"/>
    </row>
    <row r="410" spans="1:25" x14ac:dyDescent="0.2">
      <c r="A410" s="39"/>
      <c r="N410" s="33"/>
      <c r="O410" s="39"/>
      <c r="Q410" s="33"/>
      <c r="R410" s="33"/>
      <c r="Y410" s="31"/>
    </row>
    <row r="411" spans="1:25" x14ac:dyDescent="0.2">
      <c r="A411" s="39"/>
      <c r="N411" s="33"/>
      <c r="O411" s="39"/>
      <c r="Q411" s="33"/>
      <c r="R411" s="33"/>
      <c r="Y411" s="31"/>
    </row>
    <row r="412" spans="1:25" x14ac:dyDescent="0.2">
      <c r="A412" s="39"/>
      <c r="N412" s="33"/>
      <c r="O412" s="39"/>
      <c r="Q412" s="33"/>
      <c r="R412" s="33"/>
      <c r="Y412" s="31"/>
    </row>
    <row r="413" spans="1:25" x14ac:dyDescent="0.2">
      <c r="A413" s="39"/>
      <c r="N413" s="33"/>
      <c r="O413" s="39"/>
      <c r="Q413" s="33"/>
      <c r="R413" s="33"/>
      <c r="Y413" s="31"/>
    </row>
    <row r="414" spans="1:25" x14ac:dyDescent="0.2">
      <c r="A414" s="39"/>
      <c r="N414" s="33"/>
      <c r="O414" s="39"/>
      <c r="Q414" s="33"/>
      <c r="R414" s="33"/>
      <c r="Y414" s="31"/>
    </row>
    <row r="415" spans="1:25" x14ac:dyDescent="0.2">
      <c r="A415" s="39"/>
      <c r="N415" s="33"/>
      <c r="O415" s="39"/>
      <c r="Q415" s="33"/>
      <c r="R415" s="33"/>
      <c r="Y415" s="31"/>
    </row>
    <row r="416" spans="1:25" x14ac:dyDescent="0.2">
      <c r="A416" s="39"/>
      <c r="N416" s="33"/>
      <c r="O416" s="39"/>
      <c r="Q416" s="33"/>
      <c r="R416" s="33"/>
      <c r="Y416" s="31"/>
    </row>
    <row r="417" spans="1:25" x14ac:dyDescent="0.2">
      <c r="A417" s="39"/>
      <c r="N417" s="33"/>
      <c r="O417" s="39"/>
      <c r="Q417" s="33"/>
      <c r="R417" s="33"/>
      <c r="Y417" s="31"/>
    </row>
    <row r="418" spans="1:25" x14ac:dyDescent="0.2">
      <c r="A418" s="39"/>
      <c r="N418" s="33"/>
      <c r="O418" s="39"/>
      <c r="Q418" s="33"/>
      <c r="R418" s="33"/>
      <c r="Y418" s="31"/>
    </row>
    <row r="419" spans="1:25" x14ac:dyDescent="0.2">
      <c r="A419" s="39"/>
      <c r="N419" s="33"/>
      <c r="O419" s="39"/>
      <c r="Q419" s="33"/>
      <c r="R419" s="33"/>
      <c r="Y419" s="31"/>
    </row>
    <row r="420" spans="1:25" x14ac:dyDescent="0.2">
      <c r="A420" s="39"/>
      <c r="N420" s="33"/>
      <c r="O420" s="39"/>
      <c r="Q420" s="33"/>
      <c r="R420" s="33"/>
      <c r="Y420" s="31"/>
    </row>
    <row r="421" spans="1:25" x14ac:dyDescent="0.2">
      <c r="A421" s="39"/>
      <c r="N421" s="33"/>
      <c r="O421" s="39"/>
      <c r="Q421" s="33"/>
      <c r="R421" s="33"/>
      <c r="Y421" s="31"/>
    </row>
    <row r="422" spans="1:25" ht="12" x14ac:dyDescent="0.25">
      <c r="A422" s="46"/>
      <c r="N422" s="33"/>
      <c r="O422" s="46"/>
      <c r="Q422" s="33"/>
      <c r="R422" s="33"/>
      <c r="Y422" s="31"/>
    </row>
    <row r="423" spans="1:25" x14ac:dyDescent="0.2">
      <c r="A423" s="39"/>
      <c r="N423" s="33"/>
      <c r="O423" s="39"/>
      <c r="Q423" s="33"/>
      <c r="R423" s="33"/>
      <c r="Y423" s="31"/>
    </row>
    <row r="424" spans="1:25" x14ac:dyDescent="0.2">
      <c r="A424" s="39"/>
      <c r="N424" s="33"/>
      <c r="O424" s="39"/>
      <c r="Q424" s="33"/>
      <c r="R424" s="33"/>
      <c r="Y424" s="31"/>
    </row>
    <row r="425" spans="1:25" x14ac:dyDescent="0.2">
      <c r="A425" s="39"/>
      <c r="N425" s="33"/>
      <c r="O425" s="39"/>
      <c r="Q425" s="33"/>
      <c r="R425" s="33"/>
      <c r="Y425" s="31"/>
    </row>
    <row r="426" spans="1:25" x14ac:dyDescent="0.2">
      <c r="A426" s="39"/>
      <c r="N426" s="33"/>
      <c r="O426" s="39"/>
      <c r="Q426" s="33"/>
      <c r="R426" s="33"/>
      <c r="Y426" s="31"/>
    </row>
    <row r="427" spans="1:25" x14ac:dyDescent="0.2">
      <c r="A427" s="39"/>
      <c r="N427" s="33"/>
      <c r="O427" s="39"/>
      <c r="Q427" s="33"/>
      <c r="R427" s="33"/>
      <c r="Y427" s="31"/>
    </row>
    <row r="428" spans="1:25" x14ac:dyDescent="0.2">
      <c r="A428" s="39"/>
      <c r="N428" s="33"/>
      <c r="O428" s="39"/>
      <c r="Q428" s="33"/>
      <c r="R428" s="33"/>
      <c r="Y428" s="31"/>
    </row>
    <row r="429" spans="1:25" x14ac:dyDescent="0.2">
      <c r="A429" s="39"/>
      <c r="N429" s="33"/>
      <c r="O429" s="39"/>
      <c r="Q429" s="33"/>
      <c r="R429" s="33"/>
      <c r="Y429" s="31"/>
    </row>
    <row r="430" spans="1:25" x14ac:dyDescent="0.2">
      <c r="A430" s="39"/>
      <c r="N430" s="33"/>
      <c r="O430" s="39"/>
      <c r="Q430" s="33"/>
      <c r="R430" s="33"/>
      <c r="Y430" s="31"/>
    </row>
    <row r="431" spans="1:25" x14ac:dyDescent="0.2">
      <c r="A431" s="39"/>
      <c r="N431" s="33"/>
      <c r="O431" s="39"/>
      <c r="Q431" s="33"/>
      <c r="R431" s="33"/>
      <c r="Y431" s="31"/>
    </row>
    <row r="432" spans="1:25" x14ac:dyDescent="0.2">
      <c r="A432" s="39"/>
      <c r="N432" s="33"/>
      <c r="O432" s="39"/>
      <c r="Q432" s="33"/>
      <c r="R432" s="33"/>
      <c r="Y432" s="31"/>
    </row>
    <row r="433" spans="1:25" x14ac:dyDescent="0.2">
      <c r="A433" s="39"/>
      <c r="N433" s="33"/>
      <c r="O433" s="39"/>
      <c r="Q433" s="33"/>
      <c r="R433" s="33"/>
      <c r="Y433" s="31"/>
    </row>
    <row r="434" spans="1:25" x14ac:dyDescent="0.2">
      <c r="A434" s="39"/>
      <c r="N434" s="33"/>
      <c r="O434" s="39"/>
      <c r="Q434" s="33"/>
      <c r="R434" s="33"/>
      <c r="Y434" s="31"/>
    </row>
    <row r="435" spans="1:25" x14ac:dyDescent="0.2">
      <c r="A435" s="39"/>
      <c r="N435" s="33"/>
      <c r="O435" s="39"/>
      <c r="Q435" s="33"/>
      <c r="R435" s="33"/>
      <c r="Y435" s="31"/>
    </row>
    <row r="436" spans="1:25" x14ac:dyDescent="0.2">
      <c r="A436" s="39"/>
      <c r="N436" s="33"/>
      <c r="O436" s="39"/>
      <c r="Q436" s="33"/>
      <c r="R436" s="33"/>
      <c r="Y436" s="31"/>
    </row>
    <row r="437" spans="1:25" x14ac:dyDescent="0.2">
      <c r="A437" s="39"/>
      <c r="N437" s="33"/>
      <c r="O437" s="39"/>
      <c r="Q437" s="33"/>
      <c r="R437" s="33"/>
      <c r="Y437" s="31"/>
    </row>
    <row r="438" spans="1:25" x14ac:dyDescent="0.2">
      <c r="A438" s="39"/>
      <c r="N438" s="33"/>
      <c r="O438" s="39"/>
      <c r="Q438" s="33"/>
      <c r="R438" s="33"/>
      <c r="Y438" s="31"/>
    </row>
    <row r="439" spans="1:25" x14ac:dyDescent="0.2">
      <c r="A439" s="39"/>
      <c r="N439" s="33"/>
      <c r="O439" s="39"/>
      <c r="Q439" s="33"/>
      <c r="R439" s="33"/>
      <c r="Y439" s="31"/>
    </row>
    <row r="440" spans="1:25" x14ac:dyDescent="0.2">
      <c r="A440" s="39"/>
      <c r="N440" s="33"/>
      <c r="O440" s="39"/>
      <c r="Q440" s="33"/>
      <c r="R440" s="33"/>
      <c r="Y440" s="31"/>
    </row>
    <row r="441" spans="1:25" x14ac:dyDescent="0.2">
      <c r="A441" s="39"/>
      <c r="N441" s="33"/>
      <c r="O441" s="39"/>
      <c r="Q441" s="33"/>
      <c r="R441" s="33"/>
      <c r="Y441" s="31"/>
    </row>
    <row r="442" spans="1:25" x14ac:dyDescent="0.2">
      <c r="A442" s="39"/>
      <c r="N442" s="33"/>
      <c r="O442" s="39"/>
      <c r="Q442" s="33"/>
      <c r="R442" s="33"/>
      <c r="Y442" s="31"/>
    </row>
    <row r="443" spans="1:25" x14ac:dyDescent="0.2">
      <c r="A443" s="39"/>
      <c r="N443" s="33"/>
      <c r="O443" s="39"/>
      <c r="Q443" s="33"/>
      <c r="R443" s="33"/>
      <c r="Y443" s="31"/>
    </row>
    <row r="444" spans="1:25" x14ac:dyDescent="0.2">
      <c r="A444" s="39"/>
      <c r="N444" s="33"/>
      <c r="O444" s="39"/>
      <c r="Q444" s="33"/>
      <c r="R444" s="33"/>
      <c r="Y444" s="31"/>
    </row>
    <row r="445" spans="1:25" x14ac:dyDescent="0.2">
      <c r="A445" s="39"/>
      <c r="N445" s="33"/>
      <c r="O445" s="39"/>
      <c r="Q445" s="33"/>
      <c r="R445" s="33"/>
      <c r="Y445" s="31"/>
    </row>
    <row r="446" spans="1:25" x14ac:dyDescent="0.2">
      <c r="A446" s="39"/>
      <c r="N446" s="33"/>
      <c r="O446" s="39"/>
      <c r="Q446" s="33"/>
      <c r="R446" s="33"/>
      <c r="Y446" s="31"/>
    </row>
    <row r="447" spans="1:25" x14ac:dyDescent="0.2">
      <c r="A447" s="39"/>
      <c r="N447" s="33"/>
      <c r="O447" s="39"/>
      <c r="Q447" s="33"/>
      <c r="R447" s="33"/>
      <c r="Y447" s="31"/>
    </row>
    <row r="448" spans="1:25" x14ac:dyDescent="0.2">
      <c r="A448" s="39"/>
      <c r="N448" s="33"/>
      <c r="O448" s="39"/>
      <c r="Q448" s="33"/>
      <c r="R448" s="33"/>
      <c r="Y448" s="31"/>
    </row>
    <row r="449" spans="1:25" x14ac:dyDescent="0.2">
      <c r="A449" s="39"/>
      <c r="N449" s="33"/>
      <c r="O449" s="39"/>
      <c r="Q449" s="33"/>
      <c r="R449" s="33"/>
      <c r="Y449" s="31"/>
    </row>
    <row r="450" spans="1:25" x14ac:dyDescent="0.2">
      <c r="A450" s="39"/>
      <c r="N450" s="33"/>
      <c r="O450" s="39"/>
      <c r="Q450" s="33"/>
      <c r="R450" s="33"/>
      <c r="Y450" s="31"/>
    </row>
    <row r="451" spans="1:25" x14ac:dyDescent="0.2">
      <c r="A451" s="39"/>
      <c r="N451" s="33"/>
      <c r="O451" s="39"/>
      <c r="Q451" s="33"/>
      <c r="R451" s="33"/>
      <c r="Y451" s="31"/>
    </row>
    <row r="452" spans="1:25" x14ac:dyDescent="0.2">
      <c r="A452" s="39"/>
      <c r="N452" s="33"/>
      <c r="O452" s="39"/>
      <c r="Q452" s="33"/>
      <c r="R452" s="33"/>
      <c r="Y452" s="31"/>
    </row>
    <row r="453" spans="1:25" x14ac:dyDescent="0.2">
      <c r="A453" s="39"/>
      <c r="N453" s="33"/>
      <c r="O453" s="39"/>
      <c r="Q453" s="33"/>
      <c r="R453" s="33"/>
      <c r="Y453" s="31"/>
    </row>
    <row r="454" spans="1:25" x14ac:dyDescent="0.2">
      <c r="A454" s="39"/>
      <c r="N454" s="33"/>
      <c r="O454" s="39"/>
      <c r="Q454" s="33"/>
      <c r="R454" s="33"/>
      <c r="Y454" s="31"/>
    </row>
    <row r="455" spans="1:25" x14ac:dyDescent="0.2">
      <c r="A455" s="39"/>
      <c r="N455" s="33"/>
      <c r="O455" s="39"/>
      <c r="Q455" s="33"/>
      <c r="R455" s="33"/>
      <c r="Y455" s="31"/>
    </row>
    <row r="456" spans="1:25" x14ac:dyDescent="0.2">
      <c r="A456" s="39"/>
      <c r="N456" s="33"/>
      <c r="O456" s="39"/>
      <c r="Q456" s="33"/>
      <c r="R456" s="33"/>
      <c r="Y456" s="31"/>
    </row>
    <row r="457" spans="1:25" x14ac:dyDescent="0.2">
      <c r="A457" s="39"/>
      <c r="N457" s="33"/>
      <c r="O457" s="39"/>
      <c r="Q457" s="33"/>
      <c r="R457" s="33"/>
      <c r="Y457" s="31"/>
    </row>
    <row r="458" spans="1:25" ht="12" x14ac:dyDescent="0.25">
      <c r="A458" s="46"/>
      <c r="N458" s="33"/>
      <c r="O458" s="46"/>
      <c r="Q458" s="33"/>
      <c r="R458" s="33"/>
      <c r="Y458" s="31"/>
    </row>
    <row r="459" spans="1:25" x14ac:dyDescent="0.2">
      <c r="A459" s="39"/>
      <c r="N459" s="33"/>
      <c r="O459" s="39"/>
      <c r="Q459" s="33"/>
      <c r="R459" s="33"/>
      <c r="Y459" s="31"/>
    </row>
    <row r="460" spans="1:25" x14ac:dyDescent="0.2">
      <c r="A460" s="39"/>
      <c r="N460" s="33"/>
      <c r="O460" s="39"/>
      <c r="Q460" s="33"/>
      <c r="R460" s="33"/>
      <c r="Y460" s="31"/>
    </row>
    <row r="461" spans="1:25" x14ac:dyDescent="0.2">
      <c r="A461" s="39"/>
      <c r="N461" s="33"/>
      <c r="O461" s="39"/>
      <c r="Q461" s="33"/>
      <c r="R461" s="33"/>
      <c r="Y461" s="31"/>
    </row>
    <row r="462" spans="1:25" x14ac:dyDescent="0.2">
      <c r="A462" s="39"/>
      <c r="N462" s="33"/>
      <c r="O462" s="39"/>
      <c r="Q462" s="33"/>
      <c r="R462" s="33"/>
      <c r="Y462" s="31"/>
    </row>
    <row r="463" spans="1:25" x14ac:dyDescent="0.2">
      <c r="A463" s="39"/>
      <c r="N463" s="33"/>
      <c r="O463" s="39"/>
      <c r="Q463" s="33"/>
      <c r="R463" s="33"/>
      <c r="Y463" s="31"/>
    </row>
    <row r="464" spans="1:25" x14ac:dyDescent="0.2">
      <c r="A464" s="39"/>
      <c r="N464" s="33"/>
      <c r="O464" s="39"/>
      <c r="Q464" s="33"/>
      <c r="R464" s="33"/>
      <c r="Y464" s="31"/>
    </row>
    <row r="465" spans="1:25" x14ac:dyDescent="0.2">
      <c r="A465" s="39"/>
      <c r="N465" s="33"/>
      <c r="O465" s="39"/>
      <c r="Q465" s="33"/>
      <c r="R465" s="33"/>
      <c r="Y465" s="31"/>
    </row>
    <row r="466" spans="1:25" x14ac:dyDescent="0.2">
      <c r="A466" s="39"/>
      <c r="N466" s="33"/>
      <c r="O466" s="39"/>
      <c r="Q466" s="33"/>
      <c r="R466" s="33"/>
      <c r="Y466" s="31"/>
    </row>
    <row r="467" spans="1:25" x14ac:dyDescent="0.2">
      <c r="A467" s="39"/>
      <c r="N467" s="33"/>
      <c r="O467" s="39"/>
      <c r="Q467" s="33"/>
      <c r="R467" s="33"/>
      <c r="Y467" s="31"/>
    </row>
    <row r="468" spans="1:25" x14ac:dyDescent="0.2">
      <c r="A468" s="39"/>
      <c r="N468" s="33"/>
      <c r="O468" s="39"/>
      <c r="Q468" s="33"/>
      <c r="R468" s="33"/>
      <c r="Y468" s="31"/>
    </row>
    <row r="469" spans="1:25" x14ac:dyDescent="0.2">
      <c r="A469" s="39"/>
      <c r="N469" s="33"/>
      <c r="O469" s="39"/>
      <c r="Q469" s="33"/>
      <c r="R469" s="33"/>
      <c r="Y469" s="31"/>
    </row>
    <row r="470" spans="1:25" x14ac:dyDescent="0.2">
      <c r="A470" s="39"/>
      <c r="N470" s="33"/>
      <c r="O470" s="39"/>
      <c r="Q470" s="33"/>
      <c r="R470" s="33"/>
      <c r="Y470" s="31"/>
    </row>
    <row r="471" spans="1:25" x14ac:dyDescent="0.2">
      <c r="A471" s="39"/>
      <c r="N471" s="33"/>
      <c r="O471" s="39"/>
      <c r="Q471" s="33"/>
      <c r="R471" s="33"/>
      <c r="Y471" s="31"/>
    </row>
    <row r="472" spans="1:25" x14ac:dyDescent="0.2">
      <c r="A472" s="39"/>
      <c r="N472" s="33"/>
      <c r="O472" s="39"/>
      <c r="Q472" s="33"/>
      <c r="R472" s="33"/>
      <c r="Y472" s="31"/>
    </row>
    <row r="473" spans="1:25" x14ac:dyDescent="0.2">
      <c r="A473" s="39"/>
      <c r="N473" s="33"/>
      <c r="O473" s="39"/>
      <c r="Q473" s="33"/>
      <c r="R473" s="33"/>
      <c r="Y473" s="31"/>
    </row>
    <row r="474" spans="1:25" x14ac:dyDescent="0.2">
      <c r="A474" s="39"/>
      <c r="N474" s="33"/>
      <c r="O474" s="39"/>
      <c r="Q474" s="33"/>
      <c r="R474" s="33"/>
      <c r="Y474" s="31"/>
    </row>
    <row r="475" spans="1:25" x14ac:dyDescent="0.2">
      <c r="A475" s="39"/>
      <c r="N475" s="33"/>
      <c r="O475" s="39"/>
      <c r="Q475" s="33"/>
      <c r="R475" s="33"/>
      <c r="Y475" s="31"/>
    </row>
    <row r="476" spans="1:25" x14ac:dyDescent="0.2">
      <c r="A476" s="39"/>
      <c r="N476" s="33"/>
      <c r="O476" s="39"/>
      <c r="Q476" s="33"/>
      <c r="R476" s="33"/>
      <c r="Y476" s="31"/>
    </row>
    <row r="477" spans="1:25" x14ac:dyDescent="0.2">
      <c r="A477" s="39"/>
      <c r="N477" s="33"/>
      <c r="O477" s="39"/>
      <c r="Q477" s="33"/>
      <c r="R477" s="33"/>
      <c r="Y477" s="31"/>
    </row>
    <row r="478" spans="1:25" x14ac:dyDescent="0.2">
      <c r="A478" s="39"/>
      <c r="N478" s="33"/>
      <c r="O478" s="39"/>
      <c r="Q478" s="33"/>
      <c r="R478" s="33"/>
      <c r="Y478" s="31"/>
    </row>
    <row r="479" spans="1:25" x14ac:dyDescent="0.2">
      <c r="A479" s="39"/>
      <c r="N479" s="33"/>
      <c r="O479" s="39"/>
      <c r="Q479" s="33"/>
      <c r="R479" s="33"/>
      <c r="Y479" s="31"/>
    </row>
    <row r="480" spans="1:25" x14ac:dyDescent="0.2">
      <c r="A480" s="39"/>
      <c r="N480" s="33"/>
      <c r="O480" s="39"/>
      <c r="Q480" s="33"/>
      <c r="R480" s="33"/>
      <c r="Y480" s="31"/>
    </row>
    <row r="481" spans="1:25" x14ac:dyDescent="0.2">
      <c r="A481" s="39"/>
      <c r="N481" s="33"/>
      <c r="O481" s="39"/>
      <c r="Q481" s="33"/>
      <c r="R481" s="33"/>
      <c r="Y481" s="31"/>
    </row>
    <row r="482" spans="1:25" x14ac:dyDescent="0.2">
      <c r="A482" s="39"/>
      <c r="N482" s="33"/>
      <c r="O482" s="39"/>
      <c r="Q482" s="33"/>
      <c r="R482" s="33"/>
      <c r="Y482" s="31"/>
    </row>
    <row r="483" spans="1:25" ht="12" x14ac:dyDescent="0.25">
      <c r="A483" s="46"/>
      <c r="N483" s="33"/>
      <c r="O483" s="46"/>
      <c r="Q483" s="33"/>
      <c r="R483" s="33"/>
      <c r="Y483" s="31"/>
    </row>
    <row r="484" spans="1:25" x14ac:dyDescent="0.2">
      <c r="A484" s="39"/>
      <c r="N484" s="33"/>
      <c r="O484" s="39"/>
      <c r="Q484" s="33"/>
      <c r="R484" s="33"/>
      <c r="Y484" s="31"/>
    </row>
    <row r="485" spans="1:25" x14ac:dyDescent="0.2">
      <c r="A485" s="39"/>
      <c r="N485" s="33"/>
      <c r="O485" s="39"/>
      <c r="Q485" s="33"/>
      <c r="R485" s="33"/>
      <c r="Y485" s="31"/>
    </row>
    <row r="486" spans="1:25" x14ac:dyDescent="0.2">
      <c r="A486" s="39"/>
      <c r="N486" s="33"/>
      <c r="O486" s="39"/>
      <c r="Q486" s="33"/>
      <c r="R486" s="33"/>
      <c r="Y486" s="31"/>
    </row>
    <row r="487" spans="1:25" x14ac:dyDescent="0.2">
      <c r="A487" s="39"/>
      <c r="N487" s="33"/>
      <c r="O487" s="39"/>
      <c r="Q487" s="33"/>
      <c r="R487" s="33"/>
      <c r="Y487" s="31"/>
    </row>
    <row r="488" spans="1:25" x14ac:dyDescent="0.2">
      <c r="A488" s="39"/>
      <c r="N488" s="33"/>
      <c r="O488" s="39"/>
      <c r="Q488" s="33"/>
      <c r="R488" s="33"/>
      <c r="Y488" s="31"/>
    </row>
    <row r="489" spans="1:25" x14ac:dyDescent="0.2">
      <c r="A489" s="39"/>
      <c r="N489" s="33"/>
      <c r="O489" s="39"/>
      <c r="Q489" s="33"/>
      <c r="R489" s="33"/>
      <c r="Y489" s="31"/>
    </row>
    <row r="490" spans="1:25" x14ac:dyDescent="0.2">
      <c r="A490" s="39"/>
      <c r="N490" s="33"/>
      <c r="O490" s="39"/>
      <c r="Q490" s="33"/>
      <c r="R490" s="33"/>
      <c r="Y490" s="31"/>
    </row>
    <row r="491" spans="1:25" x14ac:dyDescent="0.2">
      <c r="A491" s="39"/>
      <c r="N491" s="33"/>
      <c r="O491" s="39"/>
      <c r="Q491" s="33"/>
      <c r="R491" s="33"/>
      <c r="Y491" s="31"/>
    </row>
    <row r="492" spans="1:25" x14ac:dyDescent="0.2">
      <c r="A492" s="39"/>
      <c r="N492" s="33"/>
      <c r="O492" s="39"/>
      <c r="Q492" s="33"/>
      <c r="R492" s="33"/>
      <c r="Y492" s="31"/>
    </row>
    <row r="493" spans="1:25" x14ac:dyDescent="0.2">
      <c r="A493" s="39"/>
      <c r="N493" s="33"/>
      <c r="O493" s="39"/>
      <c r="Q493" s="33"/>
      <c r="R493" s="33"/>
      <c r="Y493" s="31"/>
    </row>
    <row r="494" spans="1:25" x14ac:dyDescent="0.2">
      <c r="A494" s="39"/>
      <c r="N494" s="33"/>
      <c r="O494" s="39"/>
      <c r="Q494" s="33"/>
      <c r="R494" s="33"/>
      <c r="Y494" s="31"/>
    </row>
    <row r="495" spans="1:25" x14ac:dyDescent="0.2">
      <c r="A495" s="39"/>
      <c r="N495" s="33"/>
      <c r="O495" s="39"/>
      <c r="Q495" s="33"/>
      <c r="R495" s="33"/>
      <c r="Y495" s="31"/>
    </row>
    <row r="496" spans="1:25" x14ac:dyDescent="0.2">
      <c r="A496" s="39"/>
      <c r="N496" s="33"/>
      <c r="O496" s="39"/>
      <c r="Q496" s="33"/>
      <c r="R496" s="33"/>
      <c r="Y496" s="31"/>
    </row>
    <row r="497" spans="1:25" x14ac:dyDescent="0.2">
      <c r="A497" s="39"/>
      <c r="N497" s="33"/>
      <c r="O497" s="39"/>
      <c r="Q497" s="33"/>
      <c r="R497" s="33"/>
      <c r="Y497" s="31"/>
    </row>
    <row r="498" spans="1:25" x14ac:dyDescent="0.2">
      <c r="A498" s="39"/>
      <c r="N498" s="33"/>
      <c r="O498" s="39"/>
      <c r="Q498" s="33"/>
      <c r="R498" s="33"/>
      <c r="Y498" s="31"/>
    </row>
    <row r="499" spans="1:25" x14ac:dyDescent="0.2">
      <c r="A499" s="39"/>
      <c r="N499" s="33"/>
      <c r="O499" s="39"/>
      <c r="Q499" s="33"/>
      <c r="R499" s="33"/>
      <c r="Y499" s="31"/>
    </row>
    <row r="500" spans="1:25" x14ac:dyDescent="0.2">
      <c r="A500" s="39"/>
      <c r="N500" s="33"/>
      <c r="O500" s="39"/>
      <c r="Q500" s="33"/>
      <c r="R500" s="33"/>
      <c r="Y500" s="31"/>
    </row>
    <row r="501" spans="1:25" x14ac:dyDescent="0.2">
      <c r="A501" s="39"/>
      <c r="N501" s="33"/>
      <c r="O501" s="39"/>
      <c r="Q501" s="33"/>
      <c r="R501" s="33"/>
      <c r="Y501" s="31"/>
    </row>
    <row r="502" spans="1:25" x14ac:dyDescent="0.2">
      <c r="A502" s="39"/>
      <c r="N502" s="33"/>
      <c r="O502" s="39"/>
      <c r="Q502" s="33"/>
      <c r="R502" s="33"/>
      <c r="Y502" s="31"/>
    </row>
    <row r="503" spans="1:25" x14ac:dyDescent="0.2">
      <c r="A503" s="39"/>
      <c r="N503" s="33"/>
      <c r="O503" s="39"/>
      <c r="Q503" s="33"/>
      <c r="R503" s="33"/>
      <c r="Y503" s="31"/>
    </row>
    <row r="504" spans="1:25" x14ac:dyDescent="0.2">
      <c r="A504" s="39"/>
      <c r="N504" s="33"/>
      <c r="O504" s="39"/>
      <c r="Q504" s="33"/>
      <c r="R504" s="33"/>
      <c r="Y504" s="31"/>
    </row>
    <row r="505" spans="1:25" x14ac:dyDescent="0.2">
      <c r="A505" s="39"/>
      <c r="N505" s="33"/>
      <c r="O505" s="39"/>
      <c r="Q505" s="33"/>
      <c r="R505" s="33"/>
      <c r="Y505" s="31"/>
    </row>
    <row r="506" spans="1:25" x14ac:dyDescent="0.2">
      <c r="A506" s="39"/>
      <c r="N506" s="33"/>
      <c r="O506" s="39"/>
      <c r="Q506" s="33"/>
      <c r="R506" s="33"/>
      <c r="Y506" s="31"/>
    </row>
    <row r="507" spans="1:25" x14ac:dyDescent="0.2">
      <c r="A507" s="39"/>
      <c r="N507" s="33"/>
      <c r="O507" s="39"/>
      <c r="Q507" s="33"/>
      <c r="R507" s="33"/>
      <c r="Y507" s="31"/>
    </row>
    <row r="508" spans="1:25" x14ac:dyDescent="0.2">
      <c r="A508" s="39"/>
      <c r="N508" s="33"/>
      <c r="O508" s="39"/>
      <c r="Q508" s="33"/>
      <c r="R508" s="33"/>
      <c r="Y508" s="31"/>
    </row>
    <row r="509" spans="1:25" x14ac:dyDescent="0.2">
      <c r="A509" s="39"/>
      <c r="N509" s="33"/>
      <c r="O509" s="39"/>
      <c r="Q509" s="33"/>
      <c r="R509" s="33"/>
      <c r="Y509" s="31"/>
    </row>
    <row r="510" spans="1:25" x14ac:dyDescent="0.2">
      <c r="A510" s="39"/>
      <c r="N510" s="33"/>
      <c r="O510" s="39"/>
      <c r="Q510" s="33"/>
      <c r="R510" s="33"/>
      <c r="Y510" s="31"/>
    </row>
    <row r="511" spans="1:25" x14ac:dyDescent="0.2">
      <c r="A511" s="39"/>
      <c r="N511" s="33"/>
      <c r="O511" s="39"/>
      <c r="Q511" s="33"/>
      <c r="R511" s="33"/>
      <c r="Y511" s="31"/>
    </row>
    <row r="512" spans="1:25" x14ac:dyDescent="0.2">
      <c r="A512" s="39"/>
      <c r="N512" s="33"/>
      <c r="O512" s="39"/>
      <c r="Q512" s="33"/>
      <c r="R512" s="33"/>
      <c r="Y512" s="31"/>
    </row>
    <row r="513" spans="1:25" x14ac:dyDescent="0.2">
      <c r="A513" s="39"/>
      <c r="N513" s="33"/>
      <c r="O513" s="39"/>
      <c r="Q513" s="33"/>
      <c r="R513" s="33"/>
      <c r="Y513" s="31"/>
    </row>
    <row r="514" spans="1:25" x14ac:dyDescent="0.2">
      <c r="A514" s="39"/>
      <c r="N514" s="33"/>
      <c r="O514" s="39"/>
      <c r="Q514" s="33"/>
      <c r="R514" s="33"/>
      <c r="Y514" s="31"/>
    </row>
    <row r="515" spans="1:25" x14ac:dyDescent="0.2">
      <c r="A515" s="39"/>
      <c r="N515" s="33"/>
      <c r="O515" s="39"/>
      <c r="Q515" s="33"/>
      <c r="R515" s="33"/>
      <c r="Y515" s="31"/>
    </row>
    <row r="516" spans="1:25" x14ac:dyDescent="0.2">
      <c r="A516" s="39"/>
      <c r="N516" s="33"/>
      <c r="O516" s="39"/>
      <c r="Q516" s="33"/>
      <c r="R516" s="33"/>
      <c r="Y516" s="31"/>
    </row>
    <row r="517" spans="1:25" x14ac:dyDescent="0.2">
      <c r="A517" s="39"/>
      <c r="N517" s="33"/>
      <c r="O517" s="39"/>
      <c r="Q517" s="33"/>
      <c r="R517" s="33"/>
      <c r="Y517" s="31"/>
    </row>
    <row r="518" spans="1:25" ht="12" x14ac:dyDescent="0.25">
      <c r="A518" s="46"/>
      <c r="N518" s="33"/>
      <c r="O518" s="46"/>
      <c r="Q518" s="33"/>
      <c r="R518" s="33"/>
      <c r="Y518" s="31"/>
    </row>
    <row r="519" spans="1:25" x14ac:dyDescent="0.2">
      <c r="A519" s="39"/>
      <c r="N519" s="33"/>
      <c r="O519" s="39"/>
      <c r="Q519" s="33"/>
      <c r="R519" s="33"/>
      <c r="Y519" s="31"/>
    </row>
    <row r="520" spans="1:25" x14ac:dyDescent="0.2">
      <c r="A520" s="39"/>
      <c r="N520" s="33"/>
      <c r="O520" s="39"/>
      <c r="Q520" s="33"/>
      <c r="R520" s="33"/>
      <c r="Y520" s="31"/>
    </row>
    <row r="521" spans="1:25" x14ac:dyDescent="0.2">
      <c r="A521" s="39"/>
      <c r="N521" s="33"/>
      <c r="O521" s="39"/>
      <c r="Q521" s="33"/>
      <c r="R521" s="33"/>
      <c r="Y521" s="31"/>
    </row>
    <row r="522" spans="1:25" x14ac:dyDescent="0.2">
      <c r="A522" s="39"/>
      <c r="N522" s="33"/>
      <c r="O522" s="39"/>
      <c r="Q522" s="33"/>
      <c r="R522" s="33"/>
      <c r="Y522" s="31"/>
    </row>
    <row r="523" spans="1:25" x14ac:dyDescent="0.2">
      <c r="A523" s="39"/>
      <c r="N523" s="33"/>
      <c r="O523" s="39"/>
      <c r="Q523" s="33"/>
      <c r="R523" s="33"/>
      <c r="Y523" s="31"/>
    </row>
    <row r="524" spans="1:25" x14ac:dyDescent="0.2">
      <c r="A524" s="39"/>
      <c r="N524" s="33"/>
      <c r="O524" s="39"/>
      <c r="Q524" s="33"/>
      <c r="R524" s="33"/>
      <c r="Y524" s="31"/>
    </row>
    <row r="525" spans="1:25" x14ac:dyDescent="0.2">
      <c r="A525" s="39"/>
      <c r="N525" s="33"/>
      <c r="O525" s="39"/>
      <c r="Q525" s="33"/>
      <c r="R525" s="33"/>
      <c r="Y525" s="31"/>
    </row>
    <row r="526" spans="1:25" x14ac:dyDescent="0.2">
      <c r="A526" s="39"/>
      <c r="N526" s="33"/>
      <c r="O526" s="39"/>
      <c r="Q526" s="33"/>
      <c r="R526" s="33"/>
      <c r="Y526" s="31"/>
    </row>
    <row r="527" spans="1:25" x14ac:dyDescent="0.2">
      <c r="A527" s="39"/>
      <c r="N527" s="33"/>
      <c r="O527" s="39"/>
      <c r="Q527" s="33"/>
      <c r="R527" s="33"/>
      <c r="Y527" s="31"/>
    </row>
    <row r="528" spans="1:25" x14ac:dyDescent="0.2">
      <c r="A528" s="39"/>
      <c r="N528" s="33"/>
      <c r="O528" s="39"/>
      <c r="Q528" s="33"/>
      <c r="R528" s="33"/>
      <c r="Y528" s="31"/>
    </row>
    <row r="529" spans="1:25" x14ac:dyDescent="0.2">
      <c r="A529" s="39"/>
      <c r="N529" s="33"/>
      <c r="O529" s="39"/>
      <c r="Q529" s="33"/>
      <c r="R529" s="33"/>
      <c r="Y529" s="31"/>
    </row>
    <row r="530" spans="1:25" x14ac:dyDescent="0.2">
      <c r="A530" s="39"/>
      <c r="N530" s="33"/>
      <c r="O530" s="39"/>
      <c r="Q530" s="33"/>
      <c r="R530" s="33"/>
      <c r="Y530" s="31"/>
    </row>
    <row r="531" spans="1:25" x14ac:dyDescent="0.2">
      <c r="A531" s="39"/>
      <c r="N531" s="33"/>
      <c r="O531" s="39"/>
      <c r="Q531" s="33"/>
      <c r="R531" s="33"/>
      <c r="Y531" s="31"/>
    </row>
    <row r="532" spans="1:25" ht="12" x14ac:dyDescent="0.25">
      <c r="A532" s="46"/>
      <c r="N532" s="33"/>
      <c r="O532" s="46"/>
      <c r="Q532" s="33"/>
      <c r="R532" s="33"/>
      <c r="Y532" s="31"/>
    </row>
    <row r="533" spans="1:25" x14ac:dyDescent="0.2">
      <c r="A533" s="39"/>
      <c r="N533" s="33"/>
      <c r="O533" s="39"/>
      <c r="Q533" s="33"/>
      <c r="R533" s="33"/>
      <c r="Y533" s="31"/>
    </row>
    <row r="534" spans="1:25" x14ac:dyDescent="0.2">
      <c r="A534" s="39"/>
      <c r="N534" s="33"/>
      <c r="O534" s="39"/>
      <c r="Q534" s="33"/>
      <c r="R534" s="33"/>
      <c r="Y534" s="31"/>
    </row>
    <row r="535" spans="1:25" x14ac:dyDescent="0.2">
      <c r="A535" s="39"/>
      <c r="N535" s="33"/>
      <c r="O535" s="39"/>
      <c r="Q535" s="33"/>
      <c r="R535" s="33"/>
      <c r="Y535" s="31"/>
    </row>
    <row r="536" spans="1:25" x14ac:dyDescent="0.2">
      <c r="A536" s="39"/>
      <c r="N536" s="33"/>
      <c r="O536" s="39"/>
      <c r="Q536" s="33"/>
      <c r="R536" s="33"/>
      <c r="Y536" s="31"/>
    </row>
    <row r="537" spans="1:25" x14ac:dyDescent="0.2">
      <c r="A537" s="39"/>
      <c r="N537" s="33"/>
      <c r="O537" s="39"/>
      <c r="Q537" s="33"/>
      <c r="R537" s="33"/>
      <c r="Y537" s="31"/>
    </row>
    <row r="538" spans="1:25" x14ac:dyDescent="0.2">
      <c r="A538" s="39"/>
      <c r="N538" s="33"/>
      <c r="O538" s="39"/>
      <c r="Q538" s="33"/>
      <c r="R538" s="33"/>
      <c r="Y538" s="31"/>
    </row>
    <row r="539" spans="1:25" x14ac:dyDescent="0.2">
      <c r="A539" s="39"/>
      <c r="N539" s="33"/>
      <c r="O539" s="39"/>
      <c r="Q539" s="33"/>
      <c r="R539" s="33"/>
      <c r="Y539" s="31"/>
    </row>
    <row r="540" spans="1:25" x14ac:dyDescent="0.2">
      <c r="A540" s="39"/>
      <c r="N540" s="33"/>
      <c r="O540" s="39"/>
      <c r="Q540" s="33"/>
      <c r="R540" s="33"/>
      <c r="Y540" s="31"/>
    </row>
    <row r="541" spans="1:25" x14ac:dyDescent="0.2">
      <c r="A541" s="39"/>
      <c r="N541" s="33"/>
      <c r="O541" s="39"/>
      <c r="Q541" s="33"/>
      <c r="R541" s="33"/>
      <c r="Y541" s="31"/>
    </row>
    <row r="542" spans="1:25" x14ac:dyDescent="0.2">
      <c r="A542" s="39"/>
      <c r="N542" s="33"/>
      <c r="O542" s="39"/>
      <c r="Q542" s="33"/>
      <c r="R542" s="33"/>
      <c r="Y542" s="31"/>
    </row>
    <row r="543" spans="1:25" x14ac:dyDescent="0.2">
      <c r="A543" s="39"/>
      <c r="N543" s="33"/>
      <c r="O543" s="39"/>
      <c r="Q543" s="33"/>
      <c r="R543" s="33"/>
      <c r="Y543" s="31"/>
    </row>
    <row r="544" spans="1:25" x14ac:dyDescent="0.2">
      <c r="A544" s="39"/>
      <c r="N544" s="33"/>
      <c r="O544" s="39"/>
      <c r="Q544" s="33"/>
      <c r="R544" s="33"/>
      <c r="Y544" s="31"/>
    </row>
    <row r="545" spans="1:25" x14ac:dyDescent="0.2">
      <c r="A545" s="39"/>
      <c r="N545" s="33"/>
      <c r="O545" s="39"/>
      <c r="Q545" s="33"/>
      <c r="R545" s="33"/>
      <c r="Y545" s="31"/>
    </row>
    <row r="546" spans="1:25" x14ac:dyDescent="0.2">
      <c r="A546" s="39"/>
      <c r="N546" s="33"/>
      <c r="O546" s="39"/>
      <c r="Q546" s="33"/>
      <c r="R546" s="33"/>
      <c r="Y546" s="31"/>
    </row>
    <row r="547" spans="1:25" x14ac:dyDescent="0.2">
      <c r="A547" s="39"/>
      <c r="N547" s="33"/>
      <c r="O547" s="39"/>
      <c r="Q547" s="33"/>
      <c r="R547" s="33"/>
      <c r="Y547" s="31"/>
    </row>
    <row r="548" spans="1:25" x14ac:dyDescent="0.2">
      <c r="A548" s="39"/>
      <c r="N548" s="33"/>
      <c r="O548" s="39"/>
      <c r="Q548" s="33"/>
      <c r="R548" s="33"/>
      <c r="Y548" s="31"/>
    </row>
    <row r="549" spans="1:25" x14ac:dyDescent="0.2">
      <c r="A549" s="39"/>
      <c r="N549" s="33"/>
      <c r="O549" s="39"/>
      <c r="Q549" s="33"/>
      <c r="R549" s="33"/>
      <c r="Y549" s="31"/>
    </row>
    <row r="550" spans="1:25" x14ac:dyDescent="0.2">
      <c r="A550" s="39"/>
      <c r="N550" s="33"/>
      <c r="O550" s="39"/>
      <c r="Q550" s="33"/>
      <c r="R550" s="33"/>
      <c r="Y550" s="31"/>
    </row>
    <row r="551" spans="1:25" x14ac:dyDescent="0.2">
      <c r="A551" s="39"/>
      <c r="N551" s="33"/>
      <c r="O551" s="39"/>
      <c r="Q551" s="33"/>
      <c r="R551" s="33"/>
      <c r="Y551" s="31"/>
    </row>
    <row r="552" spans="1:25" x14ac:dyDescent="0.2">
      <c r="A552" s="39"/>
      <c r="N552" s="33"/>
      <c r="O552" s="39"/>
      <c r="Q552" s="33"/>
      <c r="R552" s="33"/>
      <c r="Y552" s="31"/>
    </row>
    <row r="553" spans="1:25" x14ac:dyDescent="0.2">
      <c r="A553" s="39"/>
      <c r="N553" s="33"/>
      <c r="O553" s="39"/>
      <c r="Q553" s="33"/>
      <c r="R553" s="33"/>
      <c r="Y553" s="31"/>
    </row>
    <row r="554" spans="1:25" x14ac:dyDescent="0.2">
      <c r="A554" s="39"/>
      <c r="N554" s="33"/>
      <c r="O554" s="39"/>
      <c r="Q554" s="33"/>
      <c r="R554" s="33"/>
      <c r="Y554" s="31"/>
    </row>
    <row r="555" spans="1:25" x14ac:dyDescent="0.2">
      <c r="A555" s="39"/>
      <c r="N555" s="33"/>
      <c r="O555" s="39"/>
      <c r="Q555" s="33"/>
      <c r="R555" s="33"/>
      <c r="Y555" s="31"/>
    </row>
    <row r="556" spans="1:25" x14ac:dyDescent="0.2">
      <c r="A556" s="39"/>
      <c r="N556" s="33"/>
      <c r="O556" s="39"/>
      <c r="Q556" s="33"/>
      <c r="R556" s="33"/>
      <c r="Y556" s="31"/>
    </row>
    <row r="557" spans="1:25" x14ac:dyDescent="0.2">
      <c r="A557" s="39"/>
      <c r="N557" s="33"/>
      <c r="O557" s="39"/>
      <c r="Q557" s="33"/>
      <c r="R557" s="33"/>
      <c r="Y557" s="31"/>
    </row>
    <row r="558" spans="1:25" x14ac:dyDescent="0.2">
      <c r="A558" s="39"/>
      <c r="N558" s="33"/>
      <c r="O558" s="39"/>
      <c r="Q558" s="33"/>
      <c r="R558" s="33"/>
      <c r="Y558" s="31"/>
    </row>
    <row r="559" spans="1:25" x14ac:dyDescent="0.2">
      <c r="A559" s="39"/>
      <c r="N559" s="33"/>
      <c r="O559" s="39"/>
      <c r="Q559" s="33"/>
      <c r="R559" s="33"/>
      <c r="Y559" s="31"/>
    </row>
    <row r="560" spans="1:25" x14ac:dyDescent="0.2">
      <c r="A560" s="39"/>
      <c r="N560" s="33"/>
      <c r="O560" s="39"/>
      <c r="Q560" s="33"/>
      <c r="R560" s="33"/>
      <c r="Y560" s="31"/>
    </row>
    <row r="561" spans="1:25" x14ac:dyDescent="0.2">
      <c r="A561" s="39"/>
      <c r="N561" s="33"/>
      <c r="O561" s="39"/>
      <c r="Q561" s="33"/>
      <c r="R561" s="33"/>
      <c r="Y561" s="31"/>
    </row>
    <row r="562" spans="1:25" x14ac:dyDescent="0.2">
      <c r="A562" s="39"/>
      <c r="N562" s="33"/>
      <c r="O562" s="39"/>
      <c r="Q562" s="33"/>
      <c r="R562" s="33"/>
      <c r="Y562" s="31"/>
    </row>
    <row r="563" spans="1:25" x14ac:dyDescent="0.2">
      <c r="A563" s="39"/>
      <c r="N563" s="33"/>
      <c r="O563" s="39"/>
      <c r="Q563" s="33"/>
      <c r="R563" s="33"/>
      <c r="Y563" s="31"/>
    </row>
    <row r="564" spans="1:25" x14ac:dyDescent="0.2">
      <c r="A564" s="39"/>
      <c r="N564" s="33"/>
      <c r="O564" s="39"/>
      <c r="Q564" s="33"/>
      <c r="R564" s="33"/>
      <c r="Y564" s="31"/>
    </row>
    <row r="565" spans="1:25" x14ac:dyDescent="0.2">
      <c r="A565" s="39"/>
      <c r="N565" s="33"/>
      <c r="O565" s="39"/>
      <c r="Q565" s="33"/>
      <c r="R565" s="33"/>
      <c r="Y565" s="31"/>
    </row>
    <row r="566" spans="1:25" x14ac:dyDescent="0.2">
      <c r="A566" s="39"/>
      <c r="N566" s="33"/>
      <c r="O566" s="39"/>
      <c r="Q566" s="33"/>
      <c r="R566" s="33"/>
      <c r="Y566" s="31"/>
    </row>
    <row r="567" spans="1:25" x14ac:dyDescent="0.2">
      <c r="A567" s="39"/>
      <c r="N567" s="33"/>
      <c r="O567" s="39"/>
      <c r="Q567" s="33"/>
      <c r="R567" s="33"/>
      <c r="Y567" s="31"/>
    </row>
    <row r="568" spans="1:25" x14ac:dyDescent="0.2">
      <c r="A568" s="39"/>
      <c r="N568" s="33"/>
      <c r="O568" s="39"/>
      <c r="Q568" s="33"/>
      <c r="R568" s="33"/>
      <c r="Y568" s="31"/>
    </row>
    <row r="569" spans="1:25" x14ac:dyDescent="0.2">
      <c r="A569" s="39"/>
      <c r="N569" s="33"/>
      <c r="O569" s="39"/>
      <c r="Q569" s="33"/>
      <c r="R569" s="33"/>
      <c r="Y569" s="31"/>
    </row>
    <row r="570" spans="1:25" x14ac:dyDescent="0.2">
      <c r="A570" s="39"/>
      <c r="N570" s="33"/>
      <c r="O570" s="39"/>
      <c r="Q570" s="33"/>
      <c r="R570" s="33"/>
      <c r="Y570" s="31"/>
    </row>
    <row r="571" spans="1:25" x14ac:dyDescent="0.2">
      <c r="A571" s="39"/>
      <c r="N571" s="33"/>
      <c r="O571" s="39"/>
      <c r="Q571" s="33"/>
      <c r="R571" s="33"/>
      <c r="Y571" s="31"/>
    </row>
    <row r="572" spans="1:25" x14ac:dyDescent="0.2">
      <c r="A572" s="39"/>
      <c r="N572" s="33"/>
      <c r="O572" s="39"/>
      <c r="Q572" s="33"/>
      <c r="R572" s="33"/>
      <c r="Y572" s="31"/>
    </row>
    <row r="573" spans="1:25" x14ac:dyDescent="0.2">
      <c r="A573" s="39"/>
      <c r="N573" s="33"/>
      <c r="O573" s="39"/>
      <c r="Q573" s="33"/>
      <c r="R573" s="33"/>
      <c r="Y573" s="31"/>
    </row>
    <row r="574" spans="1:25" x14ac:dyDescent="0.2">
      <c r="A574" s="39"/>
      <c r="N574" s="33"/>
      <c r="O574" s="39"/>
      <c r="Q574" s="33"/>
      <c r="R574" s="33"/>
      <c r="Y574" s="31"/>
    </row>
    <row r="575" spans="1:25" x14ac:dyDescent="0.2">
      <c r="A575" s="39"/>
      <c r="N575" s="33"/>
      <c r="O575" s="39"/>
      <c r="Q575" s="33"/>
      <c r="R575" s="33"/>
      <c r="Y575" s="31"/>
    </row>
    <row r="576" spans="1:25" x14ac:dyDescent="0.2">
      <c r="A576" s="39"/>
      <c r="N576" s="33"/>
      <c r="O576" s="39"/>
      <c r="Q576" s="33"/>
      <c r="R576" s="33"/>
      <c r="Y576" s="31"/>
    </row>
    <row r="577" spans="1:25" x14ac:dyDescent="0.2">
      <c r="A577" s="39"/>
      <c r="N577" s="33"/>
      <c r="O577" s="39"/>
      <c r="Q577" s="33"/>
      <c r="R577" s="33"/>
      <c r="Y577" s="31"/>
    </row>
    <row r="578" spans="1:25" ht="12" x14ac:dyDescent="0.25">
      <c r="A578" s="46"/>
      <c r="N578" s="33"/>
      <c r="O578" s="46"/>
      <c r="Q578" s="33"/>
      <c r="R578" s="33"/>
      <c r="Y578" s="31"/>
    </row>
    <row r="579" spans="1:25" x14ac:dyDescent="0.2">
      <c r="A579" s="39"/>
      <c r="N579" s="33"/>
      <c r="O579" s="39"/>
      <c r="Q579" s="33"/>
      <c r="R579" s="33"/>
      <c r="Y579" s="31"/>
    </row>
    <row r="580" spans="1:25" x14ac:dyDescent="0.2">
      <c r="A580" s="39"/>
      <c r="N580" s="33"/>
      <c r="O580" s="39"/>
      <c r="Q580" s="33"/>
      <c r="R580" s="33"/>
      <c r="Y580" s="31"/>
    </row>
    <row r="581" spans="1:25" x14ac:dyDescent="0.2">
      <c r="A581" s="39"/>
      <c r="N581" s="33"/>
      <c r="O581" s="39"/>
      <c r="Q581" s="33"/>
      <c r="R581" s="33"/>
      <c r="Y581" s="31"/>
    </row>
    <row r="582" spans="1:25" x14ac:dyDescent="0.2">
      <c r="A582" s="39"/>
      <c r="N582" s="33"/>
      <c r="O582" s="39"/>
      <c r="Q582" s="33"/>
      <c r="R582" s="33"/>
      <c r="Y582" s="31"/>
    </row>
    <row r="583" spans="1:25" ht="12" x14ac:dyDescent="0.25">
      <c r="A583" s="46"/>
      <c r="N583" s="33"/>
      <c r="O583" s="46"/>
      <c r="Q583" s="33"/>
      <c r="R583" s="33"/>
      <c r="Y583" s="31"/>
    </row>
    <row r="584" spans="1:25" x14ac:dyDescent="0.2">
      <c r="A584" s="39"/>
      <c r="N584" s="33"/>
      <c r="O584" s="39"/>
      <c r="Q584" s="33"/>
      <c r="R584" s="33"/>
      <c r="Y584" s="31"/>
    </row>
    <row r="585" spans="1:25" x14ac:dyDescent="0.2">
      <c r="A585" s="39"/>
      <c r="N585" s="33"/>
      <c r="O585" s="39"/>
      <c r="Q585" s="33"/>
      <c r="R585" s="33"/>
      <c r="Y585" s="31"/>
    </row>
    <row r="586" spans="1:25" x14ac:dyDescent="0.2">
      <c r="A586" s="39"/>
      <c r="N586" s="33"/>
      <c r="O586" s="39"/>
      <c r="Q586" s="33"/>
      <c r="R586" s="33"/>
      <c r="Y586" s="31"/>
    </row>
    <row r="587" spans="1:25" x14ac:dyDescent="0.2">
      <c r="A587" s="39"/>
      <c r="N587" s="33"/>
      <c r="O587" s="39"/>
      <c r="Q587" s="33"/>
      <c r="R587" s="33"/>
      <c r="Y587" s="31"/>
    </row>
    <row r="588" spans="1:25" x14ac:dyDescent="0.2">
      <c r="A588" s="39"/>
      <c r="N588" s="33"/>
      <c r="O588" s="39"/>
      <c r="Q588" s="33"/>
      <c r="R588" s="33"/>
      <c r="Y588" s="31"/>
    </row>
    <row r="589" spans="1:25" x14ac:dyDescent="0.2">
      <c r="A589" s="39"/>
      <c r="N589" s="33"/>
      <c r="O589" s="39"/>
      <c r="Q589" s="33"/>
      <c r="R589" s="33"/>
      <c r="Y589" s="31"/>
    </row>
    <row r="590" spans="1:25" x14ac:dyDescent="0.2">
      <c r="A590" s="39"/>
      <c r="N590" s="33"/>
      <c r="O590" s="39"/>
      <c r="Q590" s="33"/>
      <c r="R590" s="33"/>
      <c r="Y590" s="31"/>
    </row>
    <row r="591" spans="1:25" x14ac:dyDescent="0.2">
      <c r="A591" s="39"/>
      <c r="N591" s="33"/>
      <c r="O591" s="39"/>
      <c r="Q591" s="33"/>
      <c r="R591" s="33"/>
      <c r="Y591" s="31"/>
    </row>
    <row r="592" spans="1:25" x14ac:dyDescent="0.2">
      <c r="A592" s="39"/>
      <c r="N592" s="33"/>
      <c r="O592" s="39"/>
      <c r="Q592" s="33"/>
      <c r="R592" s="33"/>
      <c r="Y592" s="31"/>
    </row>
    <row r="593" spans="1:25" x14ac:dyDescent="0.2">
      <c r="A593" s="39"/>
      <c r="N593" s="33"/>
      <c r="O593" s="39"/>
      <c r="Q593" s="33"/>
      <c r="R593" s="33"/>
      <c r="Y593" s="31"/>
    </row>
    <row r="594" spans="1:25" x14ac:dyDescent="0.2">
      <c r="A594" s="39"/>
      <c r="N594" s="33"/>
      <c r="O594" s="39"/>
      <c r="Q594" s="33"/>
      <c r="R594" s="33"/>
      <c r="Y594" s="31"/>
    </row>
    <row r="595" spans="1:25" x14ac:dyDescent="0.2">
      <c r="A595" s="39"/>
      <c r="N595" s="33"/>
      <c r="O595" s="39"/>
      <c r="Q595" s="33"/>
      <c r="R595" s="33"/>
      <c r="Y595" s="31"/>
    </row>
    <row r="596" spans="1:25" x14ac:dyDescent="0.2">
      <c r="A596" s="39"/>
      <c r="N596" s="33"/>
      <c r="O596" s="39"/>
      <c r="Q596" s="33"/>
      <c r="R596" s="33"/>
      <c r="Y596" s="31"/>
    </row>
    <row r="597" spans="1:25" x14ac:dyDescent="0.2">
      <c r="A597" s="39"/>
      <c r="N597" s="33"/>
      <c r="O597" s="39"/>
      <c r="Q597" s="33"/>
      <c r="R597" s="33"/>
      <c r="Y597" s="31"/>
    </row>
    <row r="598" spans="1:25" x14ac:dyDescent="0.2">
      <c r="A598" s="39"/>
      <c r="N598" s="33"/>
      <c r="O598" s="39"/>
      <c r="Q598" s="33"/>
      <c r="R598" s="33"/>
      <c r="Y598" s="31"/>
    </row>
    <row r="599" spans="1:25" x14ac:dyDescent="0.2">
      <c r="A599" s="39"/>
      <c r="N599" s="33"/>
      <c r="O599" s="39"/>
      <c r="Q599" s="33"/>
      <c r="R599" s="33"/>
      <c r="Y599" s="31"/>
    </row>
    <row r="600" spans="1:25" x14ac:dyDescent="0.2">
      <c r="A600" s="39"/>
      <c r="N600" s="33"/>
      <c r="O600" s="39"/>
      <c r="Q600" s="33"/>
      <c r="R600" s="33"/>
      <c r="Y600" s="31"/>
    </row>
    <row r="601" spans="1:25" x14ac:dyDescent="0.2">
      <c r="A601" s="39"/>
      <c r="N601" s="33"/>
      <c r="O601" s="39"/>
      <c r="Q601" s="33"/>
      <c r="R601" s="33"/>
      <c r="Y601" s="31"/>
    </row>
    <row r="602" spans="1:25" x14ac:dyDescent="0.2">
      <c r="A602" s="39"/>
      <c r="N602" s="33"/>
      <c r="O602" s="39"/>
      <c r="Q602" s="33"/>
      <c r="R602" s="33"/>
      <c r="W602" s="33"/>
      <c r="Y602" s="31"/>
    </row>
    <row r="603" spans="1:25" x14ac:dyDescent="0.2">
      <c r="A603" s="39"/>
      <c r="N603" s="33"/>
      <c r="O603" s="39"/>
      <c r="Q603" s="33"/>
      <c r="R603" s="33"/>
      <c r="Y603" s="31"/>
    </row>
    <row r="604" spans="1:25" x14ac:dyDescent="0.2">
      <c r="A604" s="39"/>
      <c r="N604" s="33"/>
      <c r="O604" s="39"/>
      <c r="Q604" s="33"/>
      <c r="R604" s="33"/>
      <c r="Y604" s="31"/>
    </row>
    <row r="605" spans="1:25" x14ac:dyDescent="0.2">
      <c r="A605" s="39"/>
      <c r="N605" s="33"/>
      <c r="O605" s="39"/>
      <c r="Q605" s="33"/>
      <c r="R605" s="33"/>
      <c r="W605" s="33"/>
      <c r="Y605" s="31"/>
    </row>
    <row r="606" spans="1:25" x14ac:dyDescent="0.2">
      <c r="A606" s="39"/>
      <c r="N606" s="33"/>
      <c r="O606" s="39"/>
      <c r="Q606" s="33"/>
      <c r="R606" s="33"/>
      <c r="Y606" s="31"/>
    </row>
    <row r="607" spans="1:25" x14ac:dyDescent="0.2">
      <c r="A607" s="39"/>
      <c r="N607" s="33"/>
      <c r="O607" s="39"/>
      <c r="Q607" s="33"/>
      <c r="R607" s="33"/>
      <c r="Y607" s="31"/>
    </row>
    <row r="608" spans="1:25" x14ac:dyDescent="0.2">
      <c r="A608" s="39"/>
      <c r="N608" s="33"/>
      <c r="O608" s="39"/>
      <c r="Q608" s="33"/>
      <c r="R608" s="33"/>
      <c r="Y608" s="31"/>
    </row>
    <row r="609" spans="1:25" x14ac:dyDescent="0.2">
      <c r="A609" s="39"/>
      <c r="N609" s="33"/>
      <c r="O609" s="39"/>
      <c r="Q609" s="33"/>
      <c r="R609" s="33"/>
      <c r="Y609" s="31"/>
    </row>
    <row r="610" spans="1:25" x14ac:dyDescent="0.2">
      <c r="A610" s="39"/>
      <c r="N610" s="33"/>
      <c r="O610" s="39"/>
      <c r="Q610" s="33"/>
      <c r="R610" s="33"/>
      <c r="Y610" s="31"/>
    </row>
    <row r="611" spans="1:25" x14ac:dyDescent="0.2">
      <c r="A611" s="39"/>
      <c r="N611" s="33"/>
      <c r="O611" s="39"/>
      <c r="Q611" s="33"/>
      <c r="R611" s="33"/>
      <c r="Y611" s="31"/>
    </row>
    <row r="612" spans="1:25" x14ac:dyDescent="0.2">
      <c r="A612" s="39"/>
      <c r="N612" s="33"/>
      <c r="O612" s="39"/>
      <c r="Q612" s="33"/>
      <c r="R612" s="33"/>
      <c r="Y612" s="31"/>
    </row>
    <row r="613" spans="1:25" x14ac:dyDescent="0.2">
      <c r="A613" s="39"/>
      <c r="N613" s="33"/>
      <c r="O613" s="39"/>
      <c r="Q613" s="33"/>
      <c r="R613" s="33"/>
      <c r="Y613" s="31"/>
    </row>
    <row r="614" spans="1:25" x14ac:dyDescent="0.2">
      <c r="A614" s="39"/>
      <c r="N614" s="33"/>
      <c r="O614" s="39"/>
      <c r="Q614" s="33"/>
      <c r="R614" s="33"/>
      <c r="Y614" s="31"/>
    </row>
    <row r="615" spans="1:25" x14ac:dyDescent="0.2">
      <c r="A615" s="39"/>
      <c r="N615" s="33"/>
      <c r="O615" s="39"/>
      <c r="Q615" s="33"/>
      <c r="R615" s="33"/>
      <c r="Y615" s="31"/>
    </row>
    <row r="616" spans="1:25" x14ac:dyDescent="0.2">
      <c r="A616" s="39"/>
      <c r="N616" s="33"/>
      <c r="O616" s="39"/>
      <c r="Q616" s="33"/>
      <c r="R616" s="33"/>
      <c r="Y616" s="31"/>
    </row>
    <row r="617" spans="1:25" x14ac:dyDescent="0.2">
      <c r="A617" s="39"/>
      <c r="N617" s="33"/>
      <c r="O617" s="39"/>
      <c r="Q617" s="33"/>
      <c r="R617" s="33"/>
      <c r="Y617" s="31"/>
    </row>
    <row r="618" spans="1:25" x14ac:dyDescent="0.2">
      <c r="A618" s="39"/>
      <c r="N618" s="33"/>
      <c r="O618" s="39"/>
      <c r="Q618" s="33"/>
      <c r="R618" s="33"/>
      <c r="Y618" s="31"/>
    </row>
    <row r="619" spans="1:25" x14ac:dyDescent="0.2">
      <c r="A619" s="39"/>
      <c r="N619" s="33"/>
      <c r="O619" s="39"/>
      <c r="Q619" s="33"/>
      <c r="R619" s="33"/>
      <c r="Y619" s="31"/>
    </row>
    <row r="620" spans="1:25" x14ac:dyDescent="0.2">
      <c r="A620" s="39"/>
      <c r="N620" s="33"/>
      <c r="O620" s="39"/>
      <c r="Q620" s="33"/>
      <c r="R620" s="33"/>
      <c r="Y620" s="31"/>
    </row>
    <row r="621" spans="1:25" x14ac:dyDescent="0.2">
      <c r="A621" s="39"/>
      <c r="N621" s="33"/>
      <c r="O621" s="39"/>
      <c r="Q621" s="33"/>
      <c r="R621" s="33"/>
      <c r="Y621" s="31"/>
    </row>
    <row r="622" spans="1:25" x14ac:dyDescent="0.2">
      <c r="A622" s="39"/>
      <c r="N622" s="33"/>
      <c r="O622" s="39"/>
      <c r="Q622" s="33"/>
      <c r="R622" s="33"/>
      <c r="Y622" s="31"/>
    </row>
    <row r="623" spans="1:25" x14ac:dyDescent="0.2">
      <c r="A623" s="39"/>
      <c r="N623" s="33"/>
      <c r="O623" s="39"/>
      <c r="Q623" s="33"/>
      <c r="R623" s="33"/>
      <c r="Y623" s="31"/>
    </row>
    <row r="624" spans="1:25" x14ac:dyDescent="0.2">
      <c r="A624" s="39"/>
      <c r="N624" s="33"/>
      <c r="O624" s="39"/>
      <c r="Q624" s="33"/>
      <c r="R624" s="33"/>
      <c r="Y624" s="31"/>
    </row>
    <row r="625" spans="1:25" x14ac:dyDescent="0.2">
      <c r="A625" s="39"/>
      <c r="N625" s="33"/>
      <c r="O625" s="39"/>
      <c r="Q625" s="33"/>
      <c r="R625" s="33"/>
      <c r="Y625" s="31"/>
    </row>
    <row r="626" spans="1:25" x14ac:dyDescent="0.2">
      <c r="A626" s="39"/>
      <c r="N626" s="33"/>
      <c r="O626" s="39"/>
      <c r="Q626" s="33"/>
      <c r="R626" s="33"/>
      <c r="Y626" s="31"/>
    </row>
    <row r="627" spans="1:25" x14ac:dyDescent="0.2">
      <c r="A627" s="39"/>
      <c r="N627" s="33"/>
      <c r="O627" s="39"/>
      <c r="Q627" s="33"/>
      <c r="R627" s="33"/>
      <c r="Y627" s="31"/>
    </row>
    <row r="628" spans="1:25" x14ac:dyDescent="0.2">
      <c r="A628" s="39"/>
      <c r="N628" s="33"/>
      <c r="O628" s="39"/>
      <c r="Q628" s="33"/>
      <c r="R628" s="33"/>
      <c r="Y628" s="31"/>
    </row>
    <row r="629" spans="1:25" x14ac:dyDescent="0.2">
      <c r="A629" s="39"/>
      <c r="N629" s="33"/>
      <c r="O629" s="39"/>
      <c r="Q629" s="33"/>
      <c r="R629" s="33"/>
      <c r="Y629" s="31"/>
    </row>
    <row r="630" spans="1:25" x14ac:dyDescent="0.2">
      <c r="A630" s="39"/>
      <c r="N630" s="33"/>
      <c r="O630" s="39"/>
      <c r="Q630" s="33"/>
      <c r="R630" s="33"/>
      <c r="Y630" s="31"/>
    </row>
    <row r="631" spans="1:25" x14ac:dyDescent="0.2">
      <c r="A631" s="39"/>
      <c r="N631" s="33"/>
      <c r="O631" s="39"/>
      <c r="Q631" s="33"/>
      <c r="R631" s="33"/>
      <c r="Y631" s="31"/>
    </row>
    <row r="632" spans="1:25" x14ac:dyDescent="0.2">
      <c r="A632" s="39"/>
      <c r="N632" s="33"/>
      <c r="O632" s="39"/>
      <c r="Q632" s="33"/>
      <c r="R632" s="33"/>
      <c r="Y632" s="31"/>
    </row>
    <row r="633" spans="1:25" x14ac:dyDescent="0.2">
      <c r="A633" s="39"/>
      <c r="N633" s="33"/>
      <c r="O633" s="39"/>
      <c r="Q633" s="33"/>
      <c r="R633" s="33"/>
      <c r="Y633" s="31"/>
    </row>
    <row r="634" spans="1:25" x14ac:dyDescent="0.2">
      <c r="A634" s="39"/>
      <c r="N634" s="33"/>
      <c r="O634" s="39"/>
      <c r="Q634" s="33"/>
      <c r="R634" s="33"/>
      <c r="Y634" s="31"/>
    </row>
    <row r="635" spans="1:25" x14ac:dyDescent="0.2">
      <c r="A635" s="39"/>
      <c r="N635" s="33"/>
      <c r="O635" s="39"/>
      <c r="Q635" s="33"/>
      <c r="R635" s="33"/>
      <c r="Y635" s="31"/>
    </row>
    <row r="636" spans="1:25" x14ac:dyDescent="0.2">
      <c r="A636" s="39"/>
      <c r="N636" s="33"/>
      <c r="O636" s="39"/>
      <c r="Q636" s="33"/>
      <c r="R636" s="33"/>
      <c r="Y636" s="31"/>
    </row>
    <row r="637" spans="1:25" x14ac:dyDescent="0.2">
      <c r="A637" s="39"/>
      <c r="N637" s="33"/>
      <c r="O637" s="39"/>
      <c r="Q637" s="33"/>
      <c r="R637" s="33"/>
      <c r="Y637" s="31"/>
    </row>
    <row r="638" spans="1:25" ht="12" x14ac:dyDescent="0.25">
      <c r="A638" s="46"/>
      <c r="N638" s="33"/>
      <c r="O638" s="46"/>
      <c r="Q638" s="33"/>
      <c r="R638" s="33"/>
      <c r="Y638" s="31"/>
    </row>
    <row r="639" spans="1:25" x14ac:dyDescent="0.2">
      <c r="A639" s="39"/>
      <c r="N639" s="33"/>
      <c r="O639" s="39"/>
      <c r="Q639" s="33"/>
      <c r="R639" s="33"/>
      <c r="Y639" s="31"/>
    </row>
    <row r="640" spans="1:25" x14ac:dyDescent="0.2">
      <c r="A640" s="39"/>
      <c r="N640" s="33"/>
      <c r="O640" s="39"/>
      <c r="Q640" s="33"/>
      <c r="R640" s="33"/>
      <c r="Y640" s="31"/>
    </row>
    <row r="641" spans="1:25" x14ac:dyDescent="0.2">
      <c r="A641" s="39"/>
      <c r="N641" s="33"/>
      <c r="O641" s="39"/>
      <c r="Q641" s="33"/>
      <c r="R641" s="33"/>
      <c r="Y641" s="31"/>
    </row>
    <row r="642" spans="1:25" x14ac:dyDescent="0.2">
      <c r="A642" s="39"/>
      <c r="N642" s="33"/>
      <c r="O642" s="39"/>
      <c r="Q642" s="33"/>
      <c r="R642" s="33"/>
      <c r="Y642" s="31"/>
    </row>
    <row r="643" spans="1:25" x14ac:dyDescent="0.2">
      <c r="A643" s="39"/>
      <c r="N643" s="33"/>
      <c r="O643" s="39"/>
      <c r="Q643" s="33"/>
      <c r="R643" s="33"/>
      <c r="Y643" s="31"/>
    </row>
    <row r="644" spans="1:25" x14ac:dyDescent="0.2">
      <c r="A644" s="39"/>
      <c r="N644" s="33"/>
      <c r="O644" s="39"/>
      <c r="Q644" s="33"/>
      <c r="R644" s="33"/>
      <c r="Y644" s="31"/>
    </row>
    <row r="645" spans="1:25" x14ac:dyDescent="0.2">
      <c r="A645" s="39"/>
      <c r="N645" s="33"/>
      <c r="O645" s="39"/>
      <c r="Q645" s="33"/>
      <c r="R645" s="33"/>
      <c r="Y645" s="31"/>
    </row>
    <row r="646" spans="1:25" x14ac:dyDescent="0.2">
      <c r="A646" s="39"/>
      <c r="N646" s="33"/>
      <c r="O646" s="39"/>
      <c r="Q646" s="33"/>
      <c r="R646" s="33"/>
      <c r="Y646" s="31"/>
    </row>
    <row r="647" spans="1:25" x14ac:dyDescent="0.2">
      <c r="A647" s="39"/>
      <c r="N647" s="33"/>
      <c r="O647" s="39"/>
      <c r="Q647" s="33"/>
      <c r="R647" s="33"/>
      <c r="Y647" s="31"/>
    </row>
    <row r="648" spans="1:25" x14ac:dyDescent="0.2">
      <c r="A648" s="39"/>
      <c r="N648" s="33"/>
      <c r="O648" s="39"/>
      <c r="Q648" s="33"/>
      <c r="R648" s="33"/>
      <c r="Y648" s="31"/>
    </row>
    <row r="649" spans="1:25" x14ac:dyDescent="0.2">
      <c r="A649" s="39"/>
      <c r="N649" s="33"/>
      <c r="O649" s="39"/>
      <c r="Q649" s="33"/>
      <c r="R649" s="33"/>
      <c r="Y649" s="31"/>
    </row>
    <row r="650" spans="1:25" x14ac:dyDescent="0.2">
      <c r="A650" s="39"/>
      <c r="N650" s="33"/>
      <c r="O650" s="39"/>
      <c r="Q650" s="33"/>
      <c r="R650" s="33"/>
      <c r="Y650" s="31"/>
    </row>
    <row r="651" spans="1:25" x14ac:dyDescent="0.2">
      <c r="A651" s="39"/>
      <c r="N651" s="33"/>
      <c r="O651" s="39"/>
      <c r="Q651" s="33"/>
      <c r="R651" s="33"/>
      <c r="Y651" s="31"/>
    </row>
    <row r="652" spans="1:25" x14ac:dyDescent="0.2">
      <c r="A652" s="39"/>
      <c r="N652" s="33"/>
      <c r="O652" s="39"/>
      <c r="Q652" s="33"/>
      <c r="R652" s="33"/>
      <c r="Y652" s="31"/>
    </row>
    <row r="653" spans="1:25" x14ac:dyDescent="0.2">
      <c r="A653" s="39"/>
      <c r="N653" s="33"/>
      <c r="O653" s="39"/>
      <c r="Q653" s="33"/>
      <c r="R653" s="33"/>
      <c r="Y653" s="31"/>
    </row>
    <row r="654" spans="1:25" x14ac:dyDescent="0.2">
      <c r="A654" s="39"/>
      <c r="N654" s="33"/>
      <c r="O654" s="39"/>
      <c r="Q654" s="33"/>
      <c r="R654" s="33"/>
      <c r="Y654" s="31"/>
    </row>
    <row r="655" spans="1:25" x14ac:dyDescent="0.2">
      <c r="A655" s="39"/>
      <c r="N655" s="33"/>
      <c r="O655" s="39"/>
      <c r="Q655" s="33"/>
      <c r="R655" s="33"/>
      <c r="Y655" s="31"/>
    </row>
    <row r="656" spans="1:25" x14ac:dyDescent="0.2">
      <c r="A656" s="39"/>
      <c r="N656" s="33"/>
      <c r="O656" s="39"/>
      <c r="Q656" s="33"/>
      <c r="R656" s="33"/>
      <c r="Y656" s="31"/>
    </row>
    <row r="657" spans="1:25" x14ac:dyDescent="0.2">
      <c r="A657" s="39"/>
      <c r="N657" s="33"/>
      <c r="O657" s="39"/>
      <c r="Q657" s="33"/>
      <c r="R657" s="33"/>
      <c r="Y657" s="31"/>
    </row>
    <row r="658" spans="1:25" x14ac:dyDescent="0.2">
      <c r="A658" s="39"/>
      <c r="N658" s="33"/>
      <c r="O658" s="39"/>
      <c r="Q658" s="33"/>
      <c r="R658" s="33"/>
      <c r="Y658" s="31"/>
    </row>
    <row r="659" spans="1:25" x14ac:dyDescent="0.2">
      <c r="A659" s="39"/>
      <c r="N659" s="33"/>
      <c r="O659" s="39"/>
      <c r="Q659" s="33"/>
      <c r="R659" s="33"/>
      <c r="Y659" s="31"/>
    </row>
    <row r="660" spans="1:25" x14ac:dyDescent="0.2">
      <c r="A660" s="39"/>
      <c r="N660" s="33"/>
      <c r="O660" s="39"/>
      <c r="Q660" s="33"/>
      <c r="R660" s="33"/>
      <c r="Y660" s="31"/>
    </row>
    <row r="661" spans="1:25" x14ac:dyDescent="0.2">
      <c r="A661" s="39"/>
      <c r="N661" s="33"/>
      <c r="O661" s="39"/>
      <c r="Q661" s="33"/>
      <c r="R661" s="33"/>
      <c r="Y661" s="31"/>
    </row>
    <row r="662" spans="1:25" x14ac:dyDescent="0.2">
      <c r="A662" s="39"/>
      <c r="N662" s="33"/>
      <c r="O662" s="39"/>
      <c r="Q662" s="33"/>
      <c r="R662" s="33"/>
      <c r="Y662" s="31"/>
    </row>
    <row r="663" spans="1:25" x14ac:dyDescent="0.2">
      <c r="A663" s="39"/>
      <c r="N663" s="33"/>
      <c r="O663" s="39"/>
      <c r="Q663" s="33"/>
      <c r="R663" s="33"/>
      <c r="Y663" s="31"/>
    </row>
    <row r="664" spans="1:25" x14ac:dyDescent="0.2">
      <c r="A664" s="39"/>
      <c r="N664" s="33"/>
      <c r="O664" s="39"/>
      <c r="Q664" s="33"/>
      <c r="R664" s="33"/>
      <c r="Y664" s="31"/>
    </row>
    <row r="665" spans="1:25" x14ac:dyDescent="0.2">
      <c r="A665" s="39"/>
      <c r="N665" s="33"/>
      <c r="O665" s="39"/>
      <c r="Q665" s="33"/>
      <c r="R665" s="33"/>
      <c r="Y665" s="31"/>
    </row>
    <row r="666" spans="1:25" x14ac:dyDescent="0.2">
      <c r="A666" s="39"/>
      <c r="N666" s="33"/>
      <c r="O666" s="39"/>
      <c r="Q666" s="33"/>
      <c r="R666" s="33"/>
      <c r="Y666" s="31"/>
    </row>
    <row r="667" spans="1:25" x14ac:dyDescent="0.2">
      <c r="A667" s="39"/>
      <c r="N667" s="33"/>
      <c r="O667" s="39"/>
      <c r="Q667" s="33"/>
      <c r="R667" s="33"/>
      <c r="Y667" s="31"/>
    </row>
    <row r="668" spans="1:25" ht="12" x14ac:dyDescent="0.25">
      <c r="A668" s="46"/>
      <c r="N668" s="33"/>
      <c r="O668" s="46"/>
      <c r="Q668" s="33"/>
      <c r="R668" s="33"/>
      <c r="Y668" s="31"/>
    </row>
    <row r="669" spans="1:25" x14ac:dyDescent="0.2">
      <c r="A669" s="39"/>
      <c r="N669" s="33"/>
      <c r="O669" s="39"/>
      <c r="Q669" s="33"/>
      <c r="R669" s="33"/>
      <c r="Y669" s="31"/>
    </row>
    <row r="670" spans="1:25" x14ac:dyDescent="0.2">
      <c r="A670" s="39"/>
      <c r="N670" s="33"/>
      <c r="O670" s="39"/>
      <c r="Q670" s="33"/>
      <c r="R670" s="33"/>
      <c r="Y670" s="31"/>
    </row>
    <row r="671" spans="1:25" x14ac:dyDescent="0.2">
      <c r="A671" s="39"/>
      <c r="N671" s="33"/>
      <c r="O671" s="39"/>
      <c r="Q671" s="33"/>
      <c r="R671" s="33"/>
      <c r="Y671" s="31"/>
    </row>
    <row r="672" spans="1:25" x14ac:dyDescent="0.2">
      <c r="A672" s="39"/>
      <c r="N672" s="33"/>
      <c r="O672" s="39"/>
      <c r="Q672" s="33"/>
      <c r="R672" s="33"/>
      <c r="Y672" s="31"/>
    </row>
    <row r="673" spans="1:25" x14ac:dyDescent="0.2">
      <c r="A673" s="39"/>
      <c r="N673" s="33"/>
      <c r="O673" s="39"/>
      <c r="Q673" s="33"/>
      <c r="R673" s="33"/>
      <c r="Y673" s="31"/>
    </row>
    <row r="674" spans="1:25" x14ac:dyDescent="0.2">
      <c r="A674" s="39"/>
      <c r="N674" s="33"/>
      <c r="O674" s="39"/>
      <c r="Q674" s="33"/>
      <c r="R674" s="33"/>
      <c r="Y674" s="31"/>
    </row>
    <row r="675" spans="1:25" x14ac:dyDescent="0.2">
      <c r="A675" s="39"/>
      <c r="N675" s="33"/>
      <c r="O675" s="39"/>
      <c r="Q675" s="33"/>
      <c r="R675" s="33"/>
      <c r="Y675" s="31"/>
    </row>
    <row r="676" spans="1:25" x14ac:dyDescent="0.2">
      <c r="A676" s="39"/>
      <c r="N676" s="33"/>
      <c r="O676" s="39"/>
      <c r="Q676" s="33"/>
      <c r="R676" s="33"/>
      <c r="Y676" s="31"/>
    </row>
    <row r="677" spans="1:25" x14ac:dyDescent="0.2">
      <c r="A677" s="39"/>
      <c r="N677" s="33"/>
      <c r="O677" s="39"/>
      <c r="Q677" s="33"/>
      <c r="R677" s="33"/>
      <c r="Y677" s="31"/>
    </row>
    <row r="678" spans="1:25" x14ac:dyDescent="0.2">
      <c r="A678" s="39"/>
      <c r="N678" s="33"/>
      <c r="O678" s="39"/>
      <c r="Q678" s="33"/>
      <c r="R678" s="33"/>
      <c r="Y678" s="31"/>
    </row>
    <row r="679" spans="1:25" x14ac:dyDescent="0.2">
      <c r="A679" s="39"/>
      <c r="N679" s="33"/>
      <c r="O679" s="39"/>
      <c r="Q679" s="33"/>
      <c r="R679" s="33"/>
      <c r="Y679" s="31"/>
    </row>
    <row r="680" spans="1:25" x14ac:dyDescent="0.2">
      <c r="A680" s="39"/>
      <c r="N680" s="33"/>
      <c r="O680" s="39"/>
      <c r="Q680" s="33"/>
      <c r="R680" s="33"/>
      <c r="Y680" s="31"/>
    </row>
    <row r="681" spans="1:25" x14ac:dyDescent="0.2">
      <c r="A681" s="39"/>
      <c r="N681" s="33"/>
      <c r="O681" s="39"/>
      <c r="Q681" s="33"/>
      <c r="R681" s="33"/>
      <c r="Y681" s="31"/>
    </row>
    <row r="682" spans="1:25" x14ac:dyDescent="0.2">
      <c r="A682" s="39"/>
      <c r="N682" s="33"/>
      <c r="O682" s="39"/>
      <c r="Q682" s="33"/>
      <c r="R682" s="33"/>
      <c r="Y682" s="31"/>
    </row>
    <row r="683" spans="1:25" x14ac:dyDescent="0.2">
      <c r="A683" s="39"/>
      <c r="N683" s="33"/>
      <c r="O683" s="39"/>
      <c r="Q683" s="33"/>
      <c r="R683" s="33"/>
      <c r="Y683" s="31"/>
    </row>
    <row r="684" spans="1:25" x14ac:dyDescent="0.2">
      <c r="A684" s="39"/>
      <c r="N684" s="33"/>
      <c r="O684" s="39"/>
      <c r="Q684" s="33"/>
      <c r="R684" s="33"/>
      <c r="Y684" s="31"/>
    </row>
    <row r="685" spans="1:25" x14ac:dyDescent="0.2">
      <c r="A685" s="39"/>
      <c r="N685" s="33"/>
      <c r="O685" s="39"/>
      <c r="Q685" s="33"/>
      <c r="R685" s="33"/>
      <c r="Y685" s="31"/>
    </row>
    <row r="686" spans="1:25" x14ac:dyDescent="0.2">
      <c r="A686" s="39"/>
      <c r="N686" s="33"/>
      <c r="O686" s="39"/>
      <c r="Q686" s="33"/>
      <c r="R686" s="33"/>
      <c r="Y686" s="31"/>
    </row>
    <row r="687" spans="1:25" ht="12" x14ac:dyDescent="0.25">
      <c r="A687" s="46"/>
      <c r="N687" s="33"/>
      <c r="O687" s="46"/>
      <c r="Q687" s="33"/>
      <c r="R687" s="33"/>
      <c r="Y687" s="31"/>
    </row>
    <row r="688" spans="1:25" x14ac:dyDescent="0.2">
      <c r="A688" s="39"/>
      <c r="N688" s="33"/>
      <c r="O688" s="39"/>
      <c r="Q688" s="33"/>
      <c r="R688" s="33"/>
      <c r="Y688" s="31"/>
    </row>
    <row r="689" spans="1:25" x14ac:dyDescent="0.2">
      <c r="A689" s="39"/>
      <c r="N689" s="33"/>
      <c r="O689" s="39"/>
      <c r="Q689" s="33"/>
      <c r="R689" s="33"/>
      <c r="Y689" s="31"/>
    </row>
    <row r="690" spans="1:25" x14ac:dyDescent="0.2">
      <c r="A690" s="39"/>
      <c r="N690" s="33"/>
      <c r="O690" s="39"/>
      <c r="Q690" s="33"/>
      <c r="R690" s="33"/>
      <c r="Y690" s="31"/>
    </row>
    <row r="691" spans="1:25" x14ac:dyDescent="0.2">
      <c r="A691" s="39"/>
      <c r="N691" s="33"/>
      <c r="O691" s="39"/>
      <c r="Q691" s="33"/>
      <c r="R691" s="33"/>
      <c r="Y691" s="31"/>
    </row>
    <row r="692" spans="1:25" x14ac:dyDescent="0.2">
      <c r="A692" s="39"/>
      <c r="N692" s="33"/>
      <c r="O692" s="39"/>
      <c r="Q692" s="33"/>
      <c r="R692" s="33"/>
      <c r="Y692" s="31"/>
    </row>
    <row r="693" spans="1:25" x14ac:dyDescent="0.2">
      <c r="A693" s="39"/>
      <c r="N693" s="33"/>
      <c r="O693" s="39"/>
      <c r="Q693" s="33"/>
      <c r="R693" s="33"/>
      <c r="Y693" s="31"/>
    </row>
    <row r="694" spans="1:25" x14ac:dyDescent="0.2">
      <c r="A694" s="39"/>
      <c r="N694" s="33"/>
      <c r="O694" s="39"/>
      <c r="Q694" s="33"/>
      <c r="R694" s="33"/>
      <c r="Y694" s="31"/>
    </row>
    <row r="695" spans="1:25" x14ac:dyDescent="0.2">
      <c r="A695" s="39"/>
      <c r="N695" s="33"/>
      <c r="O695" s="39"/>
      <c r="Q695" s="33"/>
      <c r="R695" s="33"/>
      <c r="Y695" s="31"/>
    </row>
    <row r="696" spans="1:25" x14ac:dyDescent="0.2">
      <c r="A696" s="39"/>
      <c r="N696" s="33"/>
      <c r="O696" s="39"/>
      <c r="Q696" s="33"/>
      <c r="R696" s="33"/>
      <c r="Y696" s="31"/>
    </row>
    <row r="697" spans="1:25" x14ac:dyDescent="0.2">
      <c r="A697" s="39"/>
      <c r="N697" s="33"/>
      <c r="O697" s="39"/>
      <c r="Q697" s="33"/>
      <c r="R697" s="33"/>
      <c r="Y697" s="31"/>
    </row>
    <row r="698" spans="1:25" ht="12" x14ac:dyDescent="0.25">
      <c r="A698" s="46"/>
      <c r="N698" s="33"/>
      <c r="O698" s="46"/>
      <c r="Q698" s="33"/>
      <c r="R698" s="33"/>
      <c r="Y698" s="31"/>
    </row>
    <row r="699" spans="1:25" x14ac:dyDescent="0.2">
      <c r="A699" s="39"/>
      <c r="N699" s="33"/>
      <c r="O699" s="39"/>
      <c r="Q699" s="33"/>
      <c r="R699" s="33"/>
      <c r="Y699" s="31"/>
    </row>
    <row r="700" spans="1:25" x14ac:dyDescent="0.2">
      <c r="A700" s="39"/>
      <c r="N700" s="33"/>
      <c r="O700" s="39"/>
      <c r="Q700" s="33"/>
      <c r="R700" s="33"/>
      <c r="Y700" s="31"/>
    </row>
    <row r="701" spans="1:25" x14ac:dyDescent="0.2">
      <c r="A701" s="39"/>
      <c r="N701" s="33"/>
      <c r="O701" s="39"/>
      <c r="Q701" s="33"/>
      <c r="R701" s="33"/>
      <c r="Y701" s="31"/>
    </row>
    <row r="702" spans="1:25" x14ac:dyDescent="0.2">
      <c r="A702" s="39"/>
      <c r="N702" s="33"/>
      <c r="O702" s="39"/>
      <c r="Q702" s="33"/>
      <c r="R702" s="33"/>
      <c r="Y702" s="31"/>
    </row>
    <row r="703" spans="1:25" x14ac:dyDescent="0.2">
      <c r="A703" s="39"/>
      <c r="N703" s="33"/>
      <c r="O703" s="39"/>
      <c r="Q703" s="33"/>
      <c r="R703" s="33"/>
      <c r="Y703" s="31"/>
    </row>
    <row r="704" spans="1:25" x14ac:dyDescent="0.2">
      <c r="A704" s="39"/>
      <c r="N704" s="33"/>
      <c r="O704" s="39"/>
      <c r="Q704" s="33"/>
      <c r="R704" s="33"/>
      <c r="Y704" s="31"/>
    </row>
    <row r="705" spans="1:25" x14ac:dyDescent="0.2">
      <c r="A705" s="39"/>
      <c r="N705" s="33"/>
      <c r="O705" s="39"/>
      <c r="Q705" s="33"/>
      <c r="R705" s="33"/>
      <c r="Y705" s="31"/>
    </row>
    <row r="706" spans="1:25" x14ac:dyDescent="0.2">
      <c r="A706" s="39"/>
      <c r="N706" s="33"/>
      <c r="O706" s="39"/>
      <c r="Q706" s="33"/>
      <c r="R706" s="33"/>
      <c r="Y706" s="31"/>
    </row>
    <row r="707" spans="1:25" x14ac:dyDescent="0.2">
      <c r="A707" s="39"/>
      <c r="N707" s="33"/>
      <c r="O707" s="39"/>
      <c r="Q707" s="33"/>
      <c r="R707" s="33"/>
      <c r="Y707" s="31"/>
    </row>
    <row r="708" spans="1:25" x14ac:dyDescent="0.2">
      <c r="A708" s="39"/>
      <c r="N708" s="33"/>
      <c r="O708" s="39"/>
      <c r="Q708" s="33"/>
      <c r="R708" s="33"/>
      <c r="Y708" s="31"/>
    </row>
    <row r="709" spans="1:25" x14ac:dyDescent="0.2">
      <c r="A709" s="39"/>
      <c r="N709" s="33"/>
      <c r="O709" s="39"/>
      <c r="Q709" s="33"/>
      <c r="R709" s="33"/>
      <c r="Y709" s="31"/>
    </row>
    <row r="710" spans="1:25" x14ac:dyDescent="0.2">
      <c r="A710" s="39"/>
      <c r="N710" s="33"/>
      <c r="O710" s="39"/>
      <c r="Q710" s="33"/>
      <c r="R710" s="33"/>
      <c r="Y710" s="31"/>
    </row>
    <row r="711" spans="1:25" x14ac:dyDescent="0.2">
      <c r="A711" s="39"/>
      <c r="N711" s="33"/>
      <c r="O711" s="39"/>
      <c r="Q711" s="33"/>
      <c r="R711" s="33"/>
      <c r="Y711" s="31"/>
    </row>
    <row r="712" spans="1:25" x14ac:dyDescent="0.2">
      <c r="A712" s="39"/>
      <c r="N712" s="33"/>
      <c r="O712" s="39"/>
      <c r="Q712" s="33"/>
      <c r="R712" s="33"/>
      <c r="Y712" s="31"/>
    </row>
    <row r="713" spans="1:25" x14ac:dyDescent="0.2">
      <c r="A713" s="39"/>
      <c r="N713" s="33"/>
      <c r="O713" s="39"/>
      <c r="Q713" s="33"/>
      <c r="R713" s="33"/>
      <c r="Y713" s="31"/>
    </row>
    <row r="714" spans="1:25" x14ac:dyDescent="0.2">
      <c r="A714" s="39"/>
      <c r="N714" s="33"/>
      <c r="O714" s="39"/>
      <c r="Q714" s="33"/>
      <c r="R714" s="33"/>
      <c r="Y714" s="31"/>
    </row>
    <row r="715" spans="1:25" x14ac:dyDescent="0.2">
      <c r="A715" s="39"/>
      <c r="N715" s="33"/>
      <c r="O715" s="39"/>
      <c r="Q715" s="33"/>
      <c r="R715" s="33"/>
      <c r="Y715" s="31"/>
    </row>
    <row r="716" spans="1:25" x14ac:dyDescent="0.2">
      <c r="A716" s="39"/>
      <c r="N716" s="33"/>
      <c r="O716" s="39"/>
      <c r="Q716" s="33"/>
      <c r="R716" s="33"/>
      <c r="Y716" s="31"/>
    </row>
    <row r="717" spans="1:25" x14ac:dyDescent="0.2">
      <c r="A717" s="39"/>
      <c r="N717" s="33"/>
      <c r="O717" s="39"/>
      <c r="Q717" s="33"/>
      <c r="R717" s="33"/>
      <c r="Y717" s="31"/>
    </row>
    <row r="718" spans="1:25" x14ac:dyDescent="0.2">
      <c r="A718" s="39"/>
      <c r="N718" s="33"/>
      <c r="O718" s="39"/>
      <c r="Q718" s="33"/>
      <c r="R718" s="33"/>
      <c r="Y718" s="31"/>
    </row>
    <row r="719" spans="1:25" x14ac:dyDescent="0.2">
      <c r="A719" s="39"/>
      <c r="N719" s="33"/>
      <c r="O719" s="39"/>
      <c r="Q719" s="33"/>
      <c r="R719" s="33"/>
      <c r="Y719" s="31"/>
    </row>
    <row r="720" spans="1:25" x14ac:dyDescent="0.2">
      <c r="A720" s="39"/>
      <c r="N720" s="33"/>
      <c r="O720" s="39"/>
      <c r="Q720" s="33"/>
      <c r="R720" s="33"/>
      <c r="Y720" s="31"/>
    </row>
    <row r="721" spans="1:25" x14ac:dyDescent="0.2">
      <c r="A721" s="39"/>
      <c r="N721" s="33"/>
      <c r="O721" s="39"/>
      <c r="Q721" s="33"/>
      <c r="R721" s="33"/>
      <c r="Y721" s="31"/>
    </row>
    <row r="722" spans="1:25" x14ac:dyDescent="0.2">
      <c r="A722" s="39"/>
      <c r="N722" s="33"/>
      <c r="O722" s="39"/>
      <c r="Q722" s="33"/>
      <c r="R722" s="33"/>
      <c r="Y722" s="31"/>
    </row>
    <row r="723" spans="1:25" x14ac:dyDescent="0.2">
      <c r="A723" s="39"/>
      <c r="N723" s="33"/>
      <c r="O723" s="39"/>
      <c r="Q723" s="33"/>
      <c r="R723" s="33"/>
      <c r="Y723" s="31"/>
    </row>
    <row r="724" spans="1:25" x14ac:dyDescent="0.2">
      <c r="A724" s="39"/>
      <c r="N724" s="33"/>
      <c r="O724" s="39"/>
      <c r="Q724" s="33"/>
      <c r="R724" s="33"/>
      <c r="Y724" s="31"/>
    </row>
    <row r="725" spans="1:25" x14ac:dyDescent="0.2">
      <c r="A725" s="39"/>
      <c r="N725" s="33"/>
      <c r="O725" s="39"/>
      <c r="Q725" s="33"/>
      <c r="R725" s="33"/>
      <c r="Y725" s="31"/>
    </row>
    <row r="726" spans="1:25" x14ac:dyDescent="0.2">
      <c r="A726" s="39"/>
      <c r="N726" s="33"/>
      <c r="O726" s="39"/>
      <c r="Q726" s="33"/>
      <c r="R726" s="33"/>
      <c r="Y726" s="31"/>
    </row>
    <row r="727" spans="1:25" x14ac:dyDescent="0.2">
      <c r="A727" s="39"/>
      <c r="N727" s="33"/>
      <c r="O727" s="39"/>
      <c r="Q727" s="33"/>
      <c r="R727" s="33"/>
      <c r="Y727" s="31"/>
    </row>
    <row r="728" spans="1:25" x14ac:dyDescent="0.2">
      <c r="A728" s="39"/>
      <c r="N728" s="33"/>
      <c r="O728" s="39"/>
      <c r="Q728" s="33"/>
      <c r="R728" s="33"/>
      <c r="Y728" s="31"/>
    </row>
    <row r="729" spans="1:25" x14ac:dyDescent="0.2">
      <c r="A729" s="39"/>
      <c r="N729" s="33"/>
      <c r="O729" s="39"/>
      <c r="Q729" s="33"/>
      <c r="R729" s="33"/>
      <c r="Y729" s="31"/>
    </row>
    <row r="730" spans="1:25" x14ac:dyDescent="0.2">
      <c r="A730" s="39"/>
      <c r="N730" s="33"/>
      <c r="O730" s="39"/>
      <c r="Q730" s="33"/>
      <c r="R730" s="33"/>
      <c r="Y730" s="31"/>
    </row>
    <row r="731" spans="1:25" x14ac:dyDescent="0.2">
      <c r="A731" s="39"/>
      <c r="N731" s="33"/>
      <c r="O731" s="39"/>
      <c r="Q731" s="33"/>
      <c r="R731" s="33"/>
      <c r="Y731" s="31"/>
    </row>
    <row r="732" spans="1:25" x14ac:dyDescent="0.2">
      <c r="A732" s="39"/>
      <c r="N732" s="33"/>
      <c r="O732" s="39"/>
      <c r="Q732" s="33"/>
      <c r="R732" s="33"/>
      <c r="Y732" s="31"/>
    </row>
    <row r="733" spans="1:25" x14ac:dyDescent="0.2">
      <c r="A733" s="39"/>
      <c r="N733" s="33"/>
      <c r="O733" s="39"/>
      <c r="Q733" s="33"/>
      <c r="R733" s="33"/>
      <c r="Y733" s="31"/>
    </row>
    <row r="734" spans="1:25" x14ac:dyDescent="0.2">
      <c r="A734" s="39"/>
      <c r="N734" s="33"/>
      <c r="O734" s="39"/>
      <c r="Q734" s="33"/>
      <c r="R734" s="33"/>
      <c r="Y734" s="31"/>
    </row>
    <row r="735" spans="1:25" x14ac:dyDescent="0.2">
      <c r="A735" s="39"/>
      <c r="N735" s="33"/>
      <c r="O735" s="39"/>
      <c r="Q735" s="33"/>
      <c r="R735" s="33"/>
      <c r="Y735" s="31"/>
    </row>
    <row r="736" spans="1:25" x14ac:dyDescent="0.2">
      <c r="A736" s="39"/>
      <c r="N736" s="33"/>
      <c r="O736" s="39"/>
      <c r="Q736" s="33"/>
      <c r="R736" s="33"/>
      <c r="Y736" s="31"/>
    </row>
    <row r="737" spans="1:25" x14ac:dyDescent="0.2">
      <c r="A737" s="39"/>
      <c r="N737" s="33"/>
      <c r="O737" s="39"/>
      <c r="Q737" s="33"/>
      <c r="R737" s="33"/>
      <c r="Y737" s="31"/>
    </row>
    <row r="738" spans="1:25" x14ac:dyDescent="0.2">
      <c r="A738" s="39"/>
      <c r="N738" s="33"/>
      <c r="O738" s="39"/>
      <c r="Q738" s="33"/>
      <c r="R738" s="33"/>
      <c r="Y738" s="31"/>
    </row>
    <row r="739" spans="1:25" x14ac:dyDescent="0.2">
      <c r="A739" s="39"/>
      <c r="N739" s="33"/>
      <c r="O739" s="39"/>
      <c r="Q739" s="33"/>
      <c r="R739" s="33"/>
      <c r="Y739" s="31"/>
    </row>
    <row r="740" spans="1:25" x14ac:dyDescent="0.2">
      <c r="A740" s="39"/>
      <c r="N740" s="33"/>
      <c r="O740" s="39"/>
      <c r="Q740" s="33"/>
      <c r="R740" s="33"/>
      <c r="Y740" s="31"/>
    </row>
    <row r="741" spans="1:25" x14ac:dyDescent="0.2">
      <c r="A741" s="39"/>
      <c r="N741" s="33"/>
      <c r="O741" s="39"/>
      <c r="Q741" s="33"/>
      <c r="R741" s="33"/>
      <c r="Y741" s="31"/>
    </row>
    <row r="742" spans="1:25" x14ac:dyDescent="0.2">
      <c r="A742" s="39"/>
      <c r="N742" s="33"/>
      <c r="O742" s="39"/>
      <c r="Q742" s="33"/>
      <c r="R742" s="33"/>
      <c r="Y742" s="31"/>
    </row>
    <row r="743" spans="1:25" x14ac:dyDescent="0.2">
      <c r="A743" s="39"/>
      <c r="N743" s="33"/>
      <c r="O743" s="39"/>
      <c r="Q743" s="33"/>
      <c r="R743" s="33"/>
      <c r="Y743" s="31"/>
    </row>
    <row r="744" spans="1:25" x14ac:dyDescent="0.2">
      <c r="A744" s="39"/>
      <c r="N744" s="33"/>
      <c r="O744" s="39"/>
      <c r="Q744" s="33"/>
      <c r="R744" s="33"/>
      <c r="Y744" s="31"/>
    </row>
    <row r="745" spans="1:25" x14ac:dyDescent="0.2">
      <c r="A745" s="39"/>
      <c r="N745" s="33"/>
      <c r="O745" s="39"/>
      <c r="Q745" s="33"/>
      <c r="R745" s="33"/>
      <c r="Y745" s="31"/>
    </row>
    <row r="746" spans="1:25" x14ac:dyDescent="0.2">
      <c r="A746" s="39"/>
      <c r="N746" s="33"/>
      <c r="O746" s="39"/>
      <c r="Q746" s="33"/>
      <c r="R746" s="33"/>
      <c r="Y746" s="31"/>
    </row>
    <row r="747" spans="1:25" x14ac:dyDescent="0.2">
      <c r="A747" s="39"/>
      <c r="N747" s="33"/>
      <c r="O747" s="39"/>
      <c r="Q747" s="33"/>
      <c r="R747" s="33"/>
      <c r="Y747" s="31"/>
    </row>
    <row r="748" spans="1:25" x14ac:dyDescent="0.2">
      <c r="A748" s="39"/>
      <c r="N748" s="33"/>
      <c r="O748" s="39"/>
      <c r="Q748" s="33"/>
      <c r="R748" s="33"/>
      <c r="Y748" s="31"/>
    </row>
    <row r="749" spans="1:25" x14ac:dyDescent="0.2">
      <c r="A749" s="39"/>
      <c r="N749" s="33"/>
      <c r="O749" s="39"/>
      <c r="Q749" s="33"/>
      <c r="R749" s="33"/>
      <c r="Y749" s="31"/>
    </row>
    <row r="750" spans="1:25" x14ac:dyDescent="0.2">
      <c r="A750" s="39"/>
      <c r="N750" s="33"/>
      <c r="O750" s="39"/>
      <c r="Q750" s="33"/>
      <c r="R750" s="33"/>
      <c r="Y750" s="31"/>
    </row>
    <row r="751" spans="1:25" ht="12" x14ac:dyDescent="0.25">
      <c r="A751" s="46"/>
      <c r="N751" s="33"/>
      <c r="O751" s="46"/>
      <c r="Q751" s="33"/>
      <c r="R751" s="33"/>
      <c r="Y751" s="31"/>
    </row>
    <row r="752" spans="1:25" x14ac:dyDescent="0.2">
      <c r="A752" s="39"/>
      <c r="N752" s="33"/>
      <c r="O752" s="39"/>
      <c r="Q752" s="33"/>
      <c r="R752" s="33"/>
      <c r="Y752" s="31"/>
    </row>
    <row r="753" spans="1:25" x14ac:dyDescent="0.2">
      <c r="A753" s="39"/>
      <c r="N753" s="33"/>
      <c r="O753" s="39"/>
      <c r="Q753" s="33"/>
      <c r="R753" s="33"/>
      <c r="Y753" s="31"/>
    </row>
    <row r="754" spans="1:25" x14ac:dyDescent="0.2">
      <c r="A754" s="39"/>
      <c r="N754" s="33"/>
      <c r="O754" s="39"/>
      <c r="Q754" s="33"/>
      <c r="R754" s="33"/>
      <c r="Y754" s="31"/>
    </row>
    <row r="755" spans="1:25" x14ac:dyDescent="0.2">
      <c r="A755" s="39"/>
      <c r="N755" s="33"/>
      <c r="O755" s="39"/>
      <c r="Q755" s="33"/>
      <c r="R755" s="33"/>
      <c r="Y755" s="31"/>
    </row>
    <row r="756" spans="1:25" x14ac:dyDescent="0.2">
      <c r="A756" s="39"/>
      <c r="N756" s="33"/>
      <c r="O756" s="39"/>
      <c r="Q756" s="33"/>
      <c r="R756" s="33"/>
      <c r="Y756" s="31"/>
    </row>
    <row r="757" spans="1:25" x14ac:dyDescent="0.2">
      <c r="A757" s="39"/>
      <c r="N757" s="33"/>
      <c r="O757" s="39"/>
      <c r="Q757" s="33"/>
      <c r="R757" s="33"/>
      <c r="Y757" s="31"/>
    </row>
    <row r="758" spans="1:25" ht="12" x14ac:dyDescent="0.25">
      <c r="A758" s="46"/>
      <c r="N758" s="33"/>
      <c r="O758" s="46"/>
      <c r="Q758" s="33"/>
      <c r="R758" s="33"/>
      <c r="Y758" s="31"/>
    </row>
    <row r="759" spans="1:25" x14ac:dyDescent="0.2">
      <c r="A759" s="39"/>
      <c r="N759" s="33"/>
      <c r="O759" s="39"/>
      <c r="Q759" s="33"/>
      <c r="R759" s="33"/>
      <c r="Y759" s="31"/>
    </row>
    <row r="760" spans="1:25" x14ac:dyDescent="0.2">
      <c r="A760" s="39"/>
      <c r="N760" s="33"/>
      <c r="O760" s="39"/>
      <c r="Q760" s="33"/>
      <c r="R760" s="33"/>
      <c r="Y760" s="31"/>
    </row>
    <row r="761" spans="1:25" x14ac:dyDescent="0.2">
      <c r="A761" s="39"/>
      <c r="N761" s="33"/>
      <c r="O761" s="39"/>
      <c r="Q761" s="33"/>
      <c r="R761" s="33"/>
      <c r="Y761" s="31"/>
    </row>
    <row r="762" spans="1:25" x14ac:dyDescent="0.2">
      <c r="A762" s="39"/>
      <c r="N762" s="33"/>
      <c r="O762" s="39"/>
      <c r="Q762" s="33"/>
      <c r="R762" s="33"/>
      <c r="Y762" s="31"/>
    </row>
    <row r="763" spans="1:25" x14ac:dyDescent="0.2">
      <c r="A763" s="39"/>
      <c r="N763" s="33"/>
      <c r="O763" s="39"/>
      <c r="Q763" s="33"/>
      <c r="R763" s="33"/>
      <c r="Y763" s="31"/>
    </row>
    <row r="764" spans="1:25" x14ac:dyDescent="0.2">
      <c r="A764" s="39"/>
      <c r="N764" s="33"/>
      <c r="O764" s="39"/>
      <c r="Q764" s="33"/>
      <c r="R764" s="33"/>
      <c r="Y764" s="31"/>
    </row>
    <row r="765" spans="1:25" x14ac:dyDescent="0.2">
      <c r="A765" s="39"/>
      <c r="N765" s="33"/>
      <c r="O765" s="39"/>
      <c r="Q765" s="33"/>
      <c r="R765" s="33"/>
      <c r="Y765" s="31"/>
    </row>
    <row r="766" spans="1:25" x14ac:dyDescent="0.2">
      <c r="A766" s="39"/>
      <c r="N766" s="33"/>
      <c r="O766" s="39"/>
      <c r="Q766" s="33"/>
      <c r="R766" s="33"/>
      <c r="Y766" s="31"/>
    </row>
    <row r="767" spans="1:25" x14ac:dyDescent="0.2">
      <c r="A767" s="39"/>
      <c r="N767" s="33"/>
      <c r="O767" s="39"/>
      <c r="Q767" s="33"/>
      <c r="R767" s="33"/>
      <c r="Y767" s="31"/>
    </row>
    <row r="768" spans="1:25" x14ac:dyDescent="0.2">
      <c r="A768" s="39"/>
      <c r="N768" s="33"/>
      <c r="O768" s="39"/>
      <c r="Q768" s="33"/>
      <c r="R768" s="33"/>
      <c r="Y768" s="31"/>
    </row>
    <row r="769" spans="1:25" x14ac:dyDescent="0.2">
      <c r="A769" s="39"/>
      <c r="N769" s="33"/>
      <c r="O769" s="39"/>
      <c r="Q769" s="33"/>
      <c r="R769" s="33"/>
      <c r="Y769" s="31"/>
    </row>
    <row r="770" spans="1:25" x14ac:dyDescent="0.2">
      <c r="A770" s="39"/>
      <c r="N770" s="33"/>
      <c r="O770" s="39"/>
      <c r="Q770" s="33"/>
      <c r="R770" s="33"/>
      <c r="Y770" s="31"/>
    </row>
    <row r="771" spans="1:25" x14ac:dyDescent="0.2">
      <c r="A771" s="39"/>
      <c r="N771" s="33"/>
      <c r="O771" s="39"/>
      <c r="Q771" s="33"/>
      <c r="R771" s="33"/>
      <c r="Y771" s="31"/>
    </row>
    <row r="772" spans="1:25" x14ac:dyDescent="0.2">
      <c r="A772" s="39"/>
      <c r="N772" s="33"/>
      <c r="O772" s="39"/>
      <c r="Q772" s="33"/>
      <c r="R772" s="33"/>
      <c r="Y772" s="31"/>
    </row>
    <row r="773" spans="1:25" x14ac:dyDescent="0.2">
      <c r="A773" s="39"/>
      <c r="N773" s="33"/>
      <c r="O773" s="39"/>
      <c r="Q773" s="33"/>
      <c r="R773" s="33"/>
      <c r="Y773" s="31"/>
    </row>
    <row r="774" spans="1:25" x14ac:dyDescent="0.2">
      <c r="A774" s="39"/>
      <c r="N774" s="33"/>
      <c r="O774" s="39"/>
      <c r="Q774" s="33"/>
      <c r="R774" s="33"/>
      <c r="Y774" s="31"/>
    </row>
    <row r="775" spans="1:25" x14ac:dyDescent="0.2">
      <c r="A775" s="39"/>
      <c r="N775" s="33"/>
      <c r="O775" s="39"/>
      <c r="Q775" s="33"/>
      <c r="R775" s="33"/>
      <c r="Y775" s="31"/>
    </row>
    <row r="776" spans="1:25" x14ac:dyDescent="0.2">
      <c r="A776" s="39"/>
      <c r="N776" s="33"/>
      <c r="O776" s="39"/>
      <c r="Q776" s="33"/>
      <c r="R776" s="33"/>
      <c r="Y776" s="31"/>
    </row>
    <row r="777" spans="1:25" x14ac:dyDescent="0.2">
      <c r="A777" s="39"/>
      <c r="N777" s="33"/>
      <c r="O777" s="39"/>
      <c r="Q777" s="33"/>
      <c r="R777" s="33"/>
      <c r="Y777" s="31"/>
    </row>
    <row r="778" spans="1:25" x14ac:dyDescent="0.2">
      <c r="A778" s="39"/>
      <c r="N778" s="33"/>
      <c r="O778" s="39"/>
      <c r="Q778" s="33"/>
      <c r="R778" s="33"/>
      <c r="Y778" s="31"/>
    </row>
    <row r="779" spans="1:25" x14ac:dyDescent="0.2">
      <c r="A779" s="39"/>
      <c r="N779" s="33"/>
      <c r="O779" s="39"/>
      <c r="Q779" s="33"/>
      <c r="R779" s="33"/>
      <c r="Y779" s="31"/>
    </row>
    <row r="780" spans="1:25" x14ac:dyDescent="0.2">
      <c r="A780" s="39"/>
      <c r="N780" s="33"/>
      <c r="O780" s="39"/>
      <c r="Q780" s="33"/>
      <c r="R780" s="33"/>
      <c r="Y780" s="31"/>
    </row>
    <row r="781" spans="1:25" x14ac:dyDescent="0.2">
      <c r="A781" s="39"/>
      <c r="N781" s="33"/>
      <c r="O781" s="39"/>
      <c r="Q781" s="33"/>
      <c r="R781" s="33"/>
      <c r="Y781" s="31"/>
    </row>
    <row r="782" spans="1:25" x14ac:dyDescent="0.2">
      <c r="A782" s="39"/>
      <c r="N782" s="33"/>
      <c r="O782" s="39"/>
      <c r="Q782" s="33"/>
      <c r="R782" s="33"/>
      <c r="Y782" s="31"/>
    </row>
    <row r="783" spans="1:25" x14ac:dyDescent="0.2">
      <c r="A783" s="39"/>
      <c r="N783" s="33"/>
      <c r="O783" s="39"/>
      <c r="Q783" s="33"/>
      <c r="R783" s="33"/>
      <c r="Y783" s="31"/>
    </row>
    <row r="784" spans="1:25" x14ac:dyDescent="0.2">
      <c r="A784" s="39"/>
      <c r="N784" s="33"/>
      <c r="O784" s="39"/>
      <c r="Q784" s="33"/>
      <c r="R784" s="33"/>
      <c r="Y784" s="31"/>
    </row>
    <row r="785" spans="1:25" x14ac:dyDescent="0.2">
      <c r="A785" s="39"/>
      <c r="N785" s="33"/>
      <c r="O785" s="39"/>
      <c r="Q785" s="33"/>
      <c r="R785" s="33"/>
      <c r="Y785" s="31"/>
    </row>
    <row r="786" spans="1:25" x14ac:dyDescent="0.2">
      <c r="A786" s="39"/>
      <c r="N786" s="33"/>
      <c r="O786" s="39"/>
      <c r="Q786" s="33"/>
      <c r="R786" s="33"/>
      <c r="Y786" s="31"/>
    </row>
    <row r="787" spans="1:25" x14ac:dyDescent="0.2">
      <c r="A787" s="39"/>
      <c r="N787" s="33"/>
      <c r="O787" s="39"/>
      <c r="Q787" s="33"/>
      <c r="R787" s="33"/>
      <c r="Y787" s="31"/>
    </row>
    <row r="788" spans="1:25" x14ac:dyDescent="0.2">
      <c r="A788" s="39"/>
      <c r="N788" s="33"/>
      <c r="O788" s="39"/>
      <c r="Q788" s="33"/>
      <c r="R788" s="33"/>
      <c r="Y788" s="31"/>
    </row>
    <row r="789" spans="1:25" x14ac:dyDescent="0.2">
      <c r="A789" s="39"/>
      <c r="N789" s="33"/>
      <c r="O789" s="39"/>
      <c r="Q789" s="33"/>
      <c r="R789" s="33"/>
      <c r="Y789" s="31"/>
    </row>
    <row r="790" spans="1:25" x14ac:dyDescent="0.2">
      <c r="A790" s="39"/>
      <c r="N790" s="33"/>
      <c r="O790" s="39"/>
      <c r="Q790" s="33"/>
      <c r="R790" s="33"/>
      <c r="Y790" s="31"/>
    </row>
    <row r="791" spans="1:25" x14ac:dyDescent="0.2">
      <c r="A791" s="39"/>
      <c r="N791" s="33"/>
      <c r="O791" s="39"/>
      <c r="Q791" s="33"/>
      <c r="R791" s="33"/>
      <c r="Y791" s="31"/>
    </row>
    <row r="792" spans="1:25" x14ac:dyDescent="0.2">
      <c r="A792" s="39"/>
      <c r="N792" s="33"/>
      <c r="O792" s="39"/>
      <c r="Q792" s="33"/>
      <c r="R792" s="33"/>
      <c r="Y792" s="31"/>
    </row>
    <row r="793" spans="1:25" x14ac:dyDescent="0.2">
      <c r="A793" s="39"/>
      <c r="N793" s="33"/>
      <c r="O793" s="39"/>
      <c r="Q793" s="33"/>
      <c r="R793" s="33"/>
      <c r="Y793" s="31"/>
    </row>
    <row r="794" spans="1:25" x14ac:dyDescent="0.2">
      <c r="A794" s="39"/>
      <c r="N794" s="33"/>
      <c r="O794" s="39"/>
      <c r="Q794" s="33"/>
      <c r="R794" s="33"/>
      <c r="Y794" s="31"/>
    </row>
    <row r="795" spans="1:25" x14ac:dyDescent="0.2">
      <c r="A795" s="39"/>
      <c r="N795" s="33"/>
      <c r="O795" s="39"/>
      <c r="Q795" s="33"/>
      <c r="R795" s="33"/>
      <c r="Y795" s="31"/>
    </row>
    <row r="796" spans="1:25" x14ac:dyDescent="0.2">
      <c r="A796" s="39"/>
      <c r="N796" s="33"/>
      <c r="O796" s="39"/>
      <c r="Q796" s="33"/>
      <c r="R796" s="33"/>
      <c r="Y796" s="31"/>
    </row>
    <row r="797" spans="1:25" x14ac:dyDescent="0.2">
      <c r="A797" s="39"/>
      <c r="N797" s="33"/>
      <c r="O797" s="39"/>
      <c r="Q797" s="33"/>
      <c r="R797" s="33"/>
      <c r="Y797" s="31"/>
    </row>
    <row r="798" spans="1:25" x14ac:dyDescent="0.2">
      <c r="A798" s="39"/>
      <c r="N798" s="33"/>
      <c r="O798" s="39"/>
      <c r="Q798" s="33"/>
      <c r="R798" s="33"/>
      <c r="Y798" s="31"/>
    </row>
    <row r="799" spans="1:25" x14ac:dyDescent="0.2">
      <c r="A799" s="39"/>
      <c r="N799" s="33"/>
      <c r="O799" s="39"/>
      <c r="Q799" s="33"/>
      <c r="R799" s="33"/>
      <c r="Y799" s="31"/>
    </row>
    <row r="800" spans="1:25" x14ac:dyDescent="0.2">
      <c r="A800" s="39"/>
      <c r="N800" s="33"/>
      <c r="O800" s="39"/>
      <c r="Q800" s="33"/>
      <c r="R800" s="33"/>
      <c r="Y800" s="31"/>
    </row>
    <row r="801" spans="1:25" x14ac:dyDescent="0.2">
      <c r="A801" s="39"/>
      <c r="N801" s="33"/>
      <c r="O801" s="39"/>
      <c r="Q801" s="33"/>
      <c r="R801" s="33"/>
      <c r="Y801" s="31"/>
    </row>
    <row r="802" spans="1:25" x14ac:dyDescent="0.2">
      <c r="A802" s="39"/>
      <c r="N802" s="33"/>
      <c r="O802" s="39"/>
      <c r="Q802" s="33"/>
      <c r="R802" s="33"/>
      <c r="Y802" s="31"/>
    </row>
    <row r="803" spans="1:25" x14ac:dyDescent="0.2">
      <c r="A803" s="39"/>
      <c r="N803" s="33"/>
      <c r="O803" s="39"/>
      <c r="Q803" s="33"/>
      <c r="R803" s="33"/>
      <c r="Y803" s="31"/>
    </row>
    <row r="804" spans="1:25" x14ac:dyDescent="0.2">
      <c r="A804" s="39"/>
      <c r="N804" s="33"/>
      <c r="O804" s="39"/>
      <c r="Q804" s="33"/>
      <c r="R804" s="33"/>
      <c r="Y804" s="31"/>
    </row>
    <row r="805" spans="1:25" x14ac:dyDescent="0.2">
      <c r="A805" s="39"/>
      <c r="N805" s="33"/>
      <c r="O805" s="39"/>
      <c r="Q805" s="33"/>
      <c r="R805" s="33"/>
      <c r="W805" s="33"/>
      <c r="Y805" s="31"/>
    </row>
    <row r="806" spans="1:25" x14ac:dyDescent="0.2">
      <c r="A806" s="39"/>
      <c r="N806" s="33"/>
      <c r="O806" s="39"/>
      <c r="Q806" s="33"/>
      <c r="R806" s="33"/>
      <c r="Y806" s="31"/>
    </row>
    <row r="807" spans="1:25" x14ac:dyDescent="0.2">
      <c r="A807" s="39"/>
      <c r="N807" s="33"/>
      <c r="O807" s="39"/>
      <c r="Q807" s="33"/>
      <c r="R807" s="33"/>
      <c r="Y807" s="31"/>
    </row>
    <row r="808" spans="1:25" x14ac:dyDescent="0.2">
      <c r="A808" s="39"/>
      <c r="N808" s="33"/>
      <c r="O808" s="39"/>
      <c r="Q808" s="33"/>
      <c r="R808" s="33"/>
      <c r="Y808" s="31"/>
    </row>
    <row r="809" spans="1:25" x14ac:dyDescent="0.2">
      <c r="A809" s="39"/>
      <c r="N809" s="33"/>
      <c r="O809" s="39"/>
      <c r="Q809" s="33"/>
      <c r="R809" s="33"/>
      <c r="Y809" s="31"/>
    </row>
    <row r="810" spans="1:25" x14ac:dyDescent="0.2">
      <c r="A810" s="39"/>
      <c r="N810" s="33"/>
      <c r="O810" s="39"/>
      <c r="Q810" s="33"/>
      <c r="R810" s="33"/>
      <c r="Y810" s="31"/>
    </row>
    <row r="811" spans="1:25" x14ac:dyDescent="0.2">
      <c r="A811" s="39"/>
      <c r="N811" s="33"/>
      <c r="O811" s="39"/>
      <c r="Q811" s="33"/>
      <c r="R811" s="33"/>
      <c r="Y811" s="31"/>
    </row>
    <row r="812" spans="1:25" x14ac:dyDescent="0.2">
      <c r="A812" s="39"/>
      <c r="N812" s="33"/>
      <c r="O812" s="39"/>
      <c r="Q812" s="33"/>
      <c r="R812" s="33"/>
      <c r="Y812" s="31"/>
    </row>
    <row r="813" spans="1:25" x14ac:dyDescent="0.2">
      <c r="A813" s="39"/>
      <c r="N813" s="33"/>
      <c r="O813" s="39"/>
      <c r="Q813" s="33"/>
      <c r="R813" s="33"/>
      <c r="Y813" s="31"/>
    </row>
    <row r="814" spans="1:25" x14ac:dyDescent="0.2">
      <c r="A814" s="39"/>
      <c r="N814" s="33"/>
      <c r="O814" s="39"/>
      <c r="Q814" s="33"/>
      <c r="R814" s="33"/>
      <c r="Y814" s="31"/>
    </row>
    <row r="815" spans="1:25" x14ac:dyDescent="0.2">
      <c r="A815" s="39"/>
      <c r="N815" s="33"/>
      <c r="O815" s="39"/>
      <c r="Q815" s="33"/>
      <c r="R815" s="33"/>
      <c r="Y815" s="31"/>
    </row>
    <row r="816" spans="1:25" x14ac:dyDescent="0.2">
      <c r="A816" s="39"/>
      <c r="N816" s="33"/>
      <c r="O816" s="39"/>
      <c r="Q816" s="33"/>
      <c r="R816" s="33"/>
      <c r="Y816" s="31"/>
    </row>
    <row r="817" spans="1:25" x14ac:dyDescent="0.2">
      <c r="A817" s="39"/>
      <c r="N817" s="33"/>
      <c r="O817" s="39"/>
      <c r="Q817" s="33"/>
      <c r="R817" s="33"/>
      <c r="Y817" s="31"/>
    </row>
    <row r="818" spans="1:25" ht="12" x14ac:dyDescent="0.25">
      <c r="A818" s="46"/>
      <c r="N818" s="33"/>
      <c r="O818" s="46"/>
      <c r="Q818" s="33"/>
      <c r="R818" s="33"/>
      <c r="Y818" s="31"/>
    </row>
    <row r="819" spans="1:25" x14ac:dyDescent="0.2">
      <c r="A819" s="39"/>
      <c r="N819" s="33"/>
      <c r="O819" s="39"/>
      <c r="Q819" s="33"/>
      <c r="R819" s="33"/>
      <c r="Y819" s="31"/>
    </row>
    <row r="820" spans="1:25" x14ac:dyDescent="0.2">
      <c r="A820" s="39"/>
      <c r="N820" s="33"/>
      <c r="O820" s="39"/>
      <c r="Q820" s="33"/>
      <c r="R820" s="33"/>
      <c r="Y820" s="31"/>
    </row>
    <row r="821" spans="1:25" x14ac:dyDescent="0.2">
      <c r="A821" s="39"/>
      <c r="N821" s="33"/>
      <c r="O821" s="39"/>
      <c r="Q821" s="33"/>
      <c r="R821" s="33"/>
      <c r="Y821" s="31"/>
    </row>
    <row r="822" spans="1:25" x14ac:dyDescent="0.2">
      <c r="A822" s="39"/>
      <c r="N822" s="33"/>
      <c r="O822" s="39"/>
      <c r="Q822" s="33"/>
      <c r="R822" s="33"/>
      <c r="Y822" s="31"/>
    </row>
    <row r="823" spans="1:25" x14ac:dyDescent="0.2">
      <c r="A823" s="39"/>
      <c r="N823" s="33"/>
      <c r="O823" s="39"/>
      <c r="Q823" s="33"/>
      <c r="R823" s="33"/>
      <c r="Y823" s="31"/>
    </row>
    <row r="824" spans="1:25" x14ac:dyDescent="0.2">
      <c r="A824" s="39"/>
      <c r="N824" s="33"/>
      <c r="O824" s="39"/>
      <c r="Q824" s="33"/>
      <c r="R824" s="33"/>
      <c r="Y824" s="31"/>
    </row>
    <row r="825" spans="1:25" x14ac:dyDescent="0.2">
      <c r="A825" s="39"/>
      <c r="N825" s="33"/>
      <c r="O825" s="39"/>
      <c r="Q825" s="33"/>
      <c r="R825" s="33"/>
      <c r="Y825" s="31"/>
    </row>
    <row r="826" spans="1:25" x14ac:dyDescent="0.2">
      <c r="A826" s="39"/>
      <c r="N826" s="33"/>
      <c r="O826" s="39"/>
      <c r="Q826" s="33"/>
      <c r="R826" s="33"/>
      <c r="Y826" s="31"/>
    </row>
    <row r="827" spans="1:25" x14ac:dyDescent="0.2">
      <c r="A827" s="39"/>
      <c r="N827" s="33"/>
      <c r="O827" s="39"/>
      <c r="Q827" s="33"/>
      <c r="R827" s="33"/>
      <c r="Y827" s="31"/>
    </row>
    <row r="828" spans="1:25" x14ac:dyDescent="0.2">
      <c r="A828" s="39"/>
      <c r="N828" s="33"/>
      <c r="O828" s="39"/>
      <c r="Q828" s="33"/>
      <c r="R828" s="33"/>
      <c r="Y828" s="31"/>
    </row>
    <row r="829" spans="1:25" x14ac:dyDescent="0.2">
      <c r="A829" s="39"/>
      <c r="N829" s="33"/>
      <c r="O829" s="39"/>
      <c r="Q829" s="33"/>
      <c r="R829" s="33"/>
      <c r="Y829" s="31"/>
    </row>
    <row r="830" spans="1:25" x14ac:dyDescent="0.2">
      <c r="A830" s="39"/>
      <c r="N830" s="33"/>
      <c r="O830" s="39"/>
      <c r="Q830" s="33"/>
      <c r="R830" s="33"/>
      <c r="Y830" s="31"/>
    </row>
    <row r="831" spans="1:25" x14ac:dyDescent="0.2">
      <c r="A831" s="39"/>
      <c r="N831" s="33"/>
      <c r="O831" s="39"/>
      <c r="Q831" s="33"/>
      <c r="R831" s="33"/>
      <c r="Y831" s="31"/>
    </row>
    <row r="832" spans="1:25" x14ac:dyDescent="0.2">
      <c r="A832" s="39"/>
      <c r="N832" s="33"/>
      <c r="O832" s="39"/>
      <c r="Q832" s="33"/>
      <c r="R832" s="33"/>
      <c r="Y832" s="31"/>
    </row>
    <row r="833" spans="1:25" x14ac:dyDescent="0.2">
      <c r="A833" s="39"/>
      <c r="N833" s="33"/>
      <c r="O833" s="39"/>
      <c r="Q833" s="33"/>
      <c r="R833" s="33"/>
      <c r="Y833" s="31"/>
    </row>
    <row r="834" spans="1:25" x14ac:dyDescent="0.2">
      <c r="A834" s="39"/>
      <c r="N834" s="33"/>
      <c r="O834" s="39"/>
      <c r="Q834" s="33"/>
      <c r="R834" s="33"/>
      <c r="W834" s="33"/>
      <c r="Y834" s="31"/>
    </row>
    <row r="835" spans="1:25" x14ac:dyDescent="0.2">
      <c r="A835" s="39"/>
      <c r="N835" s="33"/>
      <c r="O835" s="39"/>
      <c r="Q835" s="33"/>
      <c r="R835" s="33"/>
      <c r="Y835" s="31"/>
    </row>
    <row r="836" spans="1:25" x14ac:dyDescent="0.2">
      <c r="A836" s="39"/>
      <c r="N836" s="33"/>
      <c r="O836" s="39"/>
      <c r="Q836" s="33"/>
      <c r="R836" s="33"/>
      <c r="Y836" s="31"/>
    </row>
    <row r="837" spans="1:25" x14ac:dyDescent="0.2">
      <c r="A837" s="39"/>
      <c r="N837" s="33"/>
      <c r="O837" s="39"/>
      <c r="Q837" s="33"/>
      <c r="R837" s="33"/>
      <c r="Y837" s="31"/>
    </row>
    <row r="838" spans="1:25" x14ac:dyDescent="0.2">
      <c r="A838" s="39"/>
      <c r="N838" s="33"/>
      <c r="O838" s="39"/>
      <c r="Q838" s="33"/>
      <c r="R838" s="33"/>
      <c r="Y838" s="31"/>
    </row>
    <row r="839" spans="1:25" x14ac:dyDescent="0.2">
      <c r="A839" s="39"/>
      <c r="N839" s="33"/>
      <c r="O839" s="39"/>
      <c r="Q839" s="33"/>
      <c r="R839" s="33"/>
      <c r="Y839" s="31"/>
    </row>
    <row r="840" spans="1:25" x14ac:dyDescent="0.2">
      <c r="A840" s="39"/>
      <c r="N840" s="33"/>
      <c r="O840" s="39"/>
      <c r="Q840" s="33"/>
      <c r="R840" s="33"/>
      <c r="Y840" s="31"/>
    </row>
    <row r="841" spans="1:25" x14ac:dyDescent="0.2">
      <c r="A841" s="39"/>
      <c r="N841" s="33"/>
      <c r="O841" s="39"/>
      <c r="Q841" s="33"/>
      <c r="R841" s="33"/>
      <c r="Y841" s="31"/>
    </row>
    <row r="842" spans="1:25" x14ac:dyDescent="0.2">
      <c r="A842" s="39"/>
      <c r="N842" s="33"/>
      <c r="O842" s="39"/>
      <c r="Q842" s="33"/>
      <c r="R842" s="33"/>
      <c r="Y842" s="31"/>
    </row>
    <row r="843" spans="1:25" x14ac:dyDescent="0.2">
      <c r="A843" s="39"/>
      <c r="N843" s="33"/>
      <c r="O843" s="39"/>
      <c r="Q843" s="33"/>
      <c r="R843" s="33"/>
      <c r="Y843" s="31"/>
    </row>
    <row r="844" spans="1:25" x14ac:dyDescent="0.2">
      <c r="A844" s="39"/>
      <c r="N844" s="33"/>
      <c r="O844" s="39"/>
      <c r="Q844" s="33"/>
      <c r="R844" s="33"/>
      <c r="Y844" s="31"/>
    </row>
    <row r="845" spans="1:25" x14ac:dyDescent="0.2">
      <c r="A845" s="39"/>
      <c r="N845" s="33"/>
      <c r="O845" s="39"/>
      <c r="Q845" s="33"/>
      <c r="R845" s="33"/>
      <c r="Y845" s="31"/>
    </row>
    <row r="846" spans="1:25" x14ac:dyDescent="0.2">
      <c r="A846" s="39"/>
      <c r="N846" s="33"/>
      <c r="O846" s="39"/>
      <c r="Q846" s="33"/>
      <c r="R846" s="33"/>
      <c r="Y846" s="31"/>
    </row>
    <row r="847" spans="1:25" x14ac:dyDescent="0.2">
      <c r="A847" s="39"/>
      <c r="N847" s="33"/>
      <c r="O847" s="39"/>
      <c r="Q847" s="33"/>
      <c r="R847" s="33"/>
      <c r="Y847" s="31"/>
    </row>
    <row r="848" spans="1:25" x14ac:dyDescent="0.2">
      <c r="A848" s="39"/>
      <c r="N848" s="33"/>
      <c r="O848" s="39"/>
      <c r="Q848" s="33"/>
      <c r="R848" s="33"/>
      <c r="Y848" s="31"/>
    </row>
    <row r="849" spans="1:25" x14ac:dyDescent="0.2">
      <c r="A849" s="39"/>
      <c r="N849" s="33"/>
      <c r="O849" s="39"/>
      <c r="Q849" s="33"/>
      <c r="R849" s="33"/>
      <c r="Y849" s="31"/>
    </row>
    <row r="850" spans="1:25" x14ac:dyDescent="0.2">
      <c r="A850" s="39"/>
      <c r="N850" s="33"/>
      <c r="O850" s="39"/>
      <c r="Q850" s="33"/>
      <c r="R850" s="33"/>
      <c r="Y850" s="31"/>
    </row>
    <row r="851" spans="1:25" x14ac:dyDescent="0.2">
      <c r="A851" s="39"/>
      <c r="N851" s="33"/>
      <c r="O851" s="39"/>
      <c r="Q851" s="33"/>
      <c r="R851" s="33"/>
      <c r="Y851" s="31"/>
    </row>
    <row r="852" spans="1:25" x14ac:dyDescent="0.2">
      <c r="A852" s="39"/>
      <c r="N852" s="33"/>
      <c r="O852" s="39"/>
      <c r="Q852" s="33"/>
      <c r="R852" s="33"/>
      <c r="Y852" s="31"/>
    </row>
    <row r="853" spans="1:25" x14ac:dyDescent="0.2">
      <c r="A853" s="39"/>
      <c r="N853" s="33"/>
      <c r="O853" s="39"/>
      <c r="Q853" s="33"/>
      <c r="R853" s="33"/>
      <c r="Y853" s="31"/>
    </row>
    <row r="854" spans="1:25" x14ac:dyDescent="0.2">
      <c r="A854" s="39"/>
      <c r="N854" s="33"/>
      <c r="O854" s="39"/>
      <c r="Q854" s="33"/>
      <c r="R854" s="33"/>
      <c r="Y854" s="31"/>
    </row>
    <row r="855" spans="1:25" x14ac:dyDescent="0.2">
      <c r="A855" s="39"/>
      <c r="N855" s="33"/>
      <c r="O855" s="39"/>
      <c r="Q855" s="33"/>
      <c r="R855" s="33"/>
      <c r="Y855" s="31"/>
    </row>
    <row r="856" spans="1:25" x14ac:dyDescent="0.2">
      <c r="A856" s="39"/>
      <c r="N856" s="33"/>
      <c r="O856" s="39"/>
      <c r="Q856" s="33"/>
      <c r="R856" s="33"/>
      <c r="Y856" s="31"/>
    </row>
    <row r="857" spans="1:25" ht="12" x14ac:dyDescent="0.25">
      <c r="A857" s="46"/>
      <c r="N857" s="33"/>
      <c r="O857" s="46"/>
      <c r="Q857" s="33"/>
      <c r="R857" s="33"/>
      <c r="Y857" s="31"/>
    </row>
    <row r="858" spans="1:25" x14ac:dyDescent="0.2">
      <c r="A858" s="39"/>
      <c r="N858" s="33"/>
      <c r="O858" s="39"/>
      <c r="Q858" s="33"/>
      <c r="R858" s="33"/>
      <c r="Y858" s="31"/>
    </row>
    <row r="859" spans="1:25" x14ac:dyDescent="0.2">
      <c r="A859" s="39"/>
      <c r="N859" s="33"/>
      <c r="O859" s="39"/>
      <c r="Q859" s="33"/>
      <c r="R859" s="33"/>
      <c r="Y859" s="31"/>
    </row>
    <row r="860" spans="1:25" x14ac:dyDescent="0.2">
      <c r="A860" s="39"/>
      <c r="N860" s="33"/>
      <c r="O860" s="39"/>
      <c r="Q860" s="33"/>
      <c r="R860" s="33"/>
      <c r="Y860" s="31"/>
    </row>
    <row r="861" spans="1:25" x14ac:dyDescent="0.2">
      <c r="A861" s="39"/>
      <c r="N861" s="33"/>
      <c r="O861" s="39"/>
      <c r="Q861" s="33"/>
      <c r="R861" s="33"/>
      <c r="Y861" s="31"/>
    </row>
    <row r="862" spans="1:25" x14ac:dyDescent="0.2">
      <c r="A862" s="39"/>
      <c r="N862" s="33"/>
      <c r="O862" s="39"/>
      <c r="Q862" s="33"/>
      <c r="R862" s="33"/>
      <c r="Y862" s="31"/>
    </row>
    <row r="863" spans="1:25" x14ac:dyDescent="0.2">
      <c r="A863" s="39"/>
      <c r="N863" s="33"/>
      <c r="O863" s="39"/>
      <c r="Q863" s="33"/>
      <c r="R863" s="33"/>
      <c r="Y863" s="31"/>
    </row>
    <row r="864" spans="1:25" x14ac:dyDescent="0.2">
      <c r="A864" s="39"/>
      <c r="N864" s="33"/>
      <c r="O864" s="39"/>
      <c r="Q864" s="33"/>
      <c r="R864" s="33"/>
      <c r="Y864" s="31"/>
    </row>
    <row r="865" spans="1:25" x14ac:dyDescent="0.2">
      <c r="A865" s="39"/>
      <c r="N865" s="33"/>
      <c r="O865" s="39"/>
      <c r="Q865" s="33"/>
      <c r="R865" s="33"/>
      <c r="Y865" s="31"/>
    </row>
    <row r="866" spans="1:25" x14ac:dyDescent="0.2">
      <c r="A866" s="39"/>
      <c r="N866" s="33"/>
      <c r="O866" s="39"/>
      <c r="Q866" s="33"/>
      <c r="R866" s="33"/>
      <c r="Y866" s="31"/>
    </row>
    <row r="867" spans="1:25" x14ac:dyDescent="0.2">
      <c r="A867" s="39"/>
      <c r="N867" s="33"/>
      <c r="O867" s="39"/>
      <c r="Q867" s="33"/>
      <c r="R867" s="33"/>
      <c r="Y867" s="31"/>
    </row>
    <row r="868" spans="1:25" x14ac:dyDescent="0.2">
      <c r="A868" s="39"/>
      <c r="N868" s="33"/>
      <c r="O868" s="39"/>
      <c r="Q868" s="33"/>
      <c r="R868" s="33"/>
      <c r="Y868" s="31"/>
    </row>
    <row r="869" spans="1:25" x14ac:dyDescent="0.2">
      <c r="A869" s="39"/>
      <c r="N869" s="33"/>
      <c r="O869" s="39"/>
      <c r="Q869" s="33"/>
      <c r="R869" s="33"/>
      <c r="Y869" s="31"/>
    </row>
    <row r="870" spans="1:25" x14ac:dyDescent="0.2">
      <c r="A870" s="39"/>
      <c r="N870" s="33"/>
      <c r="O870" s="39"/>
      <c r="Q870" s="33"/>
      <c r="R870" s="33"/>
      <c r="Y870" s="31"/>
    </row>
    <row r="871" spans="1:25" x14ac:dyDescent="0.2">
      <c r="A871" s="39"/>
      <c r="N871" s="33"/>
      <c r="O871" s="39"/>
      <c r="Q871" s="33"/>
      <c r="R871" s="33"/>
      <c r="Y871" s="31"/>
    </row>
    <row r="872" spans="1:25" x14ac:dyDescent="0.2">
      <c r="A872" s="39"/>
      <c r="N872" s="33"/>
      <c r="O872" s="39"/>
      <c r="Q872" s="33"/>
      <c r="R872" s="33"/>
      <c r="Y872" s="31"/>
    </row>
    <row r="873" spans="1:25" x14ac:dyDescent="0.2">
      <c r="A873" s="39"/>
      <c r="N873" s="33"/>
      <c r="O873" s="39"/>
      <c r="Q873" s="33"/>
      <c r="R873" s="33"/>
      <c r="Y873" s="31"/>
    </row>
    <row r="874" spans="1:25" x14ac:dyDescent="0.2">
      <c r="A874" s="39"/>
      <c r="N874" s="33"/>
      <c r="O874" s="39"/>
      <c r="Q874" s="33"/>
      <c r="R874" s="33"/>
      <c r="Y874" s="31"/>
    </row>
    <row r="875" spans="1:25" x14ac:dyDescent="0.2">
      <c r="A875" s="39"/>
      <c r="N875" s="33"/>
      <c r="O875" s="39"/>
      <c r="Q875" s="33"/>
      <c r="R875" s="33"/>
      <c r="Y875" s="31"/>
    </row>
    <row r="876" spans="1:25" x14ac:dyDescent="0.2">
      <c r="A876" s="39"/>
      <c r="N876" s="33"/>
      <c r="O876" s="39"/>
      <c r="Q876" s="33"/>
      <c r="R876" s="33"/>
      <c r="Y876" s="31"/>
    </row>
    <row r="877" spans="1:25" x14ac:dyDescent="0.2">
      <c r="A877" s="39"/>
      <c r="N877" s="33"/>
      <c r="O877" s="39"/>
      <c r="Q877" s="33"/>
      <c r="R877" s="33"/>
      <c r="Y877" s="31"/>
    </row>
    <row r="878" spans="1:25" ht="12" x14ac:dyDescent="0.25">
      <c r="A878" s="46"/>
      <c r="N878" s="33"/>
      <c r="O878" s="46"/>
      <c r="Q878" s="33"/>
      <c r="R878" s="33"/>
      <c r="Y878" s="31"/>
    </row>
    <row r="879" spans="1:25" x14ac:dyDescent="0.2">
      <c r="A879" s="39"/>
      <c r="N879" s="33"/>
      <c r="O879" s="39"/>
      <c r="Q879" s="33"/>
      <c r="R879" s="33"/>
      <c r="Y879" s="31"/>
    </row>
    <row r="880" spans="1:25" x14ac:dyDescent="0.2">
      <c r="A880" s="39"/>
      <c r="N880" s="33"/>
      <c r="O880" s="39"/>
      <c r="Q880" s="33"/>
      <c r="R880" s="33"/>
      <c r="Y880" s="31"/>
    </row>
    <row r="881" spans="1:25" x14ac:dyDescent="0.2">
      <c r="A881" s="39"/>
      <c r="N881" s="33"/>
      <c r="O881" s="39"/>
      <c r="Q881" s="33"/>
      <c r="R881" s="33"/>
      <c r="Y881" s="31"/>
    </row>
    <row r="882" spans="1:25" x14ac:dyDescent="0.2">
      <c r="A882" s="39"/>
      <c r="N882" s="33"/>
      <c r="O882" s="39"/>
      <c r="Q882" s="33"/>
      <c r="R882" s="33"/>
      <c r="Y882" s="31"/>
    </row>
    <row r="883" spans="1:25" x14ac:dyDescent="0.2">
      <c r="A883" s="39"/>
      <c r="N883" s="33"/>
      <c r="O883" s="39"/>
      <c r="Q883" s="33"/>
      <c r="R883" s="33"/>
      <c r="Y883" s="31"/>
    </row>
    <row r="884" spans="1:25" x14ac:dyDescent="0.2">
      <c r="A884" s="39"/>
      <c r="N884" s="33"/>
      <c r="O884" s="39"/>
      <c r="Q884" s="33"/>
      <c r="R884" s="33"/>
      <c r="Y884" s="31"/>
    </row>
    <row r="885" spans="1:25" x14ac:dyDescent="0.2">
      <c r="A885" s="39"/>
      <c r="N885" s="33"/>
      <c r="O885" s="39"/>
      <c r="Q885" s="33"/>
      <c r="R885" s="33"/>
      <c r="Y885" s="31"/>
    </row>
    <row r="886" spans="1:25" x14ac:dyDescent="0.2">
      <c r="A886" s="39"/>
      <c r="N886" s="33"/>
      <c r="O886" s="39"/>
      <c r="Q886" s="33"/>
      <c r="R886" s="33"/>
      <c r="Y886" s="31"/>
    </row>
    <row r="887" spans="1:25" x14ac:dyDescent="0.2">
      <c r="A887" s="39"/>
      <c r="N887" s="33"/>
      <c r="O887" s="39"/>
      <c r="Q887" s="33"/>
      <c r="R887" s="33"/>
      <c r="Y887" s="31"/>
    </row>
    <row r="888" spans="1:25" x14ac:dyDescent="0.2">
      <c r="A888" s="39"/>
      <c r="N888" s="33"/>
      <c r="O888" s="39"/>
      <c r="Q888" s="33"/>
      <c r="R888" s="33"/>
      <c r="Y888" s="31"/>
    </row>
    <row r="889" spans="1:25" x14ac:dyDescent="0.2">
      <c r="A889" s="39"/>
      <c r="N889" s="33"/>
      <c r="O889" s="39"/>
      <c r="Q889" s="33"/>
      <c r="R889" s="33"/>
      <c r="Y889" s="31"/>
    </row>
    <row r="890" spans="1:25" x14ac:dyDescent="0.2">
      <c r="A890" s="39"/>
      <c r="N890" s="33"/>
      <c r="O890" s="39"/>
      <c r="Q890" s="33"/>
      <c r="R890" s="33"/>
      <c r="Y890" s="31"/>
    </row>
    <row r="891" spans="1:25" x14ac:dyDescent="0.2">
      <c r="A891" s="39"/>
      <c r="N891" s="33"/>
      <c r="O891" s="39"/>
      <c r="Q891" s="33"/>
      <c r="R891" s="33"/>
      <c r="Y891" s="31"/>
    </row>
    <row r="892" spans="1:25" x14ac:dyDescent="0.2">
      <c r="A892" s="39"/>
      <c r="N892" s="33"/>
      <c r="O892" s="39"/>
      <c r="Q892" s="33"/>
      <c r="R892" s="33"/>
      <c r="Y892" s="31"/>
    </row>
    <row r="893" spans="1:25" x14ac:dyDescent="0.2">
      <c r="A893" s="39"/>
      <c r="N893" s="33"/>
      <c r="O893" s="39"/>
      <c r="Q893" s="33"/>
      <c r="R893" s="33"/>
      <c r="Y893" s="31"/>
    </row>
    <row r="894" spans="1:25" x14ac:dyDescent="0.2">
      <c r="A894" s="39"/>
      <c r="N894" s="33"/>
      <c r="O894" s="39"/>
      <c r="Q894" s="33"/>
      <c r="R894" s="33"/>
      <c r="Y894" s="31"/>
    </row>
    <row r="895" spans="1:25" x14ac:dyDescent="0.2">
      <c r="A895" s="39"/>
      <c r="N895" s="33"/>
      <c r="O895" s="39"/>
      <c r="Q895" s="33"/>
      <c r="R895" s="33"/>
      <c r="Y895" s="31"/>
    </row>
    <row r="896" spans="1:25" x14ac:dyDescent="0.2">
      <c r="A896" s="39"/>
      <c r="N896" s="33"/>
      <c r="O896" s="39"/>
      <c r="Q896" s="33"/>
      <c r="R896" s="33"/>
      <c r="Y896" s="31"/>
    </row>
    <row r="897" spans="1:25" x14ac:dyDescent="0.2">
      <c r="A897" s="39"/>
      <c r="N897" s="33"/>
      <c r="O897" s="39"/>
      <c r="Q897" s="33"/>
      <c r="R897" s="33"/>
      <c r="Y897" s="31"/>
    </row>
    <row r="898" spans="1:25" x14ac:dyDescent="0.2">
      <c r="A898" s="39"/>
      <c r="N898" s="33"/>
      <c r="O898" s="39"/>
      <c r="Q898" s="33"/>
      <c r="R898" s="33"/>
      <c r="Y898" s="31"/>
    </row>
    <row r="899" spans="1:25" x14ac:dyDescent="0.2">
      <c r="A899" s="39"/>
      <c r="N899" s="33"/>
      <c r="O899" s="39"/>
      <c r="Q899" s="33"/>
      <c r="R899" s="33"/>
      <c r="Y899" s="31"/>
    </row>
    <row r="900" spans="1:25" x14ac:dyDescent="0.2">
      <c r="A900" s="39"/>
      <c r="N900" s="33"/>
      <c r="O900" s="39"/>
      <c r="Q900" s="33"/>
      <c r="R900" s="33"/>
      <c r="Y900" s="31"/>
    </row>
    <row r="901" spans="1:25" x14ac:dyDescent="0.2">
      <c r="A901" s="39"/>
      <c r="N901" s="33"/>
      <c r="O901" s="39"/>
      <c r="Q901" s="33"/>
      <c r="R901" s="33"/>
      <c r="Y901" s="31"/>
    </row>
    <row r="902" spans="1:25" x14ac:dyDescent="0.2">
      <c r="A902" s="39"/>
      <c r="N902" s="33"/>
      <c r="O902" s="39"/>
      <c r="Q902" s="33"/>
      <c r="R902" s="33"/>
      <c r="Y902" s="31"/>
    </row>
    <row r="903" spans="1:25" x14ac:dyDescent="0.2">
      <c r="A903" s="39"/>
      <c r="N903" s="33"/>
      <c r="O903" s="39"/>
      <c r="Q903" s="33"/>
      <c r="R903" s="33"/>
      <c r="Y903" s="31"/>
    </row>
    <row r="904" spans="1:25" x14ac:dyDescent="0.2">
      <c r="A904" s="39"/>
      <c r="N904" s="33"/>
      <c r="O904" s="39"/>
      <c r="Q904" s="33"/>
      <c r="R904" s="33"/>
      <c r="Y904" s="31"/>
    </row>
    <row r="905" spans="1:25" x14ac:dyDescent="0.2">
      <c r="A905" s="39"/>
      <c r="N905" s="33"/>
      <c r="O905" s="39"/>
      <c r="Q905" s="33"/>
      <c r="R905" s="33"/>
      <c r="Y905" s="31"/>
    </row>
    <row r="906" spans="1:25" x14ac:dyDescent="0.2">
      <c r="A906" s="39"/>
      <c r="N906" s="33"/>
      <c r="O906" s="39"/>
      <c r="Q906" s="33"/>
      <c r="R906" s="33"/>
      <c r="Y906" s="31"/>
    </row>
    <row r="907" spans="1:25" x14ac:dyDescent="0.2">
      <c r="A907" s="39"/>
      <c r="N907" s="33"/>
      <c r="O907" s="39"/>
      <c r="Q907" s="33"/>
      <c r="R907" s="33"/>
      <c r="Y907" s="31"/>
    </row>
    <row r="908" spans="1:25" x14ac:dyDescent="0.2">
      <c r="A908" s="39"/>
      <c r="N908" s="33"/>
      <c r="O908" s="39"/>
      <c r="Q908" s="33"/>
      <c r="R908" s="33"/>
      <c r="Y908" s="31"/>
    </row>
    <row r="909" spans="1:25" x14ac:dyDescent="0.2">
      <c r="A909" s="39"/>
      <c r="N909" s="33"/>
      <c r="O909" s="39"/>
      <c r="Q909" s="33"/>
      <c r="R909" s="33"/>
      <c r="Y909" s="31"/>
    </row>
    <row r="910" spans="1:25" x14ac:dyDescent="0.2">
      <c r="A910" s="39"/>
      <c r="N910" s="33"/>
      <c r="O910" s="39"/>
      <c r="Q910" s="33"/>
      <c r="R910" s="33"/>
      <c r="Y910" s="31"/>
    </row>
    <row r="911" spans="1:25" x14ac:dyDescent="0.2">
      <c r="A911" s="39"/>
      <c r="N911" s="33"/>
      <c r="O911" s="39"/>
      <c r="Q911" s="33"/>
      <c r="R911" s="33"/>
      <c r="Y911" s="31"/>
    </row>
    <row r="912" spans="1:25" x14ac:dyDescent="0.2">
      <c r="A912" s="39"/>
      <c r="N912" s="33"/>
      <c r="O912" s="39"/>
      <c r="Q912" s="33"/>
      <c r="R912" s="33"/>
      <c r="Y912" s="31"/>
    </row>
    <row r="913" spans="1:25" x14ac:dyDescent="0.2">
      <c r="A913" s="39"/>
      <c r="N913" s="33"/>
      <c r="O913" s="39"/>
      <c r="Q913" s="33"/>
      <c r="R913" s="33"/>
      <c r="Y913" s="31"/>
    </row>
    <row r="914" spans="1:25" x14ac:dyDescent="0.2">
      <c r="A914" s="39"/>
      <c r="N914" s="33"/>
      <c r="O914" s="39"/>
      <c r="Q914" s="33"/>
      <c r="R914" s="33"/>
      <c r="Y914" s="31"/>
    </row>
    <row r="915" spans="1:25" x14ac:dyDescent="0.2">
      <c r="A915" s="39"/>
      <c r="N915" s="33"/>
      <c r="O915" s="39"/>
      <c r="Q915" s="33"/>
      <c r="R915" s="33"/>
      <c r="Y915" s="31"/>
    </row>
    <row r="916" spans="1:25" x14ac:dyDescent="0.2">
      <c r="A916" s="39"/>
      <c r="N916" s="33"/>
      <c r="O916" s="39"/>
      <c r="Q916" s="33"/>
      <c r="R916" s="33"/>
      <c r="Y916" s="31"/>
    </row>
    <row r="917" spans="1:25" x14ac:dyDescent="0.2">
      <c r="A917" s="39"/>
      <c r="N917" s="33"/>
      <c r="O917" s="39"/>
      <c r="Q917" s="33"/>
      <c r="R917" s="33"/>
      <c r="Y917" s="31"/>
    </row>
    <row r="918" spans="1:25" x14ac:dyDescent="0.2">
      <c r="A918" s="39"/>
      <c r="N918" s="33"/>
      <c r="O918" s="39"/>
      <c r="Q918" s="33"/>
      <c r="R918" s="33"/>
      <c r="Y918" s="31"/>
    </row>
    <row r="919" spans="1:25" x14ac:dyDescent="0.2">
      <c r="A919" s="39"/>
      <c r="N919" s="33"/>
      <c r="O919" s="39"/>
      <c r="Q919" s="33"/>
      <c r="R919" s="33"/>
      <c r="Y919" s="31"/>
    </row>
    <row r="920" spans="1:25" x14ac:dyDescent="0.2">
      <c r="A920" s="39"/>
      <c r="N920" s="33"/>
      <c r="O920" s="39"/>
      <c r="Q920" s="33"/>
      <c r="R920" s="33"/>
      <c r="Y920" s="31"/>
    </row>
    <row r="921" spans="1:25" x14ac:dyDescent="0.2">
      <c r="A921" s="39"/>
      <c r="N921" s="33"/>
      <c r="O921" s="39"/>
      <c r="Q921" s="33"/>
      <c r="R921" s="33"/>
      <c r="Y921" s="31"/>
    </row>
    <row r="922" spans="1:25" x14ac:dyDescent="0.2">
      <c r="A922" s="39"/>
      <c r="N922" s="33"/>
      <c r="O922" s="39"/>
      <c r="Q922" s="33"/>
      <c r="R922" s="33"/>
      <c r="Y922" s="31"/>
    </row>
    <row r="923" spans="1:25" x14ac:dyDescent="0.2">
      <c r="A923" s="39"/>
      <c r="N923" s="33"/>
      <c r="O923" s="39"/>
      <c r="Q923" s="33"/>
      <c r="R923" s="33"/>
      <c r="Y923" s="31"/>
    </row>
    <row r="924" spans="1:25" x14ac:dyDescent="0.2">
      <c r="A924" s="39"/>
      <c r="N924" s="33"/>
      <c r="O924" s="39"/>
      <c r="Q924" s="33"/>
      <c r="R924" s="33"/>
      <c r="Y924" s="31"/>
    </row>
    <row r="925" spans="1:25" x14ac:dyDescent="0.2">
      <c r="A925" s="39"/>
      <c r="N925" s="33"/>
      <c r="O925" s="39"/>
      <c r="Q925" s="33"/>
      <c r="R925" s="33"/>
      <c r="Y925" s="31"/>
    </row>
    <row r="926" spans="1:25" x14ac:dyDescent="0.2">
      <c r="A926" s="39"/>
      <c r="N926" s="33"/>
      <c r="O926" s="39"/>
      <c r="Q926" s="33"/>
      <c r="R926" s="33"/>
      <c r="Y926" s="31"/>
    </row>
    <row r="927" spans="1:25" x14ac:dyDescent="0.2">
      <c r="A927" s="39"/>
      <c r="N927" s="33"/>
      <c r="O927" s="39"/>
      <c r="Q927" s="33"/>
      <c r="R927" s="33"/>
      <c r="Y927" s="31"/>
    </row>
    <row r="928" spans="1:25" x14ac:dyDescent="0.2">
      <c r="A928" s="39"/>
      <c r="N928" s="33"/>
      <c r="O928" s="39"/>
      <c r="Q928" s="33"/>
      <c r="R928" s="33"/>
      <c r="Y928" s="31"/>
    </row>
    <row r="929" spans="1:25" x14ac:dyDescent="0.2">
      <c r="A929" s="39"/>
      <c r="N929" s="33"/>
      <c r="O929" s="39"/>
      <c r="Q929" s="33"/>
      <c r="R929" s="33"/>
      <c r="Y929" s="31"/>
    </row>
    <row r="930" spans="1:25" x14ac:dyDescent="0.2">
      <c r="A930" s="39"/>
      <c r="N930" s="33"/>
      <c r="O930" s="39"/>
      <c r="Q930" s="33"/>
      <c r="R930" s="33"/>
      <c r="Y930" s="31"/>
    </row>
    <row r="931" spans="1:25" x14ac:dyDescent="0.2">
      <c r="A931" s="39"/>
      <c r="N931" s="33"/>
      <c r="O931" s="39"/>
      <c r="Q931" s="33"/>
      <c r="R931" s="33"/>
      <c r="Y931" s="31"/>
    </row>
    <row r="932" spans="1:25" x14ac:dyDescent="0.2">
      <c r="A932" s="39"/>
      <c r="N932" s="33"/>
      <c r="O932" s="39"/>
      <c r="Q932" s="33"/>
      <c r="R932" s="33"/>
      <c r="Y932" s="31"/>
    </row>
    <row r="933" spans="1:25" x14ac:dyDescent="0.2">
      <c r="A933" s="39"/>
      <c r="N933" s="33"/>
      <c r="O933" s="39"/>
      <c r="Q933" s="33"/>
      <c r="R933" s="33"/>
      <c r="Y933" s="31"/>
    </row>
    <row r="934" spans="1:25" x14ac:dyDescent="0.2">
      <c r="A934" s="39"/>
      <c r="N934" s="33"/>
      <c r="O934" s="39"/>
      <c r="Q934" s="33"/>
      <c r="R934" s="33"/>
      <c r="Y934" s="31"/>
    </row>
    <row r="935" spans="1:25" x14ac:dyDescent="0.2">
      <c r="A935" s="39"/>
      <c r="N935" s="33"/>
      <c r="O935" s="39"/>
      <c r="Q935" s="33"/>
      <c r="R935" s="33"/>
      <c r="Y935" s="31"/>
    </row>
    <row r="936" spans="1:25" x14ac:dyDescent="0.2">
      <c r="A936" s="39"/>
      <c r="N936" s="33"/>
      <c r="O936" s="39"/>
      <c r="Q936" s="33"/>
      <c r="R936" s="33"/>
      <c r="Y936" s="31"/>
    </row>
    <row r="937" spans="1:25" x14ac:dyDescent="0.2">
      <c r="A937" s="39"/>
      <c r="N937" s="33"/>
      <c r="O937" s="39"/>
      <c r="Q937" s="33"/>
      <c r="R937" s="33"/>
      <c r="Y937" s="31"/>
    </row>
    <row r="938" spans="1:25" ht="12" x14ac:dyDescent="0.25">
      <c r="A938" s="46"/>
      <c r="N938" s="33"/>
      <c r="O938" s="46"/>
      <c r="Q938" s="33"/>
      <c r="R938" s="33"/>
      <c r="Y938" s="31"/>
    </row>
    <row r="939" spans="1:25" x14ac:dyDescent="0.2">
      <c r="A939" s="39"/>
      <c r="N939" s="33"/>
      <c r="O939" s="39"/>
      <c r="Q939" s="33"/>
      <c r="R939" s="33"/>
      <c r="Y939" s="31"/>
    </row>
    <row r="940" spans="1:25" x14ac:dyDescent="0.2">
      <c r="A940" s="39"/>
      <c r="N940" s="33"/>
      <c r="O940" s="39"/>
      <c r="Q940" s="33"/>
      <c r="R940" s="33"/>
      <c r="Y940" s="31"/>
    </row>
    <row r="941" spans="1:25" x14ac:dyDescent="0.2">
      <c r="A941" s="39"/>
      <c r="N941" s="33"/>
      <c r="O941" s="39"/>
      <c r="Q941" s="33"/>
      <c r="R941" s="33"/>
      <c r="Y941" s="31"/>
    </row>
    <row r="942" spans="1:25" x14ac:dyDescent="0.2">
      <c r="A942" s="39"/>
      <c r="N942" s="33"/>
      <c r="O942" s="39"/>
      <c r="Q942" s="33"/>
      <c r="R942" s="33"/>
      <c r="Y942" s="31"/>
    </row>
    <row r="943" spans="1:25" x14ac:dyDescent="0.2">
      <c r="A943" s="39"/>
      <c r="N943" s="33"/>
      <c r="O943" s="39"/>
      <c r="Q943" s="33"/>
      <c r="R943" s="33"/>
      <c r="Y943" s="31"/>
    </row>
    <row r="944" spans="1:25" x14ac:dyDescent="0.2">
      <c r="A944" s="39"/>
      <c r="N944" s="33"/>
      <c r="O944" s="39"/>
      <c r="Q944" s="33"/>
      <c r="R944" s="33"/>
      <c r="Y944" s="31"/>
    </row>
    <row r="945" spans="1:25" x14ac:dyDescent="0.2">
      <c r="A945" s="39"/>
      <c r="N945" s="33"/>
      <c r="O945" s="39"/>
      <c r="Q945" s="33"/>
      <c r="R945" s="33"/>
      <c r="Y945" s="31"/>
    </row>
    <row r="946" spans="1:25" x14ac:dyDescent="0.2">
      <c r="A946" s="39"/>
      <c r="N946" s="33"/>
      <c r="O946" s="39"/>
      <c r="Q946" s="33"/>
      <c r="R946" s="33"/>
      <c r="Y946" s="31"/>
    </row>
    <row r="947" spans="1:25" x14ac:dyDescent="0.2">
      <c r="A947" s="39"/>
      <c r="N947" s="33"/>
      <c r="O947" s="39"/>
      <c r="Q947" s="33"/>
      <c r="R947" s="33"/>
      <c r="Y947" s="31"/>
    </row>
    <row r="948" spans="1:25" x14ac:dyDescent="0.2">
      <c r="A948" s="39"/>
      <c r="N948" s="33"/>
      <c r="O948" s="39"/>
      <c r="Q948" s="33"/>
      <c r="R948" s="33"/>
      <c r="Y948" s="31"/>
    </row>
    <row r="949" spans="1:25" x14ac:dyDescent="0.2">
      <c r="A949" s="39"/>
      <c r="N949" s="33"/>
      <c r="O949" s="39"/>
      <c r="Q949" s="33"/>
      <c r="R949" s="33"/>
      <c r="Y949" s="31"/>
    </row>
    <row r="950" spans="1:25" x14ac:dyDescent="0.2">
      <c r="A950" s="39"/>
      <c r="N950" s="33"/>
      <c r="O950" s="39"/>
      <c r="Q950" s="33"/>
      <c r="R950" s="33"/>
      <c r="Y950" s="31"/>
    </row>
    <row r="951" spans="1:25" x14ac:dyDescent="0.2">
      <c r="A951" s="39"/>
      <c r="N951" s="33"/>
      <c r="O951" s="39"/>
      <c r="Q951" s="33"/>
      <c r="R951" s="33"/>
      <c r="Y951" s="31"/>
    </row>
    <row r="952" spans="1:25" x14ac:dyDescent="0.2">
      <c r="A952" s="39"/>
      <c r="N952" s="33"/>
      <c r="O952" s="39"/>
      <c r="Q952" s="33"/>
      <c r="R952" s="33"/>
      <c r="Y952" s="31"/>
    </row>
    <row r="953" spans="1:25" x14ac:dyDescent="0.2">
      <c r="A953" s="39"/>
      <c r="N953" s="33"/>
      <c r="O953" s="39"/>
      <c r="Q953" s="33"/>
      <c r="R953" s="33"/>
      <c r="Y953" s="31"/>
    </row>
    <row r="954" spans="1:25" x14ac:dyDescent="0.2">
      <c r="A954" s="39"/>
      <c r="N954" s="33"/>
      <c r="O954" s="39"/>
      <c r="Q954" s="33"/>
      <c r="R954" s="33"/>
      <c r="Y954" s="31"/>
    </row>
    <row r="955" spans="1:25" x14ac:dyDescent="0.2">
      <c r="A955" s="39"/>
      <c r="N955" s="33"/>
      <c r="O955" s="39"/>
      <c r="Q955" s="33"/>
      <c r="R955" s="33"/>
      <c r="Y955" s="31"/>
    </row>
    <row r="956" spans="1:25" x14ac:dyDescent="0.2">
      <c r="A956" s="39"/>
      <c r="N956" s="33"/>
      <c r="O956" s="39"/>
      <c r="Q956" s="33"/>
      <c r="R956" s="33"/>
      <c r="Y956" s="31"/>
    </row>
    <row r="957" spans="1:25" x14ac:dyDescent="0.2">
      <c r="A957" s="39"/>
      <c r="N957" s="33"/>
      <c r="O957" s="39"/>
      <c r="Q957" s="33"/>
      <c r="R957" s="33"/>
      <c r="Y957" s="31"/>
    </row>
    <row r="958" spans="1:25" x14ac:dyDescent="0.2">
      <c r="A958" s="39"/>
      <c r="N958" s="33"/>
      <c r="O958" s="39"/>
      <c r="Q958" s="33"/>
      <c r="R958" s="33"/>
      <c r="Y958" s="31"/>
    </row>
    <row r="959" spans="1:25" x14ac:dyDescent="0.2">
      <c r="A959" s="39"/>
      <c r="N959" s="33"/>
      <c r="O959" s="39"/>
      <c r="Q959" s="33"/>
      <c r="R959" s="33"/>
      <c r="Y959" s="31"/>
    </row>
    <row r="960" spans="1:25" ht="12" x14ac:dyDescent="0.25">
      <c r="A960" s="46"/>
      <c r="N960" s="33"/>
      <c r="O960" s="46"/>
      <c r="Q960" s="33"/>
      <c r="R960" s="33"/>
      <c r="Y960" s="31"/>
    </row>
    <row r="961" spans="1:25" x14ac:dyDescent="0.2">
      <c r="A961" s="39"/>
      <c r="N961" s="33"/>
      <c r="O961" s="39"/>
      <c r="Q961" s="33"/>
      <c r="R961" s="33"/>
      <c r="Y961" s="31"/>
    </row>
    <row r="962" spans="1:25" x14ac:dyDescent="0.2">
      <c r="A962" s="39"/>
      <c r="N962" s="33"/>
      <c r="O962" s="39"/>
      <c r="Q962" s="33"/>
      <c r="R962" s="33"/>
      <c r="Y962" s="31"/>
    </row>
    <row r="963" spans="1:25" x14ac:dyDescent="0.2">
      <c r="A963" s="39"/>
      <c r="N963" s="33"/>
      <c r="O963" s="39"/>
      <c r="Q963" s="33"/>
      <c r="R963" s="33"/>
      <c r="Y963" s="31"/>
    </row>
    <row r="964" spans="1:25" x14ac:dyDescent="0.2">
      <c r="A964" s="39"/>
      <c r="N964" s="33"/>
      <c r="O964" s="39"/>
      <c r="Q964" s="33"/>
      <c r="R964" s="33"/>
      <c r="Y964" s="31"/>
    </row>
    <row r="965" spans="1:25" x14ac:dyDescent="0.2">
      <c r="A965" s="39"/>
      <c r="N965" s="33"/>
      <c r="O965" s="39"/>
      <c r="Q965" s="33"/>
      <c r="R965" s="33"/>
      <c r="Y965" s="31"/>
    </row>
    <row r="966" spans="1:25" x14ac:dyDescent="0.2">
      <c r="A966" s="39"/>
      <c r="N966" s="33"/>
      <c r="O966" s="39"/>
      <c r="Q966" s="33"/>
      <c r="R966" s="33"/>
      <c r="Y966" s="31"/>
    </row>
    <row r="967" spans="1:25" x14ac:dyDescent="0.2">
      <c r="A967" s="39"/>
      <c r="N967" s="33"/>
      <c r="O967" s="39"/>
      <c r="Q967" s="33"/>
      <c r="R967" s="33"/>
      <c r="Y967" s="31"/>
    </row>
    <row r="968" spans="1:25" x14ac:dyDescent="0.2">
      <c r="A968" s="39"/>
      <c r="N968" s="33"/>
      <c r="O968" s="39"/>
      <c r="Q968" s="33"/>
      <c r="R968" s="33"/>
      <c r="Y968" s="31"/>
    </row>
    <row r="969" spans="1:25" x14ac:dyDescent="0.2">
      <c r="A969" s="39"/>
      <c r="N969" s="33"/>
      <c r="O969" s="39"/>
      <c r="Q969" s="33"/>
      <c r="R969" s="33"/>
      <c r="Y969" s="31"/>
    </row>
    <row r="970" spans="1:25" x14ac:dyDescent="0.2">
      <c r="A970" s="39"/>
      <c r="N970" s="33"/>
      <c r="O970" s="39"/>
      <c r="Q970" s="33"/>
      <c r="R970" s="33"/>
      <c r="Y970" s="31"/>
    </row>
    <row r="971" spans="1:25" x14ac:dyDescent="0.2">
      <c r="A971" s="39"/>
      <c r="N971" s="33"/>
      <c r="O971" s="39"/>
      <c r="Q971" s="33"/>
      <c r="R971" s="33"/>
      <c r="Y971" s="31"/>
    </row>
    <row r="972" spans="1:25" x14ac:dyDescent="0.2">
      <c r="A972" s="39"/>
      <c r="N972" s="33"/>
      <c r="O972" s="39"/>
      <c r="Q972" s="33"/>
      <c r="R972" s="33"/>
      <c r="Y972" s="31"/>
    </row>
    <row r="973" spans="1:25" x14ac:dyDescent="0.2">
      <c r="A973" s="39"/>
      <c r="N973" s="33"/>
      <c r="O973" s="39"/>
      <c r="Q973" s="33"/>
      <c r="R973" s="33"/>
      <c r="Y973" s="31"/>
    </row>
    <row r="974" spans="1:25" x14ac:dyDescent="0.2">
      <c r="A974" s="39"/>
      <c r="N974" s="33"/>
      <c r="O974" s="39"/>
      <c r="Q974" s="33"/>
      <c r="R974" s="33"/>
      <c r="Y974" s="31"/>
    </row>
    <row r="975" spans="1:25" x14ac:dyDescent="0.2">
      <c r="A975" s="39"/>
      <c r="N975" s="33"/>
      <c r="O975" s="39"/>
      <c r="Q975" s="33"/>
      <c r="R975" s="33"/>
      <c r="Y975" s="31"/>
    </row>
    <row r="976" spans="1:25" x14ac:dyDescent="0.2">
      <c r="A976" s="39"/>
      <c r="N976" s="33"/>
      <c r="O976" s="39"/>
      <c r="Q976" s="33"/>
      <c r="R976" s="33"/>
      <c r="Y976" s="31"/>
    </row>
    <row r="977" spans="1:25" x14ac:dyDescent="0.2">
      <c r="A977" s="39"/>
      <c r="N977" s="33"/>
      <c r="O977" s="39"/>
      <c r="Q977" s="33"/>
      <c r="R977" s="33"/>
      <c r="Y977" s="31"/>
    </row>
    <row r="978" spans="1:25" x14ac:dyDescent="0.2">
      <c r="A978" s="39"/>
      <c r="N978" s="33"/>
      <c r="O978" s="39"/>
      <c r="Q978" s="33"/>
      <c r="R978" s="33"/>
      <c r="Y978" s="31"/>
    </row>
    <row r="979" spans="1:25" x14ac:dyDescent="0.2">
      <c r="A979" s="39"/>
      <c r="N979" s="33"/>
      <c r="O979" s="39"/>
      <c r="Q979" s="33"/>
      <c r="R979" s="33"/>
      <c r="Y979" s="31"/>
    </row>
    <row r="980" spans="1:25" x14ac:dyDescent="0.2">
      <c r="A980" s="39"/>
      <c r="N980" s="33"/>
      <c r="O980" s="39"/>
      <c r="Q980" s="33"/>
      <c r="R980" s="33"/>
      <c r="Y980" s="31"/>
    </row>
    <row r="981" spans="1:25" x14ac:dyDescent="0.2">
      <c r="A981" s="39"/>
      <c r="N981" s="33"/>
      <c r="O981" s="39"/>
      <c r="Q981" s="33"/>
      <c r="R981" s="33"/>
      <c r="Y981" s="31"/>
    </row>
    <row r="982" spans="1:25" x14ac:dyDescent="0.2">
      <c r="A982" s="39"/>
      <c r="N982" s="33"/>
      <c r="O982" s="39"/>
      <c r="Q982" s="33"/>
      <c r="R982" s="33"/>
      <c r="Y982" s="31"/>
    </row>
    <row r="983" spans="1:25" x14ac:dyDescent="0.2">
      <c r="A983" s="39"/>
      <c r="N983" s="33"/>
      <c r="O983" s="39"/>
      <c r="Q983" s="33"/>
      <c r="R983" s="33"/>
      <c r="Y983" s="31"/>
    </row>
    <row r="984" spans="1:25" x14ac:dyDescent="0.2">
      <c r="A984" s="39"/>
      <c r="N984" s="33"/>
      <c r="O984" s="39"/>
      <c r="Q984" s="33"/>
      <c r="R984" s="33"/>
      <c r="Y984" s="31"/>
    </row>
    <row r="985" spans="1:25" x14ac:dyDescent="0.2">
      <c r="A985" s="39"/>
      <c r="N985" s="33"/>
      <c r="O985" s="39"/>
      <c r="Q985" s="33"/>
      <c r="R985" s="33"/>
      <c r="Y985" s="31"/>
    </row>
    <row r="986" spans="1:25" x14ac:dyDescent="0.2">
      <c r="A986" s="39"/>
      <c r="N986" s="33"/>
      <c r="O986" s="39"/>
      <c r="Q986" s="33"/>
      <c r="R986" s="33"/>
      <c r="Y986" s="31"/>
    </row>
    <row r="987" spans="1:25" x14ac:dyDescent="0.2">
      <c r="A987" s="39"/>
      <c r="N987" s="33"/>
      <c r="O987" s="39"/>
      <c r="Q987" s="33"/>
      <c r="R987" s="33"/>
      <c r="Y987" s="31"/>
    </row>
    <row r="988" spans="1:25" x14ac:dyDescent="0.2">
      <c r="A988" s="39"/>
      <c r="N988" s="33"/>
      <c r="O988" s="39"/>
      <c r="Q988" s="33"/>
      <c r="R988" s="33"/>
      <c r="Y988" s="31"/>
    </row>
    <row r="989" spans="1:25" x14ac:dyDescent="0.2">
      <c r="A989" s="39"/>
      <c r="N989" s="33"/>
      <c r="O989" s="39"/>
      <c r="Q989" s="33"/>
      <c r="R989" s="33"/>
      <c r="Y989" s="31"/>
    </row>
    <row r="990" spans="1:25" x14ac:dyDescent="0.2">
      <c r="A990" s="39"/>
      <c r="N990" s="33"/>
      <c r="O990" s="39"/>
      <c r="Q990" s="33"/>
      <c r="R990" s="33"/>
      <c r="Y990" s="31"/>
    </row>
    <row r="991" spans="1:25" x14ac:dyDescent="0.2">
      <c r="A991" s="39"/>
      <c r="N991" s="33"/>
      <c r="O991" s="39"/>
      <c r="Q991" s="33"/>
      <c r="R991" s="33"/>
      <c r="Y991" s="31"/>
    </row>
    <row r="992" spans="1:25" x14ac:dyDescent="0.2">
      <c r="A992" s="39"/>
      <c r="N992" s="33"/>
      <c r="O992" s="39"/>
      <c r="Q992" s="33"/>
      <c r="R992" s="33"/>
      <c r="Y992" s="31"/>
    </row>
    <row r="993" spans="1:25" x14ac:dyDescent="0.2">
      <c r="A993" s="39"/>
      <c r="N993" s="33"/>
      <c r="O993" s="39"/>
      <c r="Q993" s="33"/>
      <c r="R993" s="33"/>
      <c r="Y993" s="31"/>
    </row>
    <row r="994" spans="1:25" x14ac:dyDescent="0.2">
      <c r="A994" s="39"/>
      <c r="N994" s="33"/>
      <c r="O994" s="39"/>
      <c r="Q994" s="33"/>
      <c r="R994" s="33"/>
      <c r="Y994" s="31"/>
    </row>
    <row r="995" spans="1:25" x14ac:dyDescent="0.2">
      <c r="A995" s="39"/>
      <c r="N995" s="33"/>
      <c r="O995" s="39"/>
      <c r="Q995" s="33"/>
      <c r="R995" s="33"/>
      <c r="Y995" s="31"/>
    </row>
    <row r="996" spans="1:25" x14ac:dyDescent="0.2">
      <c r="A996" s="39"/>
      <c r="N996" s="33"/>
      <c r="O996" s="39"/>
      <c r="Q996" s="33"/>
      <c r="R996" s="33"/>
      <c r="Y996" s="31"/>
    </row>
    <row r="997" spans="1:25" x14ac:dyDescent="0.2">
      <c r="A997" s="39"/>
      <c r="N997" s="33"/>
      <c r="O997" s="39"/>
      <c r="Q997" s="33"/>
      <c r="R997" s="33"/>
      <c r="Y997" s="31"/>
    </row>
    <row r="998" spans="1:25" ht="12" x14ac:dyDescent="0.25">
      <c r="A998" s="46"/>
      <c r="N998" s="33"/>
      <c r="O998" s="46"/>
      <c r="Q998" s="33"/>
      <c r="R998" s="33"/>
      <c r="Y998" s="31"/>
    </row>
    <row r="999" spans="1:25" x14ac:dyDescent="0.2">
      <c r="A999" s="39"/>
      <c r="N999" s="33"/>
      <c r="O999" s="39"/>
      <c r="Q999" s="33"/>
      <c r="R999" s="33"/>
      <c r="Y999" s="31"/>
    </row>
    <row r="1000" spans="1:25" x14ac:dyDescent="0.2">
      <c r="A1000" s="39"/>
      <c r="N1000" s="33"/>
      <c r="O1000" s="39"/>
      <c r="Q1000" s="33"/>
      <c r="R1000" s="33"/>
      <c r="Y1000" s="31"/>
    </row>
    <row r="1001" spans="1:25" x14ac:dyDescent="0.2">
      <c r="A1001" s="39"/>
      <c r="N1001" s="33"/>
      <c r="O1001" s="39"/>
      <c r="Q1001" s="33"/>
      <c r="R1001" s="33"/>
      <c r="Y1001" s="31"/>
    </row>
    <row r="1002" spans="1:25" x14ac:dyDescent="0.2">
      <c r="A1002" s="39"/>
      <c r="N1002" s="33"/>
      <c r="O1002" s="39"/>
      <c r="Q1002" s="33"/>
      <c r="R1002" s="33"/>
      <c r="Y1002" s="31"/>
    </row>
    <row r="1003" spans="1:25" x14ac:dyDescent="0.2">
      <c r="A1003" s="39"/>
      <c r="N1003" s="33"/>
      <c r="O1003" s="39"/>
      <c r="Q1003" s="33"/>
      <c r="R1003" s="33"/>
      <c r="Y1003" s="31"/>
    </row>
    <row r="1004" spans="1:25" x14ac:dyDescent="0.2">
      <c r="A1004" s="39"/>
      <c r="N1004" s="33"/>
      <c r="O1004" s="39"/>
      <c r="Q1004" s="33"/>
      <c r="R1004" s="33"/>
      <c r="Y1004" s="31"/>
    </row>
    <row r="1005" spans="1:25" x14ac:dyDescent="0.2">
      <c r="A1005" s="39"/>
      <c r="N1005" s="33"/>
      <c r="O1005" s="39"/>
      <c r="Q1005" s="33"/>
      <c r="R1005" s="33"/>
      <c r="Y1005" s="31"/>
    </row>
    <row r="1006" spans="1:25" x14ac:dyDescent="0.2">
      <c r="A1006" s="39"/>
      <c r="N1006" s="33"/>
      <c r="O1006" s="39"/>
      <c r="Q1006" s="33"/>
      <c r="R1006" s="33"/>
      <c r="Y1006" s="31"/>
    </row>
    <row r="1007" spans="1:25" x14ac:dyDescent="0.2">
      <c r="A1007" s="39"/>
      <c r="N1007" s="33"/>
      <c r="O1007" s="39"/>
      <c r="Q1007" s="33"/>
      <c r="R1007" s="33"/>
      <c r="Y1007" s="31"/>
    </row>
    <row r="1008" spans="1:25" x14ac:dyDescent="0.2">
      <c r="A1008" s="39"/>
      <c r="N1008" s="33"/>
      <c r="O1008" s="39"/>
      <c r="Q1008" s="33"/>
      <c r="R1008" s="33"/>
      <c r="Y1008" s="31"/>
    </row>
    <row r="1009" spans="1:25" x14ac:dyDescent="0.2">
      <c r="A1009" s="39"/>
      <c r="N1009" s="33"/>
      <c r="O1009" s="39"/>
      <c r="Q1009" s="33"/>
      <c r="R1009" s="33"/>
      <c r="Y1009" s="31"/>
    </row>
    <row r="1010" spans="1:25" x14ac:dyDescent="0.2">
      <c r="A1010" s="39"/>
      <c r="N1010" s="33"/>
      <c r="O1010" s="39"/>
      <c r="Q1010" s="33"/>
      <c r="R1010" s="33"/>
      <c r="Y1010" s="31"/>
    </row>
    <row r="1011" spans="1:25" x14ac:dyDescent="0.2">
      <c r="A1011" s="39"/>
      <c r="N1011" s="33"/>
      <c r="O1011" s="39"/>
      <c r="Q1011" s="33"/>
      <c r="R1011" s="33"/>
      <c r="Y1011" s="31"/>
    </row>
    <row r="1012" spans="1:25" x14ac:dyDescent="0.2">
      <c r="A1012" s="39"/>
      <c r="N1012" s="33"/>
      <c r="O1012" s="39"/>
      <c r="Q1012" s="33"/>
      <c r="R1012" s="33"/>
      <c r="Y1012" s="31"/>
    </row>
    <row r="1013" spans="1:25" x14ac:dyDescent="0.2">
      <c r="A1013" s="39"/>
      <c r="N1013" s="33"/>
      <c r="O1013" s="39"/>
      <c r="Q1013" s="33"/>
      <c r="R1013" s="33"/>
      <c r="Y1013" s="31"/>
    </row>
    <row r="1014" spans="1:25" x14ac:dyDescent="0.2">
      <c r="A1014" s="39"/>
      <c r="N1014" s="33"/>
      <c r="O1014" s="39"/>
      <c r="Q1014" s="33"/>
      <c r="R1014" s="33"/>
      <c r="Y1014" s="31"/>
    </row>
    <row r="1015" spans="1:25" x14ac:dyDescent="0.2">
      <c r="A1015" s="39"/>
      <c r="N1015" s="33"/>
      <c r="O1015" s="39"/>
      <c r="Q1015" s="33"/>
      <c r="R1015" s="33"/>
      <c r="Y1015" s="31"/>
    </row>
    <row r="1016" spans="1:25" x14ac:dyDescent="0.2">
      <c r="A1016" s="39"/>
      <c r="N1016" s="33"/>
      <c r="O1016" s="39"/>
      <c r="Q1016" s="33"/>
      <c r="R1016" s="33"/>
      <c r="Y1016" s="31"/>
    </row>
    <row r="1017" spans="1:25" x14ac:dyDescent="0.2">
      <c r="A1017" s="39"/>
      <c r="N1017" s="33"/>
      <c r="O1017" s="39"/>
      <c r="Q1017" s="33"/>
      <c r="R1017" s="33"/>
      <c r="Y1017" s="31"/>
    </row>
    <row r="1018" spans="1:25" x14ac:dyDescent="0.2">
      <c r="A1018" s="39"/>
      <c r="N1018" s="33"/>
      <c r="O1018" s="39"/>
      <c r="Q1018" s="33"/>
      <c r="R1018" s="33"/>
      <c r="Y1018" s="31"/>
    </row>
    <row r="1019" spans="1:25" x14ac:dyDescent="0.2">
      <c r="A1019" s="39"/>
      <c r="N1019" s="33"/>
      <c r="O1019" s="39"/>
      <c r="Q1019" s="33"/>
      <c r="R1019" s="33"/>
      <c r="Y1019" s="31"/>
    </row>
    <row r="1020" spans="1:25" x14ac:dyDescent="0.2">
      <c r="A1020" s="39"/>
      <c r="N1020" s="33"/>
      <c r="O1020" s="39"/>
      <c r="Q1020" s="33"/>
      <c r="R1020" s="33"/>
      <c r="Y1020" s="31"/>
    </row>
    <row r="1021" spans="1:25" x14ac:dyDescent="0.2">
      <c r="A1021" s="39"/>
      <c r="N1021" s="33"/>
      <c r="O1021" s="39"/>
      <c r="Q1021" s="33"/>
      <c r="R1021" s="33"/>
      <c r="Y1021" s="31"/>
    </row>
    <row r="1022" spans="1:25" x14ac:dyDescent="0.2">
      <c r="A1022" s="39"/>
      <c r="N1022" s="33"/>
      <c r="O1022" s="39"/>
      <c r="Q1022" s="33"/>
      <c r="R1022" s="33"/>
      <c r="Y1022" s="31"/>
    </row>
    <row r="1023" spans="1:25" x14ac:dyDescent="0.2">
      <c r="A1023" s="39"/>
      <c r="N1023" s="33"/>
      <c r="O1023" s="39"/>
      <c r="Q1023" s="33"/>
      <c r="R1023" s="33"/>
      <c r="Y1023" s="31"/>
    </row>
    <row r="1024" spans="1:25" x14ac:dyDescent="0.2">
      <c r="A1024" s="39"/>
      <c r="N1024" s="33"/>
      <c r="O1024" s="39"/>
      <c r="Q1024" s="33"/>
      <c r="R1024" s="33"/>
      <c r="Y1024" s="31"/>
    </row>
    <row r="1025" spans="1:25" x14ac:dyDescent="0.2">
      <c r="A1025" s="39"/>
      <c r="N1025" s="33"/>
      <c r="O1025" s="39"/>
      <c r="Q1025" s="33"/>
      <c r="R1025" s="33"/>
      <c r="Y1025" s="31"/>
    </row>
    <row r="1026" spans="1:25" x14ac:dyDescent="0.2">
      <c r="A1026" s="39"/>
      <c r="N1026" s="33"/>
      <c r="O1026" s="39"/>
      <c r="Q1026" s="33"/>
      <c r="R1026" s="33"/>
      <c r="Y1026" s="31"/>
    </row>
    <row r="1027" spans="1:25" x14ac:dyDescent="0.2">
      <c r="A1027" s="39"/>
      <c r="N1027" s="33"/>
      <c r="O1027" s="39"/>
      <c r="Q1027" s="33"/>
      <c r="R1027" s="33"/>
      <c r="Y1027" s="31"/>
    </row>
    <row r="1028" spans="1:25" x14ac:dyDescent="0.2">
      <c r="A1028" s="39"/>
      <c r="N1028" s="33"/>
      <c r="O1028" s="39"/>
      <c r="Q1028" s="33"/>
      <c r="R1028" s="33"/>
      <c r="Y1028" s="31"/>
    </row>
    <row r="1029" spans="1:25" x14ac:dyDescent="0.2">
      <c r="A1029" s="39"/>
      <c r="N1029" s="33"/>
      <c r="O1029" s="39"/>
      <c r="Q1029" s="33"/>
      <c r="R1029" s="33"/>
      <c r="Y1029" s="31"/>
    </row>
    <row r="1030" spans="1:25" x14ac:dyDescent="0.2">
      <c r="A1030" s="39"/>
      <c r="N1030" s="33"/>
      <c r="O1030" s="39"/>
      <c r="Q1030" s="33"/>
      <c r="R1030" s="33"/>
      <c r="Y1030" s="31"/>
    </row>
    <row r="1031" spans="1:25" x14ac:dyDescent="0.2">
      <c r="A1031" s="39"/>
      <c r="N1031" s="33"/>
      <c r="O1031" s="39"/>
      <c r="Q1031" s="33"/>
      <c r="R1031" s="33"/>
      <c r="Y1031" s="31"/>
    </row>
    <row r="1032" spans="1:25" x14ac:dyDescent="0.2">
      <c r="A1032" s="39"/>
      <c r="N1032" s="33"/>
      <c r="O1032" s="39"/>
      <c r="Q1032" s="33"/>
      <c r="R1032" s="33"/>
      <c r="Y1032" s="31"/>
    </row>
    <row r="1033" spans="1:25" x14ac:dyDescent="0.2">
      <c r="A1033" s="39"/>
      <c r="N1033" s="33"/>
      <c r="O1033" s="39"/>
      <c r="Q1033" s="33"/>
      <c r="R1033" s="33"/>
      <c r="Y1033" s="31"/>
    </row>
    <row r="1034" spans="1:25" x14ac:dyDescent="0.2">
      <c r="A1034" s="39"/>
      <c r="N1034" s="33"/>
      <c r="O1034" s="39"/>
      <c r="Q1034" s="33"/>
      <c r="R1034" s="33"/>
      <c r="Y1034" s="31"/>
    </row>
    <row r="1035" spans="1:25" ht="12" x14ac:dyDescent="0.25">
      <c r="A1035" s="46"/>
      <c r="N1035" s="33"/>
      <c r="O1035" s="46"/>
      <c r="Q1035" s="33"/>
      <c r="R1035" s="33"/>
      <c r="Y1035" s="31"/>
    </row>
    <row r="1036" spans="1:25" x14ac:dyDescent="0.2">
      <c r="A1036" s="39"/>
      <c r="N1036" s="33"/>
      <c r="O1036" s="39"/>
      <c r="Q1036" s="33"/>
      <c r="R1036" s="33"/>
      <c r="Y1036" s="31"/>
    </row>
    <row r="1037" spans="1:25" x14ac:dyDescent="0.2">
      <c r="A1037" s="39"/>
      <c r="N1037" s="33"/>
      <c r="O1037" s="39"/>
      <c r="Q1037" s="33"/>
      <c r="R1037" s="33"/>
      <c r="Y1037" s="31"/>
    </row>
    <row r="1038" spans="1:25" x14ac:dyDescent="0.2">
      <c r="A1038" s="39"/>
      <c r="N1038" s="33"/>
      <c r="O1038" s="39"/>
      <c r="Q1038" s="33"/>
      <c r="R1038" s="33"/>
      <c r="Y1038" s="31"/>
    </row>
    <row r="1039" spans="1:25" x14ac:dyDescent="0.2">
      <c r="A1039" s="39"/>
      <c r="N1039" s="33"/>
      <c r="O1039" s="39"/>
      <c r="Q1039" s="33"/>
      <c r="R1039" s="33"/>
      <c r="Y1039" s="31"/>
    </row>
    <row r="1040" spans="1:25" x14ac:dyDescent="0.2">
      <c r="A1040" s="39"/>
      <c r="N1040" s="33"/>
      <c r="O1040" s="39"/>
      <c r="Q1040" s="33"/>
      <c r="R1040" s="33"/>
      <c r="Y1040" s="31"/>
    </row>
    <row r="1041" spans="1:25" x14ac:dyDescent="0.2">
      <c r="A1041" s="39"/>
      <c r="N1041" s="33"/>
      <c r="O1041" s="39"/>
      <c r="Q1041" s="33"/>
      <c r="R1041" s="33"/>
      <c r="Y1041" s="31"/>
    </row>
    <row r="1042" spans="1:25" x14ac:dyDescent="0.2">
      <c r="A1042" s="39"/>
      <c r="N1042" s="33"/>
      <c r="O1042" s="39"/>
      <c r="Q1042" s="33"/>
      <c r="R1042" s="33"/>
      <c r="Y1042" s="31"/>
    </row>
    <row r="1043" spans="1:25" x14ac:dyDescent="0.2">
      <c r="A1043" s="39"/>
      <c r="N1043" s="33"/>
      <c r="O1043" s="39"/>
      <c r="Q1043" s="33"/>
      <c r="R1043" s="33"/>
      <c r="Y1043" s="31"/>
    </row>
    <row r="1044" spans="1:25" x14ac:dyDescent="0.2">
      <c r="A1044" s="39"/>
      <c r="N1044" s="33"/>
      <c r="O1044" s="39"/>
      <c r="Q1044" s="33"/>
      <c r="R1044" s="33"/>
      <c r="Y1044" s="31"/>
    </row>
    <row r="1045" spans="1:25" x14ac:dyDescent="0.2">
      <c r="A1045" s="39"/>
      <c r="N1045" s="33"/>
      <c r="O1045" s="39"/>
      <c r="Q1045" s="33"/>
      <c r="R1045" s="33"/>
      <c r="Y1045" s="31"/>
    </row>
    <row r="1046" spans="1:25" x14ac:dyDescent="0.2">
      <c r="A1046" s="39"/>
      <c r="N1046" s="33"/>
      <c r="O1046" s="39"/>
      <c r="Q1046" s="33"/>
      <c r="R1046" s="33"/>
      <c r="Y1046" s="31"/>
    </row>
    <row r="1047" spans="1:25" x14ac:dyDescent="0.2">
      <c r="A1047" s="39"/>
      <c r="N1047" s="33"/>
      <c r="O1047" s="39"/>
      <c r="Q1047" s="33"/>
      <c r="R1047" s="33"/>
      <c r="Y1047" s="31"/>
    </row>
    <row r="1048" spans="1:25" x14ac:dyDescent="0.2">
      <c r="A1048" s="39"/>
      <c r="N1048" s="33"/>
      <c r="O1048" s="39"/>
      <c r="Q1048" s="33"/>
      <c r="R1048" s="33"/>
      <c r="Y1048" s="31"/>
    </row>
    <row r="1049" spans="1:25" x14ac:dyDescent="0.2">
      <c r="A1049" s="39"/>
      <c r="N1049" s="33"/>
      <c r="O1049" s="39"/>
      <c r="Q1049" s="33"/>
      <c r="R1049" s="33"/>
      <c r="Y1049" s="31"/>
    </row>
    <row r="1050" spans="1:25" x14ac:dyDescent="0.2">
      <c r="A1050" s="39"/>
      <c r="N1050" s="33"/>
      <c r="O1050" s="39"/>
      <c r="Q1050" s="33"/>
      <c r="R1050" s="33"/>
      <c r="Y1050" s="31"/>
    </row>
    <row r="1051" spans="1:25" x14ac:dyDescent="0.2">
      <c r="A1051" s="39"/>
      <c r="N1051" s="33"/>
      <c r="O1051" s="39"/>
      <c r="Q1051" s="33"/>
      <c r="R1051" s="33"/>
      <c r="Y1051" s="31"/>
    </row>
    <row r="1052" spans="1:25" x14ac:dyDescent="0.2">
      <c r="A1052" s="39"/>
      <c r="N1052" s="33"/>
      <c r="O1052" s="39"/>
      <c r="Q1052" s="33"/>
      <c r="R1052" s="33"/>
      <c r="Y1052" s="31"/>
    </row>
    <row r="1053" spans="1:25" x14ac:dyDescent="0.2">
      <c r="A1053" s="39"/>
      <c r="N1053" s="33"/>
      <c r="O1053" s="39"/>
      <c r="Q1053" s="33"/>
      <c r="R1053" s="33"/>
      <c r="W1053" s="33"/>
      <c r="Y1053" s="31"/>
    </row>
    <row r="1054" spans="1:25" x14ac:dyDescent="0.2">
      <c r="A1054" s="39"/>
      <c r="N1054" s="33"/>
      <c r="O1054" s="39"/>
      <c r="Q1054" s="33"/>
      <c r="R1054" s="33"/>
      <c r="Y1054" s="31"/>
    </row>
    <row r="1055" spans="1:25" x14ac:dyDescent="0.2">
      <c r="A1055" s="39"/>
      <c r="N1055" s="33"/>
      <c r="O1055" s="39"/>
      <c r="Q1055" s="33"/>
      <c r="R1055" s="33"/>
      <c r="Y1055" s="31"/>
    </row>
    <row r="1056" spans="1:25" x14ac:dyDescent="0.2">
      <c r="A1056" s="39"/>
      <c r="N1056" s="33"/>
      <c r="O1056" s="39"/>
      <c r="Q1056" s="33"/>
      <c r="R1056" s="33"/>
      <c r="Y1056" s="31"/>
    </row>
    <row r="1057" spans="1:25" x14ac:dyDescent="0.2">
      <c r="A1057" s="39"/>
      <c r="N1057" s="33"/>
      <c r="O1057" s="39"/>
      <c r="Q1057" s="33"/>
      <c r="R1057" s="33"/>
      <c r="W1057" s="33"/>
      <c r="Y1057" s="31"/>
    </row>
    <row r="1058" spans="1:25" ht="12" x14ac:dyDescent="0.25">
      <c r="A1058" s="46"/>
      <c r="N1058" s="33"/>
      <c r="O1058" s="46"/>
      <c r="Q1058" s="33"/>
      <c r="R1058" s="33"/>
      <c r="W1058" s="33"/>
      <c r="Y1058" s="31"/>
    </row>
    <row r="1059" spans="1:25" x14ac:dyDescent="0.2">
      <c r="A1059" s="39"/>
      <c r="N1059" s="33"/>
      <c r="O1059" s="39"/>
      <c r="Q1059" s="33"/>
      <c r="R1059" s="33"/>
      <c r="W1059" s="33"/>
      <c r="Y1059" s="31"/>
    </row>
    <row r="1060" spans="1:25" x14ac:dyDescent="0.2">
      <c r="A1060" s="39"/>
      <c r="N1060" s="33"/>
      <c r="O1060" s="39"/>
      <c r="Q1060" s="33"/>
      <c r="R1060" s="33"/>
      <c r="Y1060" s="31"/>
    </row>
    <row r="1061" spans="1:25" x14ac:dyDescent="0.2">
      <c r="A1061" s="39"/>
      <c r="N1061" s="33"/>
      <c r="O1061" s="39"/>
      <c r="Q1061" s="33"/>
      <c r="R1061" s="33"/>
      <c r="Y1061" s="31"/>
    </row>
    <row r="1062" spans="1:25" x14ac:dyDescent="0.2">
      <c r="A1062" s="39"/>
      <c r="N1062" s="33"/>
      <c r="O1062" s="39"/>
      <c r="Q1062" s="33"/>
      <c r="R1062" s="33"/>
      <c r="Y1062" s="31"/>
    </row>
    <row r="1063" spans="1:25" x14ac:dyDescent="0.2">
      <c r="A1063" s="39"/>
      <c r="N1063" s="33"/>
      <c r="O1063" s="39"/>
      <c r="Q1063" s="33"/>
      <c r="R1063" s="33"/>
      <c r="Y1063" s="31"/>
    </row>
    <row r="1064" spans="1:25" x14ac:dyDescent="0.2">
      <c r="A1064" s="39"/>
      <c r="N1064" s="33"/>
      <c r="O1064" s="39"/>
      <c r="Q1064" s="33"/>
      <c r="R1064" s="33"/>
      <c r="Y1064" s="31"/>
    </row>
    <row r="1065" spans="1:25" x14ac:dyDescent="0.2">
      <c r="A1065" s="39"/>
      <c r="N1065" s="33"/>
      <c r="O1065" s="39"/>
      <c r="Q1065" s="33"/>
      <c r="R1065" s="33"/>
      <c r="Y1065" s="31"/>
    </row>
    <row r="1066" spans="1:25" x14ac:dyDescent="0.2">
      <c r="A1066" s="39"/>
      <c r="N1066" s="33"/>
      <c r="O1066" s="39"/>
      <c r="Q1066" s="33"/>
      <c r="R1066" s="33"/>
      <c r="Y1066" s="31"/>
    </row>
    <row r="1067" spans="1:25" x14ac:dyDescent="0.2">
      <c r="A1067" s="39"/>
      <c r="N1067" s="33"/>
      <c r="O1067" s="39"/>
      <c r="Q1067" s="33"/>
      <c r="R1067" s="33"/>
      <c r="Y1067" s="31"/>
    </row>
    <row r="1068" spans="1:25" x14ac:dyDescent="0.2">
      <c r="A1068" s="39"/>
      <c r="N1068" s="33"/>
      <c r="O1068" s="39"/>
      <c r="Q1068" s="33"/>
      <c r="R1068" s="33"/>
      <c r="Y1068" s="31"/>
    </row>
    <row r="1069" spans="1:25" x14ac:dyDescent="0.2">
      <c r="A1069" s="39"/>
      <c r="N1069" s="33"/>
      <c r="O1069" s="39"/>
      <c r="Q1069" s="33"/>
      <c r="R1069" s="33"/>
      <c r="Y1069" s="31"/>
    </row>
    <row r="1070" spans="1:25" x14ac:dyDescent="0.2">
      <c r="A1070" s="39"/>
      <c r="N1070" s="33"/>
      <c r="O1070" s="39"/>
      <c r="Q1070" s="33"/>
      <c r="R1070" s="33"/>
      <c r="Y1070" s="31"/>
    </row>
    <row r="1071" spans="1:25" x14ac:dyDescent="0.2">
      <c r="A1071" s="39"/>
      <c r="N1071" s="33"/>
      <c r="O1071" s="39"/>
      <c r="Q1071" s="33"/>
      <c r="R1071" s="33"/>
      <c r="Y1071" s="31"/>
    </row>
    <row r="1072" spans="1:25" x14ac:dyDescent="0.2">
      <c r="A1072" s="39"/>
      <c r="N1072" s="33"/>
      <c r="O1072" s="39"/>
      <c r="Q1072" s="33"/>
      <c r="R1072" s="33"/>
      <c r="Y1072" s="31"/>
    </row>
    <row r="1073" spans="1:25" x14ac:dyDescent="0.2">
      <c r="A1073" s="39"/>
      <c r="N1073" s="33"/>
      <c r="O1073" s="39"/>
      <c r="Q1073" s="33"/>
      <c r="R1073" s="33"/>
      <c r="Y1073" s="31"/>
    </row>
    <row r="1074" spans="1:25" x14ac:dyDescent="0.2">
      <c r="A1074" s="39"/>
      <c r="N1074" s="33"/>
      <c r="O1074" s="39"/>
      <c r="Q1074" s="33"/>
      <c r="R1074" s="33"/>
      <c r="Y1074" s="31"/>
    </row>
    <row r="1075" spans="1:25" x14ac:dyDescent="0.2">
      <c r="A1075" s="39"/>
      <c r="N1075" s="33"/>
      <c r="O1075" s="39"/>
      <c r="Q1075" s="33"/>
      <c r="R1075" s="33"/>
      <c r="Y1075" s="31"/>
    </row>
    <row r="1076" spans="1:25" x14ac:dyDescent="0.2">
      <c r="A1076" s="39"/>
      <c r="N1076" s="33"/>
      <c r="O1076" s="39"/>
      <c r="Q1076" s="33"/>
      <c r="R1076" s="33"/>
      <c r="Y1076" s="31"/>
    </row>
    <row r="1077" spans="1:25" x14ac:dyDescent="0.2">
      <c r="A1077" s="39"/>
      <c r="N1077" s="33"/>
      <c r="O1077" s="39"/>
      <c r="Q1077" s="33"/>
      <c r="R1077" s="33"/>
      <c r="Y1077" s="31"/>
    </row>
    <row r="1078" spans="1:25" x14ac:dyDescent="0.2">
      <c r="A1078" s="39"/>
      <c r="N1078" s="33"/>
      <c r="O1078" s="39"/>
      <c r="Q1078" s="33"/>
      <c r="R1078" s="33"/>
      <c r="Y1078" s="31"/>
    </row>
    <row r="1079" spans="1:25" x14ac:dyDescent="0.2">
      <c r="A1079" s="39"/>
      <c r="N1079" s="33"/>
      <c r="O1079" s="39"/>
      <c r="Q1079" s="33"/>
      <c r="R1079" s="33"/>
      <c r="Y1079" s="31"/>
    </row>
    <row r="1080" spans="1:25" x14ac:dyDescent="0.2">
      <c r="A1080" s="39"/>
      <c r="N1080" s="33"/>
      <c r="O1080" s="39"/>
      <c r="Q1080" s="33"/>
      <c r="R1080" s="33"/>
      <c r="Y1080" s="31"/>
    </row>
    <row r="1081" spans="1:25" x14ac:dyDescent="0.2">
      <c r="A1081" s="39"/>
      <c r="N1081" s="33"/>
      <c r="O1081" s="39"/>
      <c r="Q1081" s="33"/>
      <c r="R1081" s="33"/>
      <c r="Y1081" s="31"/>
    </row>
    <row r="1082" spans="1:25" x14ac:dyDescent="0.2">
      <c r="A1082" s="39"/>
      <c r="N1082" s="33"/>
      <c r="O1082" s="39"/>
      <c r="Q1082" s="33"/>
      <c r="R1082" s="33"/>
      <c r="Y1082" s="31"/>
    </row>
    <row r="1083" spans="1:25" x14ac:dyDescent="0.2">
      <c r="S1083" s="28"/>
      <c r="T1083" s="28"/>
      <c r="U1083" s="28"/>
      <c r="V1083" s="28"/>
    </row>
  </sheetData>
  <mergeCells count="33">
    <mergeCell ref="A4:B15"/>
    <mergeCell ref="G13:H14"/>
    <mergeCell ref="I13:N14"/>
    <mergeCell ref="V7:V12"/>
    <mergeCell ref="W7:W12"/>
    <mergeCell ref="T7:T12"/>
    <mergeCell ref="G4:H5"/>
    <mergeCell ref="I4:K5"/>
    <mergeCell ref="G6:H8"/>
    <mergeCell ref="C4:C12"/>
    <mergeCell ref="I6:I12"/>
    <mergeCell ref="G9:G12"/>
    <mergeCell ref="H9:H12"/>
    <mergeCell ref="C13:F14"/>
    <mergeCell ref="F4:F12"/>
    <mergeCell ref="J6:J12"/>
    <mergeCell ref="D4:D12"/>
    <mergeCell ref="E4:E12"/>
    <mergeCell ref="K6:K12"/>
    <mergeCell ref="L4:L12"/>
    <mergeCell ref="M4:M12"/>
    <mergeCell ref="N4:N12"/>
    <mergeCell ref="Q4:Q12"/>
    <mergeCell ref="R4:W4"/>
    <mergeCell ref="R5:T6"/>
    <mergeCell ref="R7:R12"/>
    <mergeCell ref="U7:U12"/>
    <mergeCell ref="S7:S12"/>
    <mergeCell ref="O4:P15"/>
    <mergeCell ref="U5:U6"/>
    <mergeCell ref="V5:W6"/>
    <mergeCell ref="Q13:U14"/>
    <mergeCell ref="V13:W14"/>
  </mergeCells>
  <phoneticPr fontId="0" type="noConversion"/>
  <pageMargins left="0.59055118110236227" right="0.59055118110236227" top="0.98425196850393704" bottom="0.98425196850393704" header="0.51181102362204722" footer="0.51181102362204722"/>
  <pageSetup paperSize="9" firstPageNumber="10" orientation="portrait" useFirstPageNumber="1" r:id="rId1"/>
  <headerFooter differentOddEven="1" alignWithMargins="0">
    <oddHeader>&amp;C&amp;"Helvetica,Standard"&amp;9- &amp;P -</oddHeader>
    <oddFooter>&amp;L&amp;9____________
1) Landratsämter  -  2) abzüglich Gewerbesteuerumlage</oddFooter>
    <evenHeader>&amp;C&amp;9- &amp;P -</even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B820"/>
  <sheetViews>
    <sheetView topLeftCell="A34" zoomScaleNormal="100" workbookViewId="0"/>
  </sheetViews>
  <sheetFormatPr baseColWidth="10" defaultColWidth="11.44140625" defaultRowHeight="11.4" x14ac:dyDescent="0.2"/>
  <cols>
    <col min="1" max="1" width="4.109375" style="24" customWidth="1"/>
    <col min="2" max="2" width="31.33203125" style="25" customWidth="1"/>
    <col min="3" max="4" width="12.5546875" style="26" customWidth="1"/>
    <col min="5" max="9" width="12.5546875" style="27" customWidth="1"/>
    <col min="10" max="12" width="12.5546875" style="28" customWidth="1"/>
    <col min="13" max="13" width="12.5546875" style="30" customWidth="1"/>
    <col min="14" max="14" width="4.109375" style="39" customWidth="1"/>
    <col min="15" max="16384" width="11.44140625" style="30"/>
  </cols>
  <sheetData>
    <row r="1" spans="1:158" s="7" customFormat="1" ht="14.1" customHeight="1" x14ac:dyDescent="0.25">
      <c r="A1" s="1"/>
      <c r="B1" s="2"/>
      <c r="C1" s="3"/>
      <c r="D1" s="3"/>
      <c r="E1" s="4"/>
      <c r="F1" s="4"/>
      <c r="G1" s="4"/>
      <c r="H1" s="4"/>
      <c r="I1" s="4"/>
      <c r="J1" s="5"/>
      <c r="K1" s="5"/>
      <c r="L1" s="5"/>
      <c r="N1" s="73"/>
    </row>
    <row r="2" spans="1:158" s="91" customFormat="1" ht="15.6" x14ac:dyDescent="0.25">
      <c r="B2" s="92"/>
      <c r="C2" s="92"/>
      <c r="D2" s="92"/>
      <c r="E2" s="92"/>
      <c r="F2" s="93" t="s">
        <v>704</v>
      </c>
      <c r="G2" s="92" t="s">
        <v>791</v>
      </c>
      <c r="J2" s="92"/>
      <c r="K2" s="92"/>
      <c r="L2" s="92"/>
      <c r="N2" s="94"/>
    </row>
    <row r="3" spans="1:158" s="7" customFormat="1" ht="12" thickBot="1" x14ac:dyDescent="0.3">
      <c r="A3" s="1"/>
      <c r="B3" s="2"/>
      <c r="C3" s="3"/>
      <c r="D3" s="3"/>
      <c r="E3" s="4"/>
      <c r="F3" s="4"/>
      <c r="G3" s="4"/>
      <c r="H3" s="4"/>
      <c r="I3" s="4"/>
      <c r="J3" s="5"/>
      <c r="K3" s="5"/>
      <c r="L3" s="5"/>
      <c r="N3" s="73"/>
    </row>
    <row r="4" spans="1:158" ht="12" customHeight="1" x14ac:dyDescent="0.2">
      <c r="A4" s="211" t="s">
        <v>582</v>
      </c>
      <c r="B4" s="214" t="s">
        <v>663</v>
      </c>
      <c r="C4" s="143" t="s">
        <v>764</v>
      </c>
      <c r="D4" s="146" t="s">
        <v>785</v>
      </c>
      <c r="E4" s="177" t="s">
        <v>654</v>
      </c>
      <c r="F4" s="178"/>
      <c r="G4" s="181" t="s">
        <v>649</v>
      </c>
      <c r="H4" s="181"/>
      <c r="I4" s="182"/>
      <c r="J4" s="146" t="s">
        <v>604</v>
      </c>
      <c r="K4" s="173" t="s">
        <v>605</v>
      </c>
      <c r="L4" s="173" t="s">
        <v>700</v>
      </c>
      <c r="M4" s="170" t="s">
        <v>648</v>
      </c>
      <c r="N4" s="202" t="s">
        <v>582</v>
      </c>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row>
    <row r="5" spans="1:158" ht="12" customHeight="1" x14ac:dyDescent="0.2">
      <c r="A5" s="212"/>
      <c r="B5" s="215"/>
      <c r="C5" s="144"/>
      <c r="D5" s="147"/>
      <c r="E5" s="179"/>
      <c r="F5" s="180"/>
      <c r="G5" s="183"/>
      <c r="H5" s="183"/>
      <c r="I5" s="184"/>
      <c r="J5" s="147"/>
      <c r="K5" s="209"/>
      <c r="L5" s="209"/>
      <c r="M5" s="207"/>
      <c r="N5" s="203"/>
    </row>
    <row r="6" spans="1:158" ht="12" customHeight="1" x14ac:dyDescent="0.2">
      <c r="A6" s="212"/>
      <c r="B6" s="215"/>
      <c r="C6" s="144"/>
      <c r="D6" s="147"/>
      <c r="E6" s="162" t="s">
        <v>650</v>
      </c>
      <c r="F6" s="160"/>
      <c r="G6" s="153" t="s">
        <v>732</v>
      </c>
      <c r="H6" s="153" t="s">
        <v>653</v>
      </c>
      <c r="I6" s="156" t="s">
        <v>602</v>
      </c>
      <c r="J6" s="147"/>
      <c r="K6" s="209"/>
      <c r="L6" s="209"/>
      <c r="M6" s="207"/>
      <c r="N6" s="203"/>
    </row>
    <row r="7" spans="1:158" ht="12" customHeight="1" x14ac:dyDescent="0.2">
      <c r="A7" s="212"/>
      <c r="B7" s="215"/>
      <c r="C7" s="144"/>
      <c r="D7" s="147"/>
      <c r="E7" s="164"/>
      <c r="F7" s="165"/>
      <c r="G7" s="205"/>
      <c r="H7" s="205"/>
      <c r="I7" s="147"/>
      <c r="J7" s="147"/>
      <c r="K7" s="209"/>
      <c r="L7" s="209"/>
      <c r="M7" s="207"/>
      <c r="N7" s="203"/>
    </row>
    <row r="8" spans="1:158" ht="12" customHeight="1" x14ac:dyDescent="0.2">
      <c r="A8" s="212"/>
      <c r="B8" s="215"/>
      <c r="C8" s="144"/>
      <c r="D8" s="147"/>
      <c r="E8" s="166"/>
      <c r="F8" s="167"/>
      <c r="G8" s="205"/>
      <c r="H8" s="205"/>
      <c r="I8" s="147"/>
      <c r="J8" s="147"/>
      <c r="K8" s="209"/>
      <c r="L8" s="209"/>
      <c r="M8" s="207"/>
      <c r="N8" s="203"/>
    </row>
    <row r="9" spans="1:158" ht="12" customHeight="1" x14ac:dyDescent="0.2">
      <c r="A9" s="212"/>
      <c r="B9" s="215"/>
      <c r="C9" s="144"/>
      <c r="D9" s="147"/>
      <c r="E9" s="156" t="s">
        <v>651</v>
      </c>
      <c r="F9" s="157" t="s">
        <v>652</v>
      </c>
      <c r="G9" s="205"/>
      <c r="H9" s="205"/>
      <c r="I9" s="147"/>
      <c r="J9" s="147"/>
      <c r="K9" s="209"/>
      <c r="L9" s="209"/>
      <c r="M9" s="207"/>
      <c r="N9" s="203"/>
    </row>
    <row r="10" spans="1:158" ht="12" customHeight="1" x14ac:dyDescent="0.2">
      <c r="A10" s="212"/>
      <c r="B10" s="215"/>
      <c r="C10" s="144"/>
      <c r="D10" s="147"/>
      <c r="E10" s="147"/>
      <c r="F10" s="158"/>
      <c r="G10" s="205"/>
      <c r="H10" s="205"/>
      <c r="I10" s="147"/>
      <c r="J10" s="147"/>
      <c r="K10" s="209"/>
      <c r="L10" s="209"/>
      <c r="M10" s="207"/>
      <c r="N10" s="203"/>
    </row>
    <row r="11" spans="1:158" ht="12.75" customHeight="1" x14ac:dyDescent="0.2">
      <c r="A11" s="212"/>
      <c r="B11" s="215"/>
      <c r="C11" s="144"/>
      <c r="D11" s="147"/>
      <c r="E11" s="147"/>
      <c r="F11" s="158"/>
      <c r="G11" s="205"/>
      <c r="H11" s="205"/>
      <c r="I11" s="147"/>
      <c r="J11" s="147"/>
      <c r="K11" s="209"/>
      <c r="L11" s="209"/>
      <c r="M11" s="207"/>
      <c r="N11" s="203"/>
    </row>
    <row r="12" spans="1:158" s="35" customFormat="1" ht="12.75" customHeight="1" x14ac:dyDescent="0.2">
      <c r="A12" s="212"/>
      <c r="B12" s="215"/>
      <c r="C12" s="145"/>
      <c r="D12" s="148"/>
      <c r="E12" s="148"/>
      <c r="F12" s="159"/>
      <c r="G12" s="206"/>
      <c r="H12" s="206"/>
      <c r="I12" s="148"/>
      <c r="J12" s="148"/>
      <c r="K12" s="210"/>
      <c r="L12" s="210"/>
      <c r="M12" s="208"/>
      <c r="N12" s="203"/>
    </row>
    <row r="13" spans="1:158" ht="12" customHeight="1" x14ac:dyDescent="0.2">
      <c r="A13" s="212"/>
      <c r="B13" s="215"/>
      <c r="C13" s="149" t="s">
        <v>606</v>
      </c>
      <c r="D13" s="150"/>
      <c r="E13" s="162" t="s">
        <v>603</v>
      </c>
      <c r="F13" s="160"/>
      <c r="G13" s="160"/>
      <c r="H13" s="217" t="s">
        <v>603</v>
      </c>
      <c r="I13" s="217"/>
      <c r="J13" s="217"/>
      <c r="K13" s="217"/>
      <c r="L13" s="217"/>
      <c r="M13" s="218"/>
      <c r="N13" s="203"/>
    </row>
    <row r="14" spans="1:158" ht="12.75" customHeight="1" thickBot="1" x14ac:dyDescent="0.25">
      <c r="A14" s="213"/>
      <c r="B14" s="216"/>
      <c r="C14" s="151"/>
      <c r="D14" s="152"/>
      <c r="E14" s="163"/>
      <c r="F14" s="161"/>
      <c r="G14" s="161"/>
      <c r="H14" s="219"/>
      <c r="I14" s="219"/>
      <c r="J14" s="219"/>
      <c r="K14" s="219"/>
      <c r="L14" s="219"/>
      <c r="M14" s="220"/>
      <c r="N14" s="204"/>
    </row>
    <row r="15" spans="1:158" s="7" customFormat="1" ht="20.100000000000001" customHeight="1" x14ac:dyDescent="0.25">
      <c r="A15" s="12"/>
      <c r="B15" s="65"/>
      <c r="C15" s="3"/>
      <c r="D15" s="3"/>
      <c r="E15" s="4"/>
      <c r="F15" s="4"/>
      <c r="G15" s="4"/>
      <c r="H15" s="4"/>
      <c r="I15" s="4"/>
      <c r="J15" s="5"/>
      <c r="K15" s="5"/>
      <c r="L15" s="5"/>
      <c r="N15" s="75"/>
    </row>
    <row r="16" spans="1:158" s="7" customFormat="1" ht="20.100000000000001" customHeight="1" x14ac:dyDescent="0.25">
      <c r="A16" s="8" t="s">
        <v>597</v>
      </c>
      <c r="B16" s="13" t="s">
        <v>626</v>
      </c>
      <c r="C16" s="6">
        <v>218793</v>
      </c>
      <c r="D16" s="14">
        <v>9968</v>
      </c>
      <c r="E16" s="14">
        <v>257305.98285714301</v>
      </c>
      <c r="F16" s="14">
        <v>22021139.350909099</v>
      </c>
      <c r="G16" s="14">
        <v>105426711.166454</v>
      </c>
      <c r="H16" s="14">
        <v>83705724.716666698</v>
      </c>
      <c r="I16" s="14">
        <v>25583294.75</v>
      </c>
      <c r="J16" s="14">
        <v>236994175.966887</v>
      </c>
      <c r="K16" s="14">
        <v>379441386.54585397</v>
      </c>
      <c r="L16" s="14">
        <v>113957768.45999999</v>
      </c>
      <c r="M16" s="14" t="s">
        <v>813</v>
      </c>
      <c r="N16" s="76" t="s">
        <v>597</v>
      </c>
    </row>
    <row r="17" spans="1:14" s="15" customFormat="1" ht="20.100000000000001" customHeight="1" x14ac:dyDescent="0.25">
      <c r="A17" s="8" t="s">
        <v>596</v>
      </c>
      <c r="B17" s="13" t="s">
        <v>628</v>
      </c>
      <c r="C17" s="6">
        <v>95608</v>
      </c>
      <c r="D17" s="14">
        <v>4232</v>
      </c>
      <c r="E17" s="14">
        <v>97751.111458333296</v>
      </c>
      <c r="F17" s="14">
        <v>9439592.4288888909</v>
      </c>
      <c r="G17" s="14">
        <v>31545753.242931001</v>
      </c>
      <c r="H17" s="14">
        <v>29555895.216666698</v>
      </c>
      <c r="I17" s="14">
        <v>8105507.71</v>
      </c>
      <c r="J17" s="14">
        <v>78744499.709944904</v>
      </c>
      <c r="K17" s="14">
        <v>154141471.52876499</v>
      </c>
      <c r="L17" s="14">
        <v>60317577.460000001</v>
      </c>
      <c r="M17" s="14" t="s">
        <v>813</v>
      </c>
      <c r="N17" s="76" t="s">
        <v>596</v>
      </c>
    </row>
    <row r="18" spans="1:14" s="15" customFormat="1" ht="20.100000000000001" customHeight="1" x14ac:dyDescent="0.25">
      <c r="A18" s="8" t="s">
        <v>600</v>
      </c>
      <c r="B18" s="13" t="s">
        <v>630</v>
      </c>
      <c r="C18" s="6">
        <v>110300.8</v>
      </c>
      <c r="D18" s="14">
        <v>5016</v>
      </c>
      <c r="E18" s="14">
        <v>48215.717777777798</v>
      </c>
      <c r="F18" s="14">
        <v>9372499.4639730603</v>
      </c>
      <c r="G18" s="14">
        <v>73608898.659629598</v>
      </c>
      <c r="H18" s="14">
        <v>44612831.200000003</v>
      </c>
      <c r="I18" s="14">
        <v>13729233.973333299</v>
      </c>
      <c r="J18" s="14">
        <v>141371679.014714</v>
      </c>
      <c r="K18" s="14">
        <v>180157786.58128199</v>
      </c>
      <c r="L18" s="14">
        <v>31028886.050000001</v>
      </c>
      <c r="M18" s="14" t="s">
        <v>813</v>
      </c>
      <c r="N18" s="76" t="s">
        <v>600</v>
      </c>
    </row>
    <row r="19" spans="1:14" s="15" customFormat="1" ht="20.100000000000001" customHeight="1" x14ac:dyDescent="0.25">
      <c r="A19" s="8" t="s">
        <v>599</v>
      </c>
      <c r="B19" s="13" t="s">
        <v>632</v>
      </c>
      <c r="C19" s="6">
        <v>35951.199999999997</v>
      </c>
      <c r="D19" s="14">
        <v>1265</v>
      </c>
      <c r="E19" s="14">
        <v>17966.170833333301</v>
      </c>
      <c r="F19" s="14">
        <v>4034516.72237986</v>
      </c>
      <c r="G19" s="14">
        <v>12718095.887075501</v>
      </c>
      <c r="H19" s="14">
        <v>12984060.689999999</v>
      </c>
      <c r="I19" s="14">
        <v>3303366.7566666701</v>
      </c>
      <c r="J19" s="14">
        <v>33058006.226955298</v>
      </c>
      <c r="K19" s="14">
        <v>53641574.765574999</v>
      </c>
      <c r="L19" s="14">
        <v>16466854.83</v>
      </c>
      <c r="M19" s="14" t="s">
        <v>813</v>
      </c>
      <c r="N19" s="76" t="s">
        <v>599</v>
      </c>
    </row>
    <row r="20" spans="1:14" s="15" customFormat="1" ht="20.100000000000001" customHeight="1" x14ac:dyDescent="0.25">
      <c r="A20" s="8" t="s">
        <v>598</v>
      </c>
      <c r="B20" s="13" t="s">
        <v>634</v>
      </c>
      <c r="C20" s="6">
        <v>65954</v>
      </c>
      <c r="D20" s="14">
        <v>2938</v>
      </c>
      <c r="E20" s="14">
        <v>55206.484234234202</v>
      </c>
      <c r="F20" s="14">
        <v>6187545.5673611099</v>
      </c>
      <c r="G20" s="14">
        <v>19364706.101938002</v>
      </c>
      <c r="H20" s="14">
        <v>23459120.143333301</v>
      </c>
      <c r="I20" s="14">
        <v>4801877.8233333305</v>
      </c>
      <c r="J20" s="14">
        <v>53868456.120200001</v>
      </c>
      <c r="K20" s="14">
        <v>104638013.40850499</v>
      </c>
      <c r="L20" s="14">
        <v>40615645.829999998</v>
      </c>
      <c r="M20" s="14" t="s">
        <v>813</v>
      </c>
      <c r="N20" s="76" t="s">
        <v>598</v>
      </c>
    </row>
    <row r="21" spans="1:14" s="15" customFormat="1" ht="20.100000000000001" customHeight="1" x14ac:dyDescent="0.25">
      <c r="A21" s="102"/>
      <c r="B21" s="13"/>
      <c r="C21" s="6"/>
      <c r="D21" s="14"/>
      <c r="E21" s="14"/>
      <c r="F21" s="14"/>
      <c r="G21" s="14"/>
      <c r="H21" s="14"/>
      <c r="I21" s="14"/>
      <c r="J21" s="14"/>
      <c r="K21" s="14"/>
      <c r="L21" s="14"/>
      <c r="M21" s="14"/>
      <c r="N21" s="103"/>
    </row>
    <row r="22" spans="1:14" s="15" customFormat="1" ht="20.100000000000001" customHeight="1" x14ac:dyDescent="0.25">
      <c r="A22" s="16" t="s">
        <v>583</v>
      </c>
      <c r="B22" s="17" t="s">
        <v>564</v>
      </c>
      <c r="C22" s="6"/>
      <c r="D22" s="14"/>
      <c r="E22" s="14"/>
      <c r="F22" s="14"/>
      <c r="G22" s="14"/>
      <c r="H22" s="14"/>
      <c r="I22" s="14"/>
      <c r="J22" s="14"/>
      <c r="K22" s="14"/>
      <c r="L22" s="14"/>
      <c r="N22" s="77" t="s">
        <v>583</v>
      </c>
    </row>
    <row r="23" spans="1:14" s="15" customFormat="1" ht="20.100000000000001" customHeight="1" x14ac:dyDescent="0.25">
      <c r="A23" s="102"/>
      <c r="B23" s="13"/>
      <c r="C23" s="6"/>
      <c r="D23" s="14"/>
      <c r="E23" s="14"/>
      <c r="F23" s="14"/>
      <c r="G23" s="14"/>
      <c r="H23" s="14"/>
      <c r="I23" s="14"/>
      <c r="J23" s="14"/>
      <c r="K23" s="14"/>
      <c r="L23" s="14"/>
      <c r="M23" s="14"/>
      <c r="N23" s="103"/>
    </row>
    <row r="24" spans="1:14" s="15" customFormat="1" ht="20.100000000000001" customHeight="1" x14ac:dyDescent="0.25">
      <c r="A24" s="8" t="s">
        <v>814</v>
      </c>
      <c r="B24" s="13" t="s">
        <v>636</v>
      </c>
      <c r="C24" s="6">
        <v>1025</v>
      </c>
      <c r="D24" s="14">
        <v>71</v>
      </c>
      <c r="E24" s="14">
        <v>3422.73</v>
      </c>
      <c r="F24" s="14">
        <v>81125.95</v>
      </c>
      <c r="G24" s="14">
        <v>88056.946666666699</v>
      </c>
      <c r="H24" s="14">
        <v>355493.32</v>
      </c>
      <c r="I24" s="14">
        <v>64389.606666666703</v>
      </c>
      <c r="J24" s="14">
        <v>592488.55333333299</v>
      </c>
      <c r="K24" s="14">
        <v>1388758.7710869501</v>
      </c>
      <c r="L24" s="14">
        <v>637016.17000000004</v>
      </c>
      <c r="M24" s="14" t="s">
        <v>815</v>
      </c>
      <c r="N24" s="76" t="s">
        <v>814</v>
      </c>
    </row>
    <row r="25" spans="1:14" s="15" customFormat="1" ht="20.100000000000001" customHeight="1" x14ac:dyDescent="0.25">
      <c r="A25" s="8" t="s">
        <v>816</v>
      </c>
      <c r="B25" s="13" t="s">
        <v>637</v>
      </c>
      <c r="C25" s="6">
        <v>99.2</v>
      </c>
      <c r="D25" s="14">
        <v>6</v>
      </c>
      <c r="E25" s="14">
        <v>2076.6988095238098</v>
      </c>
      <c r="F25" s="14">
        <v>11040.2854700855</v>
      </c>
      <c r="G25" s="14">
        <v>96619.63</v>
      </c>
      <c r="H25" s="14">
        <v>29402.843333333301</v>
      </c>
      <c r="I25" s="14">
        <v>1413.0133333333299</v>
      </c>
      <c r="J25" s="14">
        <v>140552.47094627601</v>
      </c>
      <c r="K25" s="14">
        <v>129001.780961898</v>
      </c>
      <c r="L25" s="14" t="s">
        <v>815</v>
      </c>
      <c r="M25" s="14" t="s">
        <v>815</v>
      </c>
      <c r="N25" s="76" t="s">
        <v>816</v>
      </c>
    </row>
    <row r="26" spans="1:14" s="15" customFormat="1" ht="20.100000000000001" customHeight="1" x14ac:dyDescent="0.25">
      <c r="A26" s="8" t="s">
        <v>817</v>
      </c>
      <c r="B26" s="13" t="s">
        <v>638</v>
      </c>
      <c r="C26" s="6">
        <v>1209.8</v>
      </c>
      <c r="D26" s="14">
        <v>66</v>
      </c>
      <c r="E26" s="14">
        <v>8462.8893009565909</v>
      </c>
      <c r="F26" s="14">
        <v>138359.15759075899</v>
      </c>
      <c r="G26" s="14">
        <v>490680.687587719</v>
      </c>
      <c r="H26" s="14">
        <v>408574.43</v>
      </c>
      <c r="I26" s="14">
        <v>121099.633333333</v>
      </c>
      <c r="J26" s="14">
        <v>1167176.7978127699</v>
      </c>
      <c r="K26" s="14">
        <v>1528772.8992041301</v>
      </c>
      <c r="L26" s="14">
        <v>289276.88</v>
      </c>
      <c r="M26" s="14" t="s">
        <v>815</v>
      </c>
      <c r="N26" s="76" t="s">
        <v>817</v>
      </c>
    </row>
    <row r="27" spans="1:14" s="15" customFormat="1" ht="20.100000000000001" customHeight="1" x14ac:dyDescent="0.25">
      <c r="A27" s="8" t="s">
        <v>818</v>
      </c>
      <c r="B27" s="13" t="s">
        <v>639</v>
      </c>
      <c r="C27" s="6">
        <v>1074.5999999999999</v>
      </c>
      <c r="D27" s="14">
        <v>54</v>
      </c>
      <c r="E27" s="14">
        <v>9278.4377777777809</v>
      </c>
      <c r="F27" s="14">
        <v>77525.993859649097</v>
      </c>
      <c r="G27" s="14">
        <v>238840.74052631599</v>
      </c>
      <c r="H27" s="14">
        <v>406108.063333333</v>
      </c>
      <c r="I27" s="14">
        <v>19778.0133333333</v>
      </c>
      <c r="J27" s="14">
        <v>751531.24883040902</v>
      </c>
      <c r="K27" s="14">
        <v>1329255.0801554499</v>
      </c>
      <c r="L27" s="14">
        <v>462179.07</v>
      </c>
      <c r="M27" s="14" t="s">
        <v>815</v>
      </c>
      <c r="N27" s="76" t="s">
        <v>818</v>
      </c>
    </row>
    <row r="28" spans="1:14" s="15" customFormat="1" ht="20.100000000000001" customHeight="1" x14ac:dyDescent="0.25">
      <c r="A28" s="8" t="s">
        <v>819</v>
      </c>
      <c r="B28" s="13" t="s">
        <v>640</v>
      </c>
      <c r="C28" s="6">
        <v>255.4</v>
      </c>
      <c r="D28" s="14">
        <v>11</v>
      </c>
      <c r="E28" s="14">
        <v>3909.3255555555602</v>
      </c>
      <c r="F28" s="14">
        <v>26706.4708333333</v>
      </c>
      <c r="G28" s="14">
        <v>75497.768333333297</v>
      </c>
      <c r="H28" s="14">
        <v>91161.753333333298</v>
      </c>
      <c r="I28" s="14">
        <v>8909.67</v>
      </c>
      <c r="J28" s="14">
        <v>206184.98805555599</v>
      </c>
      <c r="K28" s="14">
        <v>304551.55031965999</v>
      </c>
      <c r="L28" s="14">
        <v>78693.25</v>
      </c>
      <c r="M28" s="14" t="s">
        <v>815</v>
      </c>
      <c r="N28" s="76" t="s">
        <v>819</v>
      </c>
    </row>
    <row r="29" spans="1:14" s="15" customFormat="1" ht="20.100000000000001" customHeight="1" x14ac:dyDescent="0.25">
      <c r="A29" s="8" t="s">
        <v>820</v>
      </c>
      <c r="B29" s="13" t="s">
        <v>641</v>
      </c>
      <c r="C29" s="6">
        <v>1086</v>
      </c>
      <c r="D29" s="14">
        <v>62</v>
      </c>
      <c r="E29" s="14">
        <v>2949.68444444444</v>
      </c>
      <c r="F29" s="14">
        <v>78131.298333333296</v>
      </c>
      <c r="G29" s="14">
        <v>19087.2516666667</v>
      </c>
      <c r="H29" s="14">
        <v>337302.95</v>
      </c>
      <c r="I29" s="14">
        <v>10552.31</v>
      </c>
      <c r="J29" s="14">
        <v>448023.49444444402</v>
      </c>
      <c r="K29" s="14">
        <v>1389406.55621373</v>
      </c>
      <c r="L29" s="14">
        <v>753106.45</v>
      </c>
      <c r="M29" s="14" t="s">
        <v>815</v>
      </c>
      <c r="N29" s="76" t="s">
        <v>820</v>
      </c>
    </row>
    <row r="30" spans="1:14" s="15" customFormat="1" ht="20.100000000000001" customHeight="1" x14ac:dyDescent="0.25">
      <c r="A30" s="8" t="s">
        <v>821</v>
      </c>
      <c r="B30" s="13" t="s">
        <v>642</v>
      </c>
      <c r="C30" s="6">
        <v>3158</v>
      </c>
      <c r="D30" s="14">
        <v>156</v>
      </c>
      <c r="E30" s="14">
        <v>18294.666666666701</v>
      </c>
      <c r="F30" s="14">
        <v>285626.33333333302</v>
      </c>
      <c r="G30" s="14">
        <v>1279591.51</v>
      </c>
      <c r="H30" s="14">
        <v>1034832.42333333</v>
      </c>
      <c r="I30" s="14">
        <v>170597.006666667</v>
      </c>
      <c r="J30" s="14">
        <v>2788941.94</v>
      </c>
      <c r="K30" s="14">
        <v>3924100.9663515398</v>
      </c>
      <c r="L30" s="14">
        <v>908127.22</v>
      </c>
      <c r="M30" s="14" t="s">
        <v>815</v>
      </c>
      <c r="N30" s="76" t="s">
        <v>821</v>
      </c>
    </row>
    <row r="31" spans="1:14" s="15" customFormat="1" ht="20.100000000000001" customHeight="1" x14ac:dyDescent="0.25">
      <c r="A31" s="8" t="s">
        <v>822</v>
      </c>
      <c r="B31" s="13" t="s">
        <v>643</v>
      </c>
      <c r="C31" s="6">
        <v>860.4</v>
      </c>
      <c r="D31" s="14">
        <v>56</v>
      </c>
      <c r="E31" s="14">
        <v>5905.6922222222202</v>
      </c>
      <c r="F31" s="14">
        <v>68199.666666666701</v>
      </c>
      <c r="G31" s="14">
        <v>622836.60333333304</v>
      </c>
      <c r="H31" s="14">
        <v>259288.153333333</v>
      </c>
      <c r="I31" s="14">
        <v>26832.066666666698</v>
      </c>
      <c r="J31" s="14">
        <v>983062.18222222198</v>
      </c>
      <c r="K31" s="14">
        <v>1143433.28950159</v>
      </c>
      <c r="L31" s="14">
        <v>128296.89</v>
      </c>
      <c r="M31" s="14" t="s">
        <v>815</v>
      </c>
      <c r="N31" s="76" t="s">
        <v>822</v>
      </c>
    </row>
    <row r="32" spans="1:14" s="15" customFormat="1" ht="20.100000000000001" customHeight="1" x14ac:dyDescent="0.25">
      <c r="A32" s="8" t="s">
        <v>823</v>
      </c>
      <c r="B32" s="13" t="s">
        <v>644</v>
      </c>
      <c r="C32" s="6">
        <v>468.8</v>
      </c>
      <c r="D32" s="14">
        <v>17</v>
      </c>
      <c r="E32" s="14">
        <v>4537.74444444444</v>
      </c>
      <c r="F32" s="14">
        <v>37941.114999999998</v>
      </c>
      <c r="G32" s="14">
        <v>77787.02</v>
      </c>
      <c r="H32" s="14">
        <v>166427.10999999999</v>
      </c>
      <c r="I32" s="14">
        <v>7110.4133333333302</v>
      </c>
      <c r="J32" s="14">
        <v>293803.40277777798</v>
      </c>
      <c r="K32" s="14">
        <v>539234.84767932596</v>
      </c>
      <c r="L32" s="14">
        <v>196345.16</v>
      </c>
      <c r="M32" s="14" t="s">
        <v>815</v>
      </c>
      <c r="N32" s="76" t="s">
        <v>823</v>
      </c>
    </row>
    <row r="33" spans="1:158" s="15" customFormat="1" ht="20.100000000000001" customHeight="1" x14ac:dyDescent="0.25">
      <c r="A33" s="8" t="s">
        <v>824</v>
      </c>
      <c r="B33" s="13" t="s">
        <v>645</v>
      </c>
      <c r="C33" s="6">
        <v>230</v>
      </c>
      <c r="D33" s="14">
        <v>17</v>
      </c>
      <c r="E33" s="14">
        <v>4293.5433333333303</v>
      </c>
      <c r="F33" s="14">
        <v>15077.64</v>
      </c>
      <c r="G33" s="14">
        <v>7881.7291666666697</v>
      </c>
      <c r="H33" s="14">
        <v>76377.456666666694</v>
      </c>
      <c r="I33" s="14">
        <v>509.83</v>
      </c>
      <c r="J33" s="14">
        <v>104140.19916666699</v>
      </c>
      <c r="K33" s="14">
        <v>318247.578714467</v>
      </c>
      <c r="L33" s="14">
        <v>171285.9</v>
      </c>
      <c r="M33" s="14" t="s">
        <v>815</v>
      </c>
      <c r="N33" s="76" t="s">
        <v>824</v>
      </c>
    </row>
    <row r="34" spans="1:158" s="15" customFormat="1" ht="20.100000000000001" customHeight="1" x14ac:dyDescent="0.25">
      <c r="A34" s="8" t="s">
        <v>825</v>
      </c>
      <c r="B34" s="13" t="s">
        <v>1</v>
      </c>
      <c r="C34" s="6">
        <v>78.2</v>
      </c>
      <c r="D34" s="14">
        <v>7</v>
      </c>
      <c r="E34" s="14">
        <v>1295.6811111111101</v>
      </c>
      <c r="F34" s="14">
        <v>9294.5066666666698</v>
      </c>
      <c r="G34" s="14">
        <v>21493.211073762799</v>
      </c>
      <c r="H34" s="14">
        <v>25123.043333333299</v>
      </c>
      <c r="I34" s="14">
        <v>1136.36666666667</v>
      </c>
      <c r="J34" s="14">
        <v>58342.808851540598</v>
      </c>
      <c r="K34" s="14">
        <v>115768.456229078</v>
      </c>
      <c r="L34" s="14">
        <v>45940.52</v>
      </c>
      <c r="M34" s="14" t="s">
        <v>815</v>
      </c>
      <c r="N34" s="76" t="s">
        <v>825</v>
      </c>
    </row>
    <row r="35" spans="1:158" s="15" customFormat="1" ht="20.100000000000001" customHeight="1" x14ac:dyDescent="0.25">
      <c r="A35" s="8" t="s">
        <v>826</v>
      </c>
      <c r="B35" s="13" t="s">
        <v>2</v>
      </c>
      <c r="C35" s="6">
        <v>125</v>
      </c>
      <c r="D35" s="14">
        <v>4</v>
      </c>
      <c r="E35" s="14">
        <v>3381.6928571428598</v>
      </c>
      <c r="F35" s="14">
        <v>8589.9179487179499</v>
      </c>
      <c r="G35" s="14">
        <v>7680.79</v>
      </c>
      <c r="H35" s="14">
        <v>46139.2366666667</v>
      </c>
      <c r="I35" s="14">
        <v>987.01666666666699</v>
      </c>
      <c r="J35" s="14">
        <v>66778.654139194099</v>
      </c>
      <c r="K35" s="14">
        <v>140476.83177916901</v>
      </c>
      <c r="L35" s="14">
        <v>58958.54</v>
      </c>
      <c r="M35" s="14" t="s">
        <v>815</v>
      </c>
      <c r="N35" s="76" t="s">
        <v>826</v>
      </c>
    </row>
    <row r="36" spans="1:158" s="15" customFormat="1" ht="20.100000000000001" customHeight="1" x14ac:dyDescent="0.25">
      <c r="A36" s="8" t="s">
        <v>827</v>
      </c>
      <c r="B36" s="13" t="s">
        <v>3</v>
      </c>
      <c r="C36" s="6">
        <v>697.6</v>
      </c>
      <c r="D36" s="14">
        <v>38</v>
      </c>
      <c r="E36" s="14">
        <v>4345.9366666666701</v>
      </c>
      <c r="F36" s="14">
        <v>58652.447500000002</v>
      </c>
      <c r="G36" s="14">
        <v>19466.7008333333</v>
      </c>
      <c r="H36" s="14">
        <v>213900.99</v>
      </c>
      <c r="I36" s="14">
        <v>7877.2933333333303</v>
      </c>
      <c r="J36" s="14">
        <v>304243.368333333</v>
      </c>
      <c r="K36" s="14">
        <v>881172.85388751305</v>
      </c>
      <c r="L36" s="14">
        <v>461543.59</v>
      </c>
      <c r="M36" s="14" t="s">
        <v>815</v>
      </c>
      <c r="N36" s="76" t="s">
        <v>827</v>
      </c>
    </row>
    <row r="37" spans="1:158" s="15" customFormat="1" ht="20.100000000000001" customHeight="1" x14ac:dyDescent="0.25">
      <c r="A37" s="8" t="s">
        <v>828</v>
      </c>
      <c r="B37" s="13" t="s">
        <v>4</v>
      </c>
      <c r="C37" s="6">
        <v>1197.4000000000001</v>
      </c>
      <c r="D37" s="14">
        <v>79</v>
      </c>
      <c r="E37" s="14">
        <v>5769.8911111111101</v>
      </c>
      <c r="F37" s="14">
        <v>105403.66666666701</v>
      </c>
      <c r="G37" s="14">
        <v>166346.41</v>
      </c>
      <c r="H37" s="14">
        <v>387904.74</v>
      </c>
      <c r="I37" s="14">
        <v>15587.5133333333</v>
      </c>
      <c r="J37" s="14">
        <v>681012.22111111099</v>
      </c>
      <c r="K37" s="14">
        <v>1597900.8263049501</v>
      </c>
      <c r="L37" s="14">
        <v>733510.88</v>
      </c>
      <c r="M37" s="14" t="s">
        <v>815</v>
      </c>
      <c r="N37" s="76" t="s">
        <v>828</v>
      </c>
    </row>
    <row r="38" spans="1:158" s="15" customFormat="1" ht="20.100000000000001" customHeight="1" x14ac:dyDescent="0.25">
      <c r="A38" s="8" t="s">
        <v>829</v>
      </c>
      <c r="B38" s="13" t="s">
        <v>5</v>
      </c>
      <c r="C38" s="6">
        <v>541.20000000000005</v>
      </c>
      <c r="D38" s="14">
        <v>17</v>
      </c>
      <c r="E38" s="14">
        <v>2952.6955555555601</v>
      </c>
      <c r="F38" s="14">
        <v>53358.157500000001</v>
      </c>
      <c r="G38" s="14">
        <v>73618.199166666702</v>
      </c>
      <c r="H38" s="14">
        <v>184825.02666666699</v>
      </c>
      <c r="I38" s="14">
        <v>10429.36</v>
      </c>
      <c r="J38" s="14">
        <v>325183.43888888898</v>
      </c>
      <c r="K38" s="14">
        <v>606234.33793500299</v>
      </c>
      <c r="L38" s="14">
        <v>224840.72</v>
      </c>
      <c r="M38" s="14" t="s">
        <v>815</v>
      </c>
      <c r="N38" s="76" t="s">
        <v>829</v>
      </c>
    </row>
    <row r="39" spans="1:158" s="15" customFormat="1" ht="20.100000000000001" customHeight="1" x14ac:dyDescent="0.25">
      <c r="A39" s="8" t="s">
        <v>830</v>
      </c>
      <c r="B39" s="13" t="s">
        <v>6</v>
      </c>
      <c r="C39" s="6">
        <v>289.39999999999998</v>
      </c>
      <c r="D39" s="14">
        <v>20</v>
      </c>
      <c r="E39" s="14">
        <v>3878.9133333333298</v>
      </c>
      <c r="F39" s="14">
        <v>22648.8766666667</v>
      </c>
      <c r="G39" s="14">
        <v>99453.0683333333</v>
      </c>
      <c r="H39" s="14">
        <v>88650.136666666702</v>
      </c>
      <c r="I39" s="14">
        <v>7043.7466666666696</v>
      </c>
      <c r="J39" s="14">
        <v>221674.74166666699</v>
      </c>
      <c r="K39" s="14">
        <v>391817.46097035601</v>
      </c>
      <c r="L39" s="14">
        <v>136114.18</v>
      </c>
      <c r="M39" s="14" t="s">
        <v>815</v>
      </c>
      <c r="N39" s="76" t="s">
        <v>830</v>
      </c>
    </row>
    <row r="40" spans="1:158" s="15" customFormat="1" ht="20.100000000000001" customHeight="1" x14ac:dyDescent="0.25">
      <c r="A40" s="8" t="s">
        <v>831</v>
      </c>
      <c r="B40" s="13" t="s">
        <v>7</v>
      </c>
      <c r="C40" s="6">
        <v>178.2</v>
      </c>
      <c r="D40" s="14">
        <v>10</v>
      </c>
      <c r="E40" s="14">
        <v>3333.7754385964899</v>
      </c>
      <c r="F40" s="14">
        <v>13815.010833333299</v>
      </c>
      <c r="G40" s="14">
        <v>29583.3475</v>
      </c>
      <c r="H40" s="14">
        <v>61155.3</v>
      </c>
      <c r="I40" s="14">
        <v>3918.41</v>
      </c>
      <c r="J40" s="14">
        <v>111805.84377193</v>
      </c>
      <c r="K40" s="14">
        <v>226909.87583828799</v>
      </c>
      <c r="L40" s="14">
        <v>92083.23</v>
      </c>
      <c r="M40" s="14" t="s">
        <v>815</v>
      </c>
      <c r="N40" s="76" t="s">
        <v>831</v>
      </c>
    </row>
    <row r="41" spans="1:158" s="15" customFormat="1" ht="20.100000000000001" customHeight="1" x14ac:dyDescent="0.25">
      <c r="A41" s="8" t="s">
        <v>832</v>
      </c>
      <c r="B41" s="13" t="s">
        <v>8</v>
      </c>
      <c r="C41" s="6">
        <v>985</v>
      </c>
      <c r="D41" s="14">
        <v>46</v>
      </c>
      <c r="E41" s="14">
        <v>11560.5588888889</v>
      </c>
      <c r="F41" s="14">
        <v>99850.315384615402</v>
      </c>
      <c r="G41" s="14">
        <v>297332.01052631601</v>
      </c>
      <c r="H41" s="14">
        <v>298920.48666666698</v>
      </c>
      <c r="I41" s="14">
        <v>75064.646666666697</v>
      </c>
      <c r="J41" s="14">
        <v>782728.01813315297</v>
      </c>
      <c r="K41" s="14">
        <v>1196736.75136246</v>
      </c>
      <c r="L41" s="14">
        <v>331206.99</v>
      </c>
      <c r="M41" s="14" t="s">
        <v>815</v>
      </c>
      <c r="N41" s="76" t="s">
        <v>832</v>
      </c>
    </row>
    <row r="42" spans="1:158" s="15" customFormat="1" ht="14.1" customHeight="1" x14ac:dyDescent="0.25">
      <c r="A42" s="22"/>
      <c r="B42" s="23"/>
      <c r="C42" s="6"/>
      <c r="D42" s="6"/>
      <c r="E42" s="14"/>
      <c r="F42" s="14"/>
      <c r="G42" s="14"/>
      <c r="H42" s="14"/>
      <c r="I42" s="14"/>
      <c r="J42" s="14"/>
      <c r="K42" s="14"/>
      <c r="L42" s="14"/>
      <c r="N42" s="22"/>
    </row>
    <row r="43" spans="1:158" s="7" customFormat="1" ht="15.75" customHeight="1" x14ac:dyDescent="0.25">
      <c r="B43" s="66"/>
      <c r="C43" s="66"/>
      <c r="D43" s="66"/>
      <c r="E43" s="66"/>
      <c r="F43" s="67" t="s">
        <v>705</v>
      </c>
      <c r="G43" s="84" t="s">
        <v>791</v>
      </c>
      <c r="I43" s="66"/>
      <c r="J43" s="66"/>
      <c r="K43" s="66"/>
      <c r="L43" s="66"/>
      <c r="N43" s="74"/>
    </row>
    <row r="44" spans="1:158" s="7" customFormat="1" x14ac:dyDescent="0.25">
      <c r="A44" s="1"/>
      <c r="B44" s="2"/>
      <c r="C44" s="3"/>
      <c r="D44" s="3"/>
      <c r="E44" s="4"/>
      <c r="F44" s="4"/>
      <c r="G44" s="4"/>
      <c r="H44" s="4"/>
      <c r="I44" s="4"/>
      <c r="J44" s="5"/>
      <c r="K44" s="5"/>
      <c r="L44" s="5"/>
      <c r="N44" s="73"/>
    </row>
    <row r="45" spans="1:158" s="7" customFormat="1" ht="12" thickBot="1" x14ac:dyDescent="0.3">
      <c r="A45" s="1"/>
      <c r="B45" s="2"/>
      <c r="C45" s="3"/>
      <c r="D45" s="3"/>
      <c r="E45" s="4"/>
      <c r="F45" s="4"/>
      <c r="G45" s="4"/>
      <c r="H45" s="4"/>
      <c r="I45" s="4"/>
      <c r="J45" s="5"/>
      <c r="K45" s="5"/>
      <c r="L45" s="5"/>
      <c r="N45" s="80"/>
    </row>
    <row r="46" spans="1:158" ht="12" customHeight="1" x14ac:dyDescent="0.2">
      <c r="A46" s="211" t="s">
        <v>582</v>
      </c>
      <c r="B46" s="214" t="s">
        <v>663</v>
      </c>
      <c r="C46" s="143" t="s">
        <v>764</v>
      </c>
      <c r="D46" s="146" t="s">
        <v>744</v>
      </c>
      <c r="E46" s="177" t="s">
        <v>654</v>
      </c>
      <c r="F46" s="178"/>
      <c r="G46" s="178"/>
      <c r="H46" s="181" t="s">
        <v>649</v>
      </c>
      <c r="I46" s="181"/>
      <c r="J46" s="146" t="s">
        <v>604</v>
      </c>
      <c r="K46" s="173" t="s">
        <v>605</v>
      </c>
      <c r="L46" s="173" t="s">
        <v>700</v>
      </c>
      <c r="M46" s="170" t="s">
        <v>648</v>
      </c>
      <c r="N46" s="202" t="s">
        <v>582</v>
      </c>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c r="BT46" s="35"/>
      <c r="BU46" s="35"/>
      <c r="BV46" s="35"/>
      <c r="BW46" s="35"/>
      <c r="BX46" s="35"/>
      <c r="BY46" s="35"/>
      <c r="BZ46" s="35"/>
      <c r="CA46" s="35"/>
      <c r="CB46" s="35"/>
      <c r="CC46" s="35"/>
      <c r="CD46" s="35"/>
      <c r="CE46" s="35"/>
      <c r="CF46" s="35"/>
      <c r="CG46" s="35"/>
      <c r="CH46" s="35"/>
      <c r="CI46" s="35"/>
      <c r="CJ46" s="35"/>
      <c r="CK46" s="35"/>
      <c r="CL46" s="35"/>
      <c r="CM46" s="35"/>
      <c r="CN46" s="35"/>
      <c r="CO46" s="35"/>
      <c r="CP46" s="35"/>
      <c r="CQ46" s="35"/>
      <c r="CR46" s="35"/>
      <c r="CS46" s="35"/>
      <c r="CT46" s="35"/>
      <c r="CU46" s="35"/>
      <c r="CV46" s="35"/>
      <c r="CW46" s="35"/>
      <c r="CX46" s="35"/>
      <c r="CY46" s="35"/>
      <c r="CZ46" s="35"/>
      <c r="DA46" s="35"/>
      <c r="DB46" s="35"/>
      <c r="DC46" s="35"/>
      <c r="DD46" s="35"/>
      <c r="DE46" s="35"/>
      <c r="DF46" s="35"/>
      <c r="DG46" s="35"/>
      <c r="DH46" s="35"/>
      <c r="DI46" s="35"/>
      <c r="DJ46" s="35"/>
      <c r="DK46" s="35"/>
      <c r="DL46" s="35"/>
      <c r="DM46" s="35"/>
      <c r="DN46" s="35"/>
      <c r="DO46" s="35"/>
      <c r="DP46" s="35"/>
      <c r="DQ46" s="35"/>
      <c r="DR46" s="35"/>
      <c r="DS46" s="35"/>
      <c r="DT46" s="35"/>
      <c r="DU46" s="35"/>
      <c r="DV46" s="35"/>
      <c r="DW46" s="35"/>
      <c r="DX46" s="35"/>
      <c r="DY46" s="35"/>
      <c r="DZ46" s="35"/>
      <c r="EA46" s="35"/>
      <c r="EB46" s="35"/>
      <c r="EC46" s="35"/>
      <c r="ED46" s="35"/>
      <c r="EE46" s="35"/>
      <c r="EF46" s="35"/>
      <c r="EG46" s="35"/>
      <c r="EH46" s="35"/>
      <c r="EI46" s="35"/>
      <c r="EJ46" s="35"/>
      <c r="EK46" s="35"/>
      <c r="EL46" s="35"/>
      <c r="EM46" s="35"/>
      <c r="EN46" s="35"/>
      <c r="EO46" s="35"/>
      <c r="EP46" s="35"/>
      <c r="EQ46" s="35"/>
      <c r="ER46" s="35"/>
      <c r="ES46" s="35"/>
      <c r="ET46" s="35"/>
      <c r="EU46" s="35"/>
      <c r="EV46" s="35"/>
      <c r="EW46" s="35"/>
      <c r="EX46" s="35"/>
      <c r="EY46" s="35"/>
      <c r="EZ46" s="35"/>
      <c r="FA46" s="35"/>
      <c r="FB46" s="35"/>
    </row>
    <row r="47" spans="1:158" ht="12" customHeight="1" x14ac:dyDescent="0.2">
      <c r="A47" s="212"/>
      <c r="B47" s="215"/>
      <c r="C47" s="144"/>
      <c r="D47" s="147"/>
      <c r="E47" s="179"/>
      <c r="F47" s="180"/>
      <c r="G47" s="180"/>
      <c r="H47" s="183"/>
      <c r="I47" s="183"/>
      <c r="J47" s="147"/>
      <c r="K47" s="209"/>
      <c r="L47" s="209"/>
      <c r="M47" s="207"/>
      <c r="N47" s="203"/>
    </row>
    <row r="48" spans="1:158" ht="12" customHeight="1" x14ac:dyDescent="0.2">
      <c r="A48" s="212"/>
      <c r="B48" s="215"/>
      <c r="C48" s="144"/>
      <c r="D48" s="147"/>
      <c r="E48" s="162" t="s">
        <v>650</v>
      </c>
      <c r="F48" s="160"/>
      <c r="G48" s="153" t="s">
        <v>732</v>
      </c>
      <c r="H48" s="153" t="s">
        <v>653</v>
      </c>
      <c r="I48" s="156" t="s">
        <v>602</v>
      </c>
      <c r="J48" s="147"/>
      <c r="K48" s="209"/>
      <c r="L48" s="209"/>
      <c r="M48" s="207"/>
      <c r="N48" s="203"/>
    </row>
    <row r="49" spans="1:14" ht="12" customHeight="1" x14ac:dyDescent="0.2">
      <c r="A49" s="212"/>
      <c r="B49" s="215"/>
      <c r="C49" s="144"/>
      <c r="D49" s="147"/>
      <c r="E49" s="164"/>
      <c r="F49" s="165"/>
      <c r="G49" s="205"/>
      <c r="H49" s="205"/>
      <c r="I49" s="147"/>
      <c r="J49" s="147"/>
      <c r="K49" s="209"/>
      <c r="L49" s="209"/>
      <c r="M49" s="207"/>
      <c r="N49" s="203"/>
    </row>
    <row r="50" spans="1:14" ht="12" customHeight="1" x14ac:dyDescent="0.2">
      <c r="A50" s="212"/>
      <c r="B50" s="215"/>
      <c r="C50" s="144"/>
      <c r="D50" s="147"/>
      <c r="E50" s="166"/>
      <c r="F50" s="167"/>
      <c r="G50" s="205"/>
      <c r="H50" s="205"/>
      <c r="I50" s="147"/>
      <c r="J50" s="147"/>
      <c r="K50" s="209"/>
      <c r="L50" s="209"/>
      <c r="M50" s="207"/>
      <c r="N50" s="203"/>
    </row>
    <row r="51" spans="1:14" ht="12" customHeight="1" x14ac:dyDescent="0.2">
      <c r="A51" s="212"/>
      <c r="B51" s="215"/>
      <c r="C51" s="144"/>
      <c r="D51" s="147"/>
      <c r="E51" s="156" t="s">
        <v>651</v>
      </c>
      <c r="F51" s="157" t="s">
        <v>652</v>
      </c>
      <c r="G51" s="205"/>
      <c r="H51" s="205"/>
      <c r="I51" s="147"/>
      <c r="J51" s="147"/>
      <c r="K51" s="209"/>
      <c r="L51" s="209"/>
      <c r="M51" s="207"/>
      <c r="N51" s="203"/>
    </row>
    <row r="52" spans="1:14" ht="12" customHeight="1" x14ac:dyDescent="0.2">
      <c r="A52" s="212"/>
      <c r="B52" s="215"/>
      <c r="C52" s="144"/>
      <c r="D52" s="147"/>
      <c r="E52" s="147"/>
      <c r="F52" s="158"/>
      <c r="G52" s="205"/>
      <c r="H52" s="205"/>
      <c r="I52" s="147"/>
      <c r="J52" s="147"/>
      <c r="K52" s="209"/>
      <c r="L52" s="209"/>
      <c r="M52" s="207"/>
      <c r="N52" s="203"/>
    </row>
    <row r="53" spans="1:14" ht="12.75" customHeight="1" x14ac:dyDescent="0.2">
      <c r="A53" s="212"/>
      <c r="B53" s="215"/>
      <c r="C53" s="144"/>
      <c r="D53" s="147"/>
      <c r="E53" s="147"/>
      <c r="F53" s="158"/>
      <c r="G53" s="205"/>
      <c r="H53" s="205"/>
      <c r="I53" s="147"/>
      <c r="J53" s="147"/>
      <c r="K53" s="209"/>
      <c r="L53" s="209"/>
      <c r="M53" s="207"/>
      <c r="N53" s="203"/>
    </row>
    <row r="54" spans="1:14" s="35" customFormat="1" ht="12.75" customHeight="1" x14ac:dyDescent="0.2">
      <c r="A54" s="212"/>
      <c r="B54" s="215"/>
      <c r="C54" s="145"/>
      <c r="D54" s="148"/>
      <c r="E54" s="148"/>
      <c r="F54" s="159"/>
      <c r="G54" s="206"/>
      <c r="H54" s="206"/>
      <c r="I54" s="148"/>
      <c r="J54" s="148"/>
      <c r="K54" s="210"/>
      <c r="L54" s="210"/>
      <c r="M54" s="208"/>
      <c r="N54" s="203"/>
    </row>
    <row r="55" spans="1:14" ht="12" customHeight="1" x14ac:dyDescent="0.2">
      <c r="A55" s="212"/>
      <c r="B55" s="215"/>
      <c r="C55" s="149" t="s">
        <v>606</v>
      </c>
      <c r="D55" s="150"/>
      <c r="E55" s="162" t="s">
        <v>603</v>
      </c>
      <c r="F55" s="160"/>
      <c r="G55" s="160"/>
      <c r="H55" s="160" t="s">
        <v>603</v>
      </c>
      <c r="I55" s="160"/>
      <c r="J55" s="160"/>
      <c r="K55" s="160"/>
      <c r="L55" s="160"/>
      <c r="M55" s="150"/>
      <c r="N55" s="203"/>
    </row>
    <row r="56" spans="1:14" ht="12.75" customHeight="1" thickBot="1" x14ac:dyDescent="0.25">
      <c r="A56" s="213"/>
      <c r="B56" s="216"/>
      <c r="C56" s="151"/>
      <c r="D56" s="152"/>
      <c r="E56" s="163"/>
      <c r="F56" s="161"/>
      <c r="G56" s="161"/>
      <c r="H56" s="161"/>
      <c r="I56" s="161"/>
      <c r="J56" s="161"/>
      <c r="K56" s="161"/>
      <c r="L56" s="161"/>
      <c r="M56" s="152"/>
      <c r="N56" s="204"/>
    </row>
    <row r="57" spans="1:14" s="7" customFormat="1" ht="19.5" customHeight="1" x14ac:dyDescent="0.25">
      <c r="A57" s="8"/>
      <c r="B57" s="9"/>
      <c r="C57" s="18"/>
      <c r="D57" s="18"/>
      <c r="E57" s="10"/>
      <c r="F57" s="10"/>
      <c r="G57" s="10"/>
      <c r="H57" s="10"/>
      <c r="I57" s="10"/>
      <c r="J57" s="11"/>
      <c r="K57" s="11"/>
      <c r="L57" s="11"/>
      <c r="N57" s="76"/>
    </row>
    <row r="58" spans="1:14" s="7" customFormat="1" ht="19.5" customHeight="1" x14ac:dyDescent="0.25">
      <c r="A58" s="8">
        <v>61</v>
      </c>
      <c r="B58" s="13" t="s">
        <v>584</v>
      </c>
      <c r="C58" s="18"/>
      <c r="D58" s="18"/>
      <c r="E58" s="10"/>
      <c r="F58" s="10"/>
      <c r="G58" s="10"/>
      <c r="H58" s="10"/>
      <c r="I58" s="10"/>
      <c r="J58" s="11"/>
      <c r="K58" s="11"/>
      <c r="L58" s="11"/>
      <c r="N58" s="76">
        <v>61</v>
      </c>
    </row>
    <row r="59" spans="1:14" s="7" customFormat="1" ht="19.5" customHeight="1" x14ac:dyDescent="0.25">
      <c r="A59" s="8"/>
      <c r="B59" s="9"/>
      <c r="C59" s="18"/>
      <c r="D59" s="18"/>
      <c r="E59" s="10"/>
      <c r="F59" s="10"/>
      <c r="G59" s="10"/>
      <c r="H59" s="10"/>
      <c r="I59" s="10"/>
      <c r="J59" s="11"/>
      <c r="K59" s="11"/>
      <c r="L59" s="11"/>
      <c r="N59" s="76"/>
    </row>
    <row r="60" spans="1:14" s="15" customFormat="1" ht="20.100000000000001" customHeight="1" x14ac:dyDescent="0.25">
      <c r="A60" s="8" t="s">
        <v>833</v>
      </c>
      <c r="B60" s="13" t="s">
        <v>107</v>
      </c>
      <c r="C60" s="6">
        <v>1055.5999999999999</v>
      </c>
      <c r="D60" s="14">
        <v>44</v>
      </c>
      <c r="E60" s="14">
        <v>6656.6666666666697</v>
      </c>
      <c r="F60" s="14">
        <v>111732.33333333299</v>
      </c>
      <c r="G60" s="14">
        <v>307324.73333333299</v>
      </c>
      <c r="H60" s="14">
        <v>308784.46999999997</v>
      </c>
      <c r="I60" s="14">
        <v>61385.57</v>
      </c>
      <c r="J60" s="14">
        <v>795883.77333333297</v>
      </c>
      <c r="K60" s="14">
        <v>1249670.0502937399</v>
      </c>
      <c r="L60" s="14">
        <v>363029.02</v>
      </c>
      <c r="M60" s="14" t="s">
        <v>815</v>
      </c>
      <c r="N60" s="76" t="s">
        <v>833</v>
      </c>
    </row>
    <row r="61" spans="1:14" s="15" customFormat="1" ht="20.100000000000001" customHeight="1" x14ac:dyDescent="0.25">
      <c r="A61" s="8" t="s">
        <v>834</v>
      </c>
      <c r="B61" s="13" t="s">
        <v>108</v>
      </c>
      <c r="C61" s="6">
        <v>603</v>
      </c>
      <c r="D61" s="14">
        <v>30</v>
      </c>
      <c r="E61" s="14">
        <v>4155.3333333333303</v>
      </c>
      <c r="F61" s="14">
        <v>52600.58</v>
      </c>
      <c r="G61" s="14">
        <v>9683.1733333333304</v>
      </c>
      <c r="H61" s="14">
        <v>250398.5</v>
      </c>
      <c r="I61" s="14">
        <v>65259.353333333303</v>
      </c>
      <c r="J61" s="14">
        <v>382096.94</v>
      </c>
      <c r="K61" s="14">
        <v>744027.48847464903</v>
      </c>
      <c r="L61" s="14">
        <v>289544.44</v>
      </c>
      <c r="M61" s="14" t="s">
        <v>815</v>
      </c>
      <c r="N61" s="76" t="s">
        <v>834</v>
      </c>
    </row>
    <row r="62" spans="1:14" s="15" customFormat="1" ht="20.100000000000001" customHeight="1" x14ac:dyDescent="0.25">
      <c r="A62" s="8" t="s">
        <v>835</v>
      </c>
      <c r="B62" s="13" t="s">
        <v>109</v>
      </c>
      <c r="C62" s="6">
        <v>1464.8</v>
      </c>
      <c r="D62" s="14">
        <v>81</v>
      </c>
      <c r="E62" s="14">
        <v>5847.5777777777803</v>
      </c>
      <c r="F62" s="14">
        <v>147536.35416666701</v>
      </c>
      <c r="G62" s="14">
        <v>320004.944166667</v>
      </c>
      <c r="H62" s="14">
        <v>491025.25333333301</v>
      </c>
      <c r="I62" s="14">
        <v>52936.493333333303</v>
      </c>
      <c r="J62" s="14">
        <v>1017350.6227777801</v>
      </c>
      <c r="K62" s="14">
        <v>1857755.2028766901</v>
      </c>
      <c r="L62" s="14">
        <v>672323.66</v>
      </c>
      <c r="M62" s="14" t="s">
        <v>815</v>
      </c>
      <c r="N62" s="76" t="s">
        <v>835</v>
      </c>
    </row>
    <row r="63" spans="1:14" s="15" customFormat="1" ht="20.100000000000001" customHeight="1" x14ac:dyDescent="0.25">
      <c r="A63" s="8" t="s">
        <v>836</v>
      </c>
      <c r="B63" s="13" t="s">
        <v>110</v>
      </c>
      <c r="C63" s="6">
        <v>904.2</v>
      </c>
      <c r="D63" s="14">
        <v>55</v>
      </c>
      <c r="E63" s="14">
        <v>3512.7622222222199</v>
      </c>
      <c r="F63" s="14">
        <v>64969.333333333299</v>
      </c>
      <c r="G63" s="14">
        <v>92608.81</v>
      </c>
      <c r="H63" s="14">
        <v>270262.506666667</v>
      </c>
      <c r="I63" s="14">
        <v>18496.256666666701</v>
      </c>
      <c r="J63" s="14">
        <v>449849.66888888902</v>
      </c>
      <c r="K63" s="14">
        <v>1177765.9012209999</v>
      </c>
      <c r="L63" s="14">
        <v>582332.99</v>
      </c>
      <c r="M63" s="14" t="s">
        <v>815</v>
      </c>
      <c r="N63" s="76" t="s">
        <v>836</v>
      </c>
    </row>
    <row r="64" spans="1:14" s="15" customFormat="1" ht="20.100000000000001" customHeight="1" x14ac:dyDescent="0.25">
      <c r="A64" s="8" t="s">
        <v>837</v>
      </c>
      <c r="B64" s="13" t="s">
        <v>111</v>
      </c>
      <c r="C64" s="6">
        <v>688</v>
      </c>
      <c r="D64" s="14">
        <v>45</v>
      </c>
      <c r="E64" s="14">
        <v>6804.5088888888904</v>
      </c>
      <c r="F64" s="14">
        <v>98810.214166666701</v>
      </c>
      <c r="G64" s="14">
        <v>181079.58666666699</v>
      </c>
      <c r="H64" s="14">
        <v>220555.476666667</v>
      </c>
      <c r="I64" s="14">
        <v>118616.22333333299</v>
      </c>
      <c r="J64" s="14">
        <v>625866.00972222199</v>
      </c>
      <c r="K64" s="14">
        <v>915690.54707172303</v>
      </c>
      <c r="L64" s="14">
        <v>231859.63</v>
      </c>
      <c r="M64" s="14" t="s">
        <v>815</v>
      </c>
      <c r="N64" s="76" t="s">
        <v>837</v>
      </c>
    </row>
    <row r="65" spans="1:14" s="15" customFormat="1" ht="20.100000000000001" customHeight="1" x14ac:dyDescent="0.25">
      <c r="A65" s="8" t="s">
        <v>838</v>
      </c>
      <c r="B65" s="13" t="s">
        <v>10</v>
      </c>
      <c r="C65" s="6">
        <v>18284.2</v>
      </c>
      <c r="D65" s="14">
        <v>879</v>
      </c>
      <c r="E65" s="14">
        <v>53535.447777777801</v>
      </c>
      <c r="F65" s="14">
        <v>1868748.33333333</v>
      </c>
      <c r="G65" s="14">
        <v>9351102.6832734793</v>
      </c>
      <c r="H65" s="14">
        <v>6031812.9866666701</v>
      </c>
      <c r="I65" s="14">
        <v>2135252.86666667</v>
      </c>
      <c r="J65" s="14">
        <v>19440452.317717899</v>
      </c>
      <c r="K65" s="14">
        <v>27856928.2014593</v>
      </c>
      <c r="L65" s="14">
        <v>6733180.71</v>
      </c>
      <c r="M65" s="14" t="s">
        <v>815</v>
      </c>
      <c r="N65" s="76" t="s">
        <v>838</v>
      </c>
    </row>
    <row r="66" spans="1:14" s="15" customFormat="1" ht="20.100000000000001" customHeight="1" x14ac:dyDescent="0.25">
      <c r="A66" s="8" t="s">
        <v>839</v>
      </c>
      <c r="B66" s="13" t="s">
        <v>112</v>
      </c>
      <c r="C66" s="6">
        <v>720.4</v>
      </c>
      <c r="D66" s="14">
        <v>41</v>
      </c>
      <c r="E66" s="14">
        <v>7791.3658119658103</v>
      </c>
      <c r="F66" s="14">
        <v>58677.624444444496</v>
      </c>
      <c r="G66" s="14">
        <v>153263.93087719299</v>
      </c>
      <c r="H66" s="14">
        <v>203889.41333333301</v>
      </c>
      <c r="I66" s="14">
        <v>21399.653333333299</v>
      </c>
      <c r="J66" s="14">
        <v>445021.98780027003</v>
      </c>
      <c r="K66" s="14">
        <v>920872.82808597398</v>
      </c>
      <c r="L66" s="14">
        <v>380680.67</v>
      </c>
      <c r="M66" s="14" t="s">
        <v>815</v>
      </c>
      <c r="N66" s="76" t="s">
        <v>839</v>
      </c>
    </row>
    <row r="67" spans="1:14" s="15" customFormat="1" ht="20.100000000000001" customHeight="1" x14ac:dyDescent="0.25">
      <c r="A67" s="8" t="s">
        <v>840</v>
      </c>
      <c r="B67" s="13" t="s">
        <v>113</v>
      </c>
      <c r="C67" s="6">
        <v>581.20000000000005</v>
      </c>
      <c r="D67" s="14">
        <v>25</v>
      </c>
      <c r="E67" s="14">
        <v>5337.5708333333296</v>
      </c>
      <c r="F67" s="14">
        <v>54740.08</v>
      </c>
      <c r="G67" s="14">
        <v>668162.37333333294</v>
      </c>
      <c r="H67" s="14">
        <v>207978.39333333299</v>
      </c>
      <c r="I67" s="14">
        <v>39976.99</v>
      </c>
      <c r="J67" s="14">
        <v>976195.40749999997</v>
      </c>
      <c r="K67" s="14">
        <v>692852.46345891804</v>
      </c>
      <c r="L67" s="14" t="s">
        <v>815</v>
      </c>
      <c r="M67" s="14">
        <v>40528</v>
      </c>
      <c r="N67" s="76" t="s">
        <v>840</v>
      </c>
    </row>
    <row r="68" spans="1:14" s="15" customFormat="1" ht="20.100000000000001" customHeight="1" x14ac:dyDescent="0.25">
      <c r="A68" s="8" t="s">
        <v>841</v>
      </c>
      <c r="B68" s="13" t="s">
        <v>114</v>
      </c>
      <c r="C68" s="6">
        <v>481</v>
      </c>
      <c r="D68" s="14">
        <v>20</v>
      </c>
      <c r="E68" s="14">
        <v>2454.6577777777802</v>
      </c>
      <c r="F68" s="14">
        <v>38590.794871794897</v>
      </c>
      <c r="G68" s="14">
        <v>56435.896666666697</v>
      </c>
      <c r="H68" s="14">
        <v>124118.836666667</v>
      </c>
      <c r="I68" s="14">
        <v>4494.9066666666704</v>
      </c>
      <c r="J68" s="14">
        <v>226095.09264957299</v>
      </c>
      <c r="K68" s="14">
        <v>569125.50424366805</v>
      </c>
      <c r="L68" s="14">
        <v>274424.33</v>
      </c>
      <c r="M68" s="14" t="s">
        <v>815</v>
      </c>
      <c r="N68" s="76" t="s">
        <v>841</v>
      </c>
    </row>
    <row r="69" spans="1:14" s="15" customFormat="1" ht="20.100000000000001" customHeight="1" x14ac:dyDescent="0.25">
      <c r="A69" s="8" t="s">
        <v>842</v>
      </c>
      <c r="B69" s="13" t="s">
        <v>115</v>
      </c>
      <c r="C69" s="6">
        <v>597</v>
      </c>
      <c r="D69" s="14">
        <v>45</v>
      </c>
      <c r="E69" s="14">
        <v>2873.2022222222199</v>
      </c>
      <c r="F69" s="14">
        <v>72826.202777777798</v>
      </c>
      <c r="G69" s="14">
        <v>4074402.4538888899</v>
      </c>
      <c r="H69" s="14">
        <v>211615.656666667</v>
      </c>
      <c r="I69" s="14">
        <v>165151.60666666701</v>
      </c>
      <c r="J69" s="14">
        <v>4526869.1222222196</v>
      </c>
      <c r="K69" s="14">
        <v>831478.48059013905</v>
      </c>
      <c r="L69" s="14" t="s">
        <v>815</v>
      </c>
      <c r="M69" s="14">
        <v>1345119</v>
      </c>
      <c r="N69" s="76" t="s">
        <v>842</v>
      </c>
    </row>
    <row r="70" spans="1:14" s="15" customFormat="1" ht="20.100000000000001" customHeight="1" x14ac:dyDescent="0.25">
      <c r="A70" s="8" t="s">
        <v>843</v>
      </c>
      <c r="B70" s="13" t="s">
        <v>116</v>
      </c>
      <c r="C70" s="6">
        <v>1307.5999999999999</v>
      </c>
      <c r="D70" s="14">
        <v>76</v>
      </c>
      <c r="E70" s="14">
        <v>4096</v>
      </c>
      <c r="F70" s="14">
        <v>118815.66666666701</v>
      </c>
      <c r="G70" s="14">
        <v>426167.20666666701</v>
      </c>
      <c r="H70" s="14">
        <v>450793.64</v>
      </c>
      <c r="I70" s="14">
        <v>49042.239999999998</v>
      </c>
      <c r="J70" s="14">
        <v>1048914.7533333299</v>
      </c>
      <c r="K70" s="14">
        <v>1681280.0261949501</v>
      </c>
      <c r="L70" s="14">
        <v>505892.22</v>
      </c>
      <c r="M70" s="14" t="s">
        <v>815</v>
      </c>
      <c r="N70" s="76" t="s">
        <v>843</v>
      </c>
    </row>
    <row r="71" spans="1:14" s="15" customFormat="1" ht="20.100000000000001" customHeight="1" x14ac:dyDescent="0.25">
      <c r="A71" s="8" t="s">
        <v>140</v>
      </c>
      <c r="B71" s="13" t="s">
        <v>117</v>
      </c>
      <c r="C71" s="6">
        <v>169.8</v>
      </c>
      <c r="D71" s="14">
        <v>6</v>
      </c>
      <c r="E71" s="14">
        <v>2054.1799999999998</v>
      </c>
      <c r="F71" s="14">
        <v>14073.047500000001</v>
      </c>
      <c r="G71" s="14">
        <v>5106.5625</v>
      </c>
      <c r="H71" s="14">
        <v>65576.346666666694</v>
      </c>
      <c r="I71" s="14">
        <v>3171.58</v>
      </c>
      <c r="J71" s="14">
        <v>89981.716666666704</v>
      </c>
      <c r="K71" s="14">
        <v>194335.53803442299</v>
      </c>
      <c r="L71" s="14">
        <v>83483.06</v>
      </c>
      <c r="M71" s="14" t="s">
        <v>815</v>
      </c>
      <c r="N71" s="76" t="s">
        <v>140</v>
      </c>
    </row>
    <row r="72" spans="1:14" s="15" customFormat="1" ht="20.100000000000001" customHeight="1" x14ac:dyDescent="0.25">
      <c r="A72" s="8" t="s">
        <v>152</v>
      </c>
      <c r="B72" s="13" t="s">
        <v>118</v>
      </c>
      <c r="C72" s="6">
        <v>1291.5999999999999</v>
      </c>
      <c r="D72" s="14">
        <v>69</v>
      </c>
      <c r="E72" s="14">
        <v>8912.8888888888905</v>
      </c>
      <c r="F72" s="14">
        <v>114120.66666666701</v>
      </c>
      <c r="G72" s="14">
        <v>484578</v>
      </c>
      <c r="H72" s="14">
        <v>415811.79333333299</v>
      </c>
      <c r="I72" s="14">
        <v>66740.5566666667</v>
      </c>
      <c r="J72" s="14">
        <v>1090163.90555556</v>
      </c>
      <c r="K72" s="14">
        <v>1623071.90551702</v>
      </c>
      <c r="L72" s="14">
        <v>426326.4</v>
      </c>
      <c r="M72" s="14" t="s">
        <v>815</v>
      </c>
      <c r="N72" s="76" t="s">
        <v>152</v>
      </c>
    </row>
    <row r="73" spans="1:14" s="15" customFormat="1" ht="20.100000000000001" customHeight="1" x14ac:dyDescent="0.25">
      <c r="A73" s="8" t="s">
        <v>212</v>
      </c>
      <c r="B73" s="13" t="s">
        <v>119</v>
      </c>
      <c r="C73" s="6">
        <v>254.8</v>
      </c>
      <c r="D73" s="14">
        <v>15</v>
      </c>
      <c r="E73" s="14">
        <v>2080.0755555555602</v>
      </c>
      <c r="F73" s="14">
        <v>21510.079166666699</v>
      </c>
      <c r="G73" s="14">
        <v>69074.03</v>
      </c>
      <c r="H73" s="14">
        <v>79703.686666666705</v>
      </c>
      <c r="I73" s="14">
        <v>10064.33</v>
      </c>
      <c r="J73" s="14">
        <v>182432.20138888899</v>
      </c>
      <c r="K73" s="14">
        <v>328797.22220776498</v>
      </c>
      <c r="L73" s="14">
        <v>117092.02</v>
      </c>
      <c r="M73" s="14" t="s">
        <v>815</v>
      </c>
      <c r="N73" s="76" t="s">
        <v>212</v>
      </c>
    </row>
    <row r="74" spans="1:14" s="15" customFormat="1" ht="20.100000000000001" customHeight="1" x14ac:dyDescent="0.25">
      <c r="A74" s="8" t="s">
        <v>296</v>
      </c>
      <c r="B74" s="13" t="s">
        <v>120</v>
      </c>
      <c r="C74" s="6">
        <v>324.60000000000002</v>
      </c>
      <c r="D74" s="14">
        <v>13</v>
      </c>
      <c r="E74" s="14">
        <v>2905.7222222222199</v>
      </c>
      <c r="F74" s="14">
        <v>47301.103333333303</v>
      </c>
      <c r="G74" s="14">
        <v>198892.28</v>
      </c>
      <c r="H74" s="14">
        <v>112812.7</v>
      </c>
      <c r="I74" s="14">
        <v>51363.9</v>
      </c>
      <c r="J74" s="14">
        <v>413275.70555555599</v>
      </c>
      <c r="K74" s="14">
        <v>380990.19527986698</v>
      </c>
      <c r="L74" s="14" t="s">
        <v>815</v>
      </c>
      <c r="M74" s="14" t="s">
        <v>815</v>
      </c>
      <c r="N74" s="76" t="s">
        <v>296</v>
      </c>
    </row>
    <row r="75" spans="1:14" s="15" customFormat="1" ht="20.100000000000001" customHeight="1" x14ac:dyDescent="0.25">
      <c r="A75" s="8" t="s">
        <v>377</v>
      </c>
      <c r="B75" s="13" t="s">
        <v>121</v>
      </c>
      <c r="C75" s="6">
        <v>5406.6</v>
      </c>
      <c r="D75" s="14">
        <v>274</v>
      </c>
      <c r="E75" s="14">
        <v>40060.725555555597</v>
      </c>
      <c r="F75" s="14">
        <v>532411.65749999997</v>
      </c>
      <c r="G75" s="14">
        <v>4424167.26</v>
      </c>
      <c r="H75" s="14">
        <v>1841111.8566666699</v>
      </c>
      <c r="I75" s="14">
        <v>386073.79</v>
      </c>
      <c r="J75" s="14">
        <v>7223825.28972222</v>
      </c>
      <c r="K75" s="14">
        <v>7472963.5624657199</v>
      </c>
      <c r="L75" s="14">
        <v>199310.62</v>
      </c>
      <c r="M75" s="14" t="s">
        <v>815</v>
      </c>
      <c r="N75" s="76" t="s">
        <v>377</v>
      </c>
    </row>
    <row r="76" spans="1:14" s="15" customFormat="1" ht="20.100000000000001" customHeight="1" x14ac:dyDescent="0.25">
      <c r="A76" s="8" t="s">
        <v>457</v>
      </c>
      <c r="B76" s="13" t="s">
        <v>122</v>
      </c>
      <c r="C76" s="6">
        <v>301.39999999999998</v>
      </c>
      <c r="D76" s="14">
        <v>15</v>
      </c>
      <c r="E76" s="14">
        <v>2611.4076190476198</v>
      </c>
      <c r="F76" s="14">
        <v>38292.789523809501</v>
      </c>
      <c r="G76" s="14">
        <v>540668.02010100998</v>
      </c>
      <c r="H76" s="14">
        <v>82680.5566666667</v>
      </c>
      <c r="I76" s="14">
        <v>35985.1</v>
      </c>
      <c r="J76" s="14">
        <v>700237.87391053396</v>
      </c>
      <c r="K76" s="14">
        <v>371921.20350492699</v>
      </c>
      <c r="L76" s="14" t="s">
        <v>815</v>
      </c>
      <c r="M76" s="14">
        <v>74475</v>
      </c>
      <c r="N76" s="76" t="s">
        <v>457</v>
      </c>
    </row>
    <row r="77" spans="1:14" s="15" customFormat="1" ht="20.100000000000001" customHeight="1" x14ac:dyDescent="0.25">
      <c r="A77" s="8" t="s">
        <v>505</v>
      </c>
      <c r="B77" s="13" t="s">
        <v>123</v>
      </c>
      <c r="C77" s="6">
        <v>767.8</v>
      </c>
      <c r="D77" s="14">
        <v>37</v>
      </c>
      <c r="E77" s="14">
        <v>5800.6044444444397</v>
      </c>
      <c r="F77" s="14">
        <v>66197.160683760696</v>
      </c>
      <c r="G77" s="14">
        <v>650689.39228070201</v>
      </c>
      <c r="H77" s="14">
        <v>256682.85</v>
      </c>
      <c r="I77" s="14">
        <v>20605.45</v>
      </c>
      <c r="J77" s="14">
        <v>999975.45740890701</v>
      </c>
      <c r="K77" s="14">
        <v>939936.21895982698</v>
      </c>
      <c r="L77" s="14" t="s">
        <v>815</v>
      </c>
      <c r="M77" s="14" t="s">
        <v>815</v>
      </c>
      <c r="N77" s="76" t="s">
        <v>505</v>
      </c>
    </row>
    <row r="78" spans="1:14" s="15" customFormat="1" ht="20.100000000000001" customHeight="1" x14ac:dyDescent="0.25">
      <c r="A78" s="8" t="s">
        <v>844</v>
      </c>
      <c r="B78" s="13" t="s">
        <v>124</v>
      </c>
      <c r="C78" s="6">
        <v>230</v>
      </c>
      <c r="D78" s="14">
        <v>14</v>
      </c>
      <c r="E78" s="14">
        <v>2489.8877777777798</v>
      </c>
      <c r="F78" s="14">
        <v>17283.918333333299</v>
      </c>
      <c r="G78" s="14">
        <v>2170.7908333333298</v>
      </c>
      <c r="H78" s="14">
        <v>88884.503333333298</v>
      </c>
      <c r="I78" s="14">
        <v>699.886666666667</v>
      </c>
      <c r="J78" s="14">
        <v>111528.986944444</v>
      </c>
      <c r="K78" s="14">
        <v>299646.89150260098</v>
      </c>
      <c r="L78" s="14">
        <v>150494.32</v>
      </c>
      <c r="M78" s="14" t="s">
        <v>815</v>
      </c>
      <c r="N78" s="76" t="s">
        <v>844</v>
      </c>
    </row>
    <row r="79" spans="1:14" s="15" customFormat="1" ht="20.100000000000001" customHeight="1" x14ac:dyDescent="0.25">
      <c r="A79" s="8" t="s">
        <v>845</v>
      </c>
      <c r="B79" s="13" t="s">
        <v>125</v>
      </c>
      <c r="C79" s="6">
        <v>524</v>
      </c>
      <c r="D79" s="14">
        <v>40</v>
      </c>
      <c r="E79" s="14">
        <v>3842.1670238095198</v>
      </c>
      <c r="F79" s="14">
        <v>37029.515111111097</v>
      </c>
      <c r="G79" s="14">
        <v>71070.288333333301</v>
      </c>
      <c r="H79" s="14">
        <v>175276.993333333</v>
      </c>
      <c r="I79" s="14">
        <v>3402.6666666666702</v>
      </c>
      <c r="J79" s="14">
        <v>290621.63046825398</v>
      </c>
      <c r="K79" s="14">
        <v>732922.60058696801</v>
      </c>
      <c r="L79" s="14">
        <v>353840.78</v>
      </c>
      <c r="M79" s="14" t="s">
        <v>815</v>
      </c>
      <c r="N79" s="76" t="s">
        <v>845</v>
      </c>
    </row>
    <row r="80" spans="1:14" s="15" customFormat="1" ht="20.100000000000001" customHeight="1" x14ac:dyDescent="0.25">
      <c r="A80" s="8" t="s">
        <v>846</v>
      </c>
      <c r="B80" s="13" t="s">
        <v>126</v>
      </c>
      <c r="C80" s="6">
        <v>239</v>
      </c>
      <c r="D80" s="14">
        <v>13</v>
      </c>
      <c r="E80" s="14">
        <v>3508.2614035087699</v>
      </c>
      <c r="F80" s="14">
        <v>19185.2070175439</v>
      </c>
      <c r="G80" s="14">
        <v>10545.246666666701</v>
      </c>
      <c r="H80" s="14">
        <v>77856.236666666693</v>
      </c>
      <c r="I80" s="14">
        <v>1828.04</v>
      </c>
      <c r="J80" s="14">
        <v>112922.99175438601</v>
      </c>
      <c r="K80" s="14">
        <v>301775.32834774</v>
      </c>
      <c r="L80" s="14">
        <v>151081.87</v>
      </c>
      <c r="M80" s="14" t="s">
        <v>815</v>
      </c>
      <c r="N80" s="76" t="s">
        <v>846</v>
      </c>
    </row>
    <row r="81" spans="1:14" s="15" customFormat="1" ht="20.100000000000001" customHeight="1" x14ac:dyDescent="0.25">
      <c r="A81" s="8" t="s">
        <v>847</v>
      </c>
      <c r="B81" s="13" t="s">
        <v>127</v>
      </c>
      <c r="C81" s="6">
        <v>106</v>
      </c>
      <c r="D81" s="14">
        <v>6</v>
      </c>
      <c r="E81" s="14">
        <v>1581.9625000000001</v>
      </c>
      <c r="F81" s="14">
        <v>6835.0541666666704</v>
      </c>
      <c r="G81" s="14">
        <v>2194.4333333333302</v>
      </c>
      <c r="H81" s="14">
        <v>35535.583333333299</v>
      </c>
      <c r="I81" s="14">
        <v>47.823333333333302</v>
      </c>
      <c r="J81" s="14">
        <v>46194.856666666703</v>
      </c>
      <c r="K81" s="14">
        <v>135294.55076491801</v>
      </c>
      <c r="L81" s="14">
        <v>71279.759999999995</v>
      </c>
      <c r="M81" s="14" t="s">
        <v>815</v>
      </c>
      <c r="N81" s="76" t="s">
        <v>847</v>
      </c>
    </row>
    <row r="82" spans="1:14" s="15" customFormat="1" ht="20.100000000000001" customHeight="1" x14ac:dyDescent="0.25">
      <c r="A82" s="8" t="s">
        <v>848</v>
      </c>
      <c r="B82" s="13" t="s">
        <v>128</v>
      </c>
      <c r="C82" s="6">
        <v>140.4</v>
      </c>
      <c r="D82" s="14">
        <v>12</v>
      </c>
      <c r="E82" s="14">
        <v>1106.5833333333301</v>
      </c>
      <c r="F82" s="14">
        <v>12096.2791666667</v>
      </c>
      <c r="G82" s="14">
        <v>59921.109166666698</v>
      </c>
      <c r="H82" s="14">
        <v>45945.243333333303</v>
      </c>
      <c r="I82" s="14">
        <v>4609.08</v>
      </c>
      <c r="J82" s="14">
        <v>123678.295</v>
      </c>
      <c r="K82" s="14">
        <v>204329.937133336</v>
      </c>
      <c r="L82" s="14">
        <v>64521.31</v>
      </c>
      <c r="M82" s="14" t="s">
        <v>815</v>
      </c>
      <c r="N82" s="76" t="s">
        <v>848</v>
      </c>
    </row>
    <row r="83" spans="1:14" s="15" customFormat="1" ht="20.100000000000001" customHeight="1" x14ac:dyDescent="0.25">
      <c r="A83" s="8"/>
      <c r="B83" s="13"/>
      <c r="C83" s="6"/>
      <c r="D83" s="14"/>
      <c r="E83" s="14"/>
      <c r="F83" s="14"/>
      <c r="G83" s="14"/>
      <c r="H83" s="14"/>
      <c r="I83" s="14"/>
      <c r="J83" s="14"/>
      <c r="K83" s="14"/>
      <c r="L83" s="14"/>
      <c r="M83" s="14"/>
      <c r="N83" s="76"/>
    </row>
    <row r="84" spans="1:14" s="15" customFormat="1" ht="20.100000000000001" customHeight="1" x14ac:dyDescent="0.25">
      <c r="A84" s="8">
        <v>61</v>
      </c>
      <c r="B84" s="13" t="s">
        <v>584</v>
      </c>
      <c r="C84" s="6"/>
      <c r="D84" s="14"/>
      <c r="E84" s="14"/>
      <c r="F84" s="14"/>
      <c r="G84" s="14"/>
      <c r="H84" s="14"/>
      <c r="I84" s="14"/>
      <c r="J84" s="14"/>
      <c r="K84" s="14"/>
      <c r="L84" s="14"/>
      <c r="N84" s="76">
        <v>61</v>
      </c>
    </row>
    <row r="85" spans="1:14" s="15" customFormat="1" ht="20.100000000000001" customHeight="1" x14ac:dyDescent="0.25">
      <c r="A85" s="8"/>
      <c r="B85" s="13"/>
      <c r="C85" s="6"/>
      <c r="D85" s="14"/>
      <c r="E85" s="14"/>
      <c r="F85" s="14"/>
      <c r="G85" s="14"/>
      <c r="H85" s="14"/>
      <c r="I85" s="14"/>
      <c r="J85" s="14"/>
      <c r="K85" s="14"/>
      <c r="L85" s="14"/>
      <c r="M85" s="14"/>
      <c r="N85" s="76"/>
    </row>
    <row r="86" spans="1:14" s="15" customFormat="1" ht="20.100000000000001" customHeight="1" x14ac:dyDescent="0.25">
      <c r="A86" s="8" t="s">
        <v>849</v>
      </c>
      <c r="B86" s="13" t="s">
        <v>129</v>
      </c>
      <c r="C86" s="6">
        <v>531.20000000000005</v>
      </c>
      <c r="D86" s="14">
        <v>20</v>
      </c>
      <c r="E86" s="14">
        <v>8386.2455555555607</v>
      </c>
      <c r="F86" s="14">
        <v>43865.993843447701</v>
      </c>
      <c r="G86" s="14">
        <v>141646.14350877199</v>
      </c>
      <c r="H86" s="14">
        <v>182595.91333333301</v>
      </c>
      <c r="I86" s="14">
        <v>16599.706666666701</v>
      </c>
      <c r="J86" s="14">
        <v>393094.00290777499</v>
      </c>
      <c r="K86" s="14">
        <v>615580.95190713496</v>
      </c>
      <c r="L86" s="14">
        <v>177989.56</v>
      </c>
      <c r="M86" s="14" t="s">
        <v>815</v>
      </c>
      <c r="N86" s="76" t="s">
        <v>849</v>
      </c>
    </row>
    <row r="87" spans="1:14" s="15" customFormat="1" ht="20.100000000000001" customHeight="1" x14ac:dyDescent="0.25">
      <c r="A87" s="8" t="s">
        <v>850</v>
      </c>
      <c r="B87" s="13" t="s">
        <v>130</v>
      </c>
      <c r="C87" s="6">
        <v>249.6</v>
      </c>
      <c r="D87" s="14">
        <v>17</v>
      </c>
      <c r="E87" s="14">
        <v>416.13555555555598</v>
      </c>
      <c r="F87" s="14">
        <v>17847.968333333301</v>
      </c>
      <c r="G87" s="14">
        <v>35899.920833333301</v>
      </c>
      <c r="H87" s="14">
        <v>71781.149999999994</v>
      </c>
      <c r="I87" s="14">
        <v>6109.1833333333298</v>
      </c>
      <c r="J87" s="14">
        <v>132054.35805555599</v>
      </c>
      <c r="K87" s="14">
        <v>336385.56226434698</v>
      </c>
      <c r="L87" s="14">
        <v>163464.95999999999</v>
      </c>
      <c r="M87" s="14" t="s">
        <v>815</v>
      </c>
      <c r="N87" s="76" t="s">
        <v>850</v>
      </c>
    </row>
    <row r="88" spans="1:14" s="15" customFormat="1" ht="20.100000000000001" customHeight="1" x14ac:dyDescent="0.25">
      <c r="A88" s="8" t="s">
        <v>851</v>
      </c>
      <c r="B88" s="13" t="s">
        <v>133</v>
      </c>
      <c r="C88" s="6">
        <v>238.6</v>
      </c>
      <c r="D88" s="14">
        <v>14</v>
      </c>
      <c r="E88" s="14">
        <v>2524.8166666666698</v>
      </c>
      <c r="F88" s="14">
        <v>16555.84</v>
      </c>
      <c r="G88" s="14">
        <v>3214.6416666666701</v>
      </c>
      <c r="H88" s="14">
        <v>52363.926666666703</v>
      </c>
      <c r="I88" s="14">
        <v>882.24</v>
      </c>
      <c r="J88" s="14">
        <v>75541.464999999997</v>
      </c>
      <c r="K88" s="14">
        <v>307605.39448877302</v>
      </c>
      <c r="L88" s="14">
        <v>185651.14</v>
      </c>
      <c r="M88" s="14" t="s">
        <v>815</v>
      </c>
      <c r="N88" s="76" t="s">
        <v>851</v>
      </c>
    </row>
    <row r="89" spans="1:14" s="15" customFormat="1" ht="20.100000000000001" customHeight="1" x14ac:dyDescent="0.25">
      <c r="A89" s="8" t="s">
        <v>852</v>
      </c>
      <c r="B89" s="13" t="s">
        <v>134</v>
      </c>
      <c r="C89" s="6">
        <v>449.6</v>
      </c>
      <c r="D89" s="14">
        <v>16</v>
      </c>
      <c r="E89" s="14">
        <v>7082.7355555555596</v>
      </c>
      <c r="F89" s="14">
        <v>54643</v>
      </c>
      <c r="G89" s="14">
        <v>432768.76523809502</v>
      </c>
      <c r="H89" s="14">
        <v>115569.623333333</v>
      </c>
      <c r="I89" s="14">
        <v>36654.2366666667</v>
      </c>
      <c r="J89" s="14">
        <v>646718.36079365097</v>
      </c>
      <c r="K89" s="14">
        <v>515266.79798841401</v>
      </c>
      <c r="L89" s="14" t="s">
        <v>815</v>
      </c>
      <c r="M89" s="14">
        <v>11401</v>
      </c>
      <c r="N89" s="76" t="s">
        <v>852</v>
      </c>
    </row>
    <row r="90" spans="1:14" s="15" customFormat="1" ht="20.100000000000001" customHeight="1" x14ac:dyDescent="0.25">
      <c r="A90" s="8" t="s">
        <v>853</v>
      </c>
      <c r="B90" s="13" t="s">
        <v>135</v>
      </c>
      <c r="C90" s="6">
        <v>293.60000000000002</v>
      </c>
      <c r="D90" s="14">
        <v>8</v>
      </c>
      <c r="E90" s="14">
        <v>3567.8655555555601</v>
      </c>
      <c r="F90" s="14">
        <v>34689.723333333299</v>
      </c>
      <c r="G90" s="14">
        <v>279083.84666666703</v>
      </c>
      <c r="H90" s="14">
        <v>74394.223333333299</v>
      </c>
      <c r="I90" s="14">
        <v>35242.593333333301</v>
      </c>
      <c r="J90" s="14">
        <v>426978.25222222198</v>
      </c>
      <c r="K90" s="14">
        <v>321301.42288357997</v>
      </c>
      <c r="L90" s="14" t="s">
        <v>815</v>
      </c>
      <c r="M90" s="14">
        <v>12524</v>
      </c>
      <c r="N90" s="76" t="s">
        <v>853</v>
      </c>
    </row>
    <row r="91" spans="1:14" s="15" customFormat="1" ht="20.100000000000001" customHeight="1" x14ac:dyDescent="0.25">
      <c r="A91" s="8" t="s">
        <v>854</v>
      </c>
      <c r="B91" s="13" t="s">
        <v>136</v>
      </c>
      <c r="C91" s="6">
        <v>370.4</v>
      </c>
      <c r="D91" s="14">
        <v>18</v>
      </c>
      <c r="E91" s="14">
        <v>3449.83</v>
      </c>
      <c r="F91" s="14">
        <v>31324.5491666667</v>
      </c>
      <c r="G91" s="14">
        <v>32149.871666666699</v>
      </c>
      <c r="H91" s="14">
        <v>130504.383333333</v>
      </c>
      <c r="I91" s="14">
        <v>6306.11333333333</v>
      </c>
      <c r="J91" s="14">
        <v>203734.7475</v>
      </c>
      <c r="K91" s="14">
        <v>454374.996070961</v>
      </c>
      <c r="L91" s="14">
        <v>200512.2</v>
      </c>
      <c r="M91" s="14" t="s">
        <v>815</v>
      </c>
      <c r="N91" s="76" t="s">
        <v>854</v>
      </c>
    </row>
    <row r="92" spans="1:14" s="15" customFormat="1" ht="20.100000000000001" customHeight="1" x14ac:dyDescent="0.25">
      <c r="A92" s="8" t="s">
        <v>855</v>
      </c>
      <c r="B92" s="13" t="s">
        <v>137</v>
      </c>
      <c r="C92" s="6">
        <v>229</v>
      </c>
      <c r="D92" s="14">
        <v>14</v>
      </c>
      <c r="E92" s="14">
        <v>3244.9991666666701</v>
      </c>
      <c r="F92" s="14">
        <v>17799.7544715447</v>
      </c>
      <c r="G92" s="14">
        <v>524.45833333333303</v>
      </c>
      <c r="H92" s="14">
        <v>71744.84</v>
      </c>
      <c r="I92" s="14">
        <v>737.21333333333303</v>
      </c>
      <c r="J92" s="14">
        <v>94051.265304878005</v>
      </c>
      <c r="K92" s="14">
        <v>298721.48417862802</v>
      </c>
      <c r="L92" s="14">
        <v>163736.18</v>
      </c>
      <c r="M92" s="14" t="s">
        <v>815</v>
      </c>
      <c r="N92" s="76" t="s">
        <v>855</v>
      </c>
    </row>
    <row r="93" spans="1:14" s="15" customFormat="1" ht="20.100000000000001" customHeight="1" x14ac:dyDescent="0.25">
      <c r="A93" s="8" t="s">
        <v>856</v>
      </c>
      <c r="B93" s="13" t="s">
        <v>138</v>
      </c>
      <c r="C93" s="6">
        <v>1136.2</v>
      </c>
      <c r="D93" s="14">
        <v>39</v>
      </c>
      <c r="E93" s="14">
        <v>7505.1944444444398</v>
      </c>
      <c r="F93" s="14">
        <v>98856.57</v>
      </c>
      <c r="G93" s="14">
        <v>804036.00543859706</v>
      </c>
      <c r="H93" s="14">
        <v>461383.44333333301</v>
      </c>
      <c r="I93" s="14">
        <v>61657.176666666703</v>
      </c>
      <c r="J93" s="14">
        <v>1433438.38988304</v>
      </c>
      <c r="K93" s="14">
        <v>1293256.73525289</v>
      </c>
      <c r="L93" s="14" t="s">
        <v>815</v>
      </c>
      <c r="M93" s="14" t="s">
        <v>815</v>
      </c>
      <c r="N93" s="76" t="s">
        <v>856</v>
      </c>
    </row>
    <row r="94" spans="1:14" s="15" customFormat="1" ht="20.100000000000001" customHeight="1" x14ac:dyDescent="0.25">
      <c r="A94" s="8" t="s">
        <v>857</v>
      </c>
      <c r="B94" s="13" t="s">
        <v>139</v>
      </c>
      <c r="C94" s="6">
        <v>2152.8000000000002</v>
      </c>
      <c r="D94" s="14">
        <v>92</v>
      </c>
      <c r="E94" s="14">
        <v>18151.128333333301</v>
      </c>
      <c r="F94" s="14">
        <v>170136.281666667</v>
      </c>
      <c r="G94" s="14">
        <v>749989.24375618505</v>
      </c>
      <c r="H94" s="14">
        <v>669473.96333333303</v>
      </c>
      <c r="I94" s="14">
        <v>109358.47333333299</v>
      </c>
      <c r="J94" s="14">
        <v>1717109.0904228501</v>
      </c>
      <c r="K94" s="14">
        <v>2562637.9615472602</v>
      </c>
      <c r="L94" s="14">
        <v>676423.1</v>
      </c>
      <c r="M94" s="14" t="s">
        <v>815</v>
      </c>
      <c r="N94" s="76" t="s">
        <v>857</v>
      </c>
    </row>
    <row r="95" spans="1:14" s="15" customFormat="1" ht="20.100000000000001" customHeight="1" x14ac:dyDescent="0.25">
      <c r="A95" s="8" t="s">
        <v>858</v>
      </c>
      <c r="B95" s="13" t="s">
        <v>131</v>
      </c>
      <c r="C95" s="6">
        <v>2465.4</v>
      </c>
      <c r="D95" s="14">
        <v>133</v>
      </c>
      <c r="E95" s="14">
        <v>18015.4777777778</v>
      </c>
      <c r="F95" s="14">
        <v>288600.26119403</v>
      </c>
      <c r="G95" s="14">
        <v>1190368.38369017</v>
      </c>
      <c r="H95" s="14">
        <v>838362.8</v>
      </c>
      <c r="I95" s="14">
        <v>136960.54666666701</v>
      </c>
      <c r="J95" s="14">
        <v>2472307.46932864</v>
      </c>
      <c r="K95" s="14">
        <v>3106129.6829168601</v>
      </c>
      <c r="L95" s="14">
        <v>507057.77</v>
      </c>
      <c r="M95" s="14" t="s">
        <v>815</v>
      </c>
      <c r="N95" s="76" t="s">
        <v>858</v>
      </c>
    </row>
    <row r="96" spans="1:14" s="15" customFormat="1" ht="20.100000000000001" customHeight="1" x14ac:dyDescent="0.25">
      <c r="A96" s="8" t="s">
        <v>859</v>
      </c>
      <c r="B96" s="13" t="s">
        <v>11</v>
      </c>
      <c r="C96" s="6">
        <v>20024.2</v>
      </c>
      <c r="D96" s="14">
        <v>950</v>
      </c>
      <c r="E96" s="14">
        <v>61679.035416666702</v>
      </c>
      <c r="F96" s="14">
        <v>2233329.0978903002</v>
      </c>
      <c r="G96" s="14">
        <v>11543603.7742857</v>
      </c>
      <c r="H96" s="14">
        <v>6211969.2599999998</v>
      </c>
      <c r="I96" s="14">
        <v>2202577.0233333302</v>
      </c>
      <c r="J96" s="14">
        <v>22253158.190926</v>
      </c>
      <c r="K96" s="14">
        <v>30907164.9597978</v>
      </c>
      <c r="L96" s="14">
        <v>6923205.4199999999</v>
      </c>
      <c r="M96" s="14" t="s">
        <v>815</v>
      </c>
      <c r="N96" s="76" t="s">
        <v>859</v>
      </c>
    </row>
    <row r="97" spans="1:14" s="15" customFormat="1" ht="20.100000000000001" customHeight="1" x14ac:dyDescent="0.25">
      <c r="A97" s="8" t="s">
        <v>860</v>
      </c>
      <c r="B97" s="13" t="s">
        <v>646</v>
      </c>
      <c r="C97" s="6">
        <v>3584</v>
      </c>
      <c r="D97" s="14">
        <v>158</v>
      </c>
      <c r="E97" s="14">
        <v>25454.333333333299</v>
      </c>
      <c r="F97" s="14">
        <v>326940.66666666698</v>
      </c>
      <c r="G97" s="14">
        <v>783746.99</v>
      </c>
      <c r="H97" s="14">
        <v>1038820.18666667</v>
      </c>
      <c r="I97" s="14">
        <v>180122.00333333301</v>
      </c>
      <c r="J97" s="14">
        <v>2355084.1800000002</v>
      </c>
      <c r="K97" s="14">
        <v>4441389.54093125</v>
      </c>
      <c r="L97" s="14">
        <v>1669044.29</v>
      </c>
      <c r="M97" s="14" t="s">
        <v>815</v>
      </c>
      <c r="N97" s="76" t="s">
        <v>860</v>
      </c>
    </row>
    <row r="98" spans="1:14" s="15" customFormat="1" ht="20.100000000000001" customHeight="1" x14ac:dyDescent="0.25">
      <c r="A98" s="8" t="s">
        <v>861</v>
      </c>
      <c r="B98" s="13" t="s">
        <v>655</v>
      </c>
      <c r="C98" s="6">
        <v>4343.2</v>
      </c>
      <c r="D98" s="14">
        <v>196</v>
      </c>
      <c r="E98" s="14">
        <v>63340.7654761905</v>
      </c>
      <c r="F98" s="14">
        <v>393606.82393162401</v>
      </c>
      <c r="G98" s="14">
        <v>734390.36333333305</v>
      </c>
      <c r="H98" s="14">
        <v>1460249.9133333301</v>
      </c>
      <c r="I98" s="14">
        <v>94617.453333333295</v>
      </c>
      <c r="J98" s="14">
        <v>2746205.31940781</v>
      </c>
      <c r="K98" s="14">
        <v>5639272.0826637102</v>
      </c>
      <c r="L98" s="14">
        <v>2314453.41</v>
      </c>
      <c r="M98" s="14" t="s">
        <v>815</v>
      </c>
      <c r="N98" s="76" t="s">
        <v>861</v>
      </c>
    </row>
    <row r="99" spans="1:14" s="15" customFormat="1" ht="20.100000000000001" customHeight="1" x14ac:dyDescent="0.25">
      <c r="A99" s="8" t="s">
        <v>862</v>
      </c>
      <c r="B99" s="13" t="s">
        <v>9</v>
      </c>
      <c r="C99" s="6">
        <v>12247.21508</v>
      </c>
      <c r="D99" s="14">
        <v>642</v>
      </c>
      <c r="E99" s="14">
        <v>83540.9660044052</v>
      </c>
      <c r="F99" s="14">
        <v>1315706.1637874399</v>
      </c>
      <c r="G99" s="14">
        <v>5466250.1890086299</v>
      </c>
      <c r="H99" s="14">
        <v>3812176.2533333302</v>
      </c>
      <c r="I99" s="14">
        <v>733608.44666666701</v>
      </c>
      <c r="J99" s="14">
        <v>11411282.018800501</v>
      </c>
      <c r="K99" s="14">
        <v>17962847.9493053</v>
      </c>
      <c r="L99" s="14">
        <v>5241252.74</v>
      </c>
      <c r="M99" s="14" t="s">
        <v>815</v>
      </c>
      <c r="N99" s="76" t="s">
        <v>862</v>
      </c>
    </row>
    <row r="100" spans="1:14" s="15" customFormat="1" ht="20.100000000000001" customHeight="1" x14ac:dyDescent="0.25">
      <c r="A100" s="8" t="s">
        <v>863</v>
      </c>
      <c r="B100" s="13" t="s">
        <v>132</v>
      </c>
      <c r="C100" s="6">
        <v>6192.6</v>
      </c>
      <c r="D100" s="14">
        <v>265</v>
      </c>
      <c r="E100" s="14">
        <v>30350.589425801601</v>
      </c>
      <c r="F100" s="14">
        <v>494130.958154544</v>
      </c>
      <c r="G100" s="14">
        <v>1626394.7675576599</v>
      </c>
      <c r="H100" s="14">
        <v>2047016.19</v>
      </c>
      <c r="I100" s="14">
        <v>231007.98333333299</v>
      </c>
      <c r="J100" s="14">
        <v>4428900.4884713404</v>
      </c>
      <c r="K100" s="14">
        <v>8301640.1192330001</v>
      </c>
      <c r="L100" s="14">
        <v>3098191.7</v>
      </c>
      <c r="M100" s="14" t="s">
        <v>815</v>
      </c>
      <c r="N100" s="76" t="s">
        <v>863</v>
      </c>
    </row>
    <row r="101" spans="1:14" s="15" customFormat="1" ht="20.100000000000001" customHeight="1" x14ac:dyDescent="0.25">
      <c r="A101" s="111"/>
      <c r="B101" s="13"/>
      <c r="C101" s="6"/>
      <c r="D101" s="14"/>
      <c r="E101" s="14"/>
      <c r="F101" s="14"/>
      <c r="G101" s="14"/>
      <c r="H101" s="14"/>
      <c r="I101" s="14"/>
      <c r="J101" s="14"/>
      <c r="K101" s="14"/>
      <c r="L101" s="14"/>
      <c r="M101" s="14"/>
      <c r="N101" s="110"/>
    </row>
    <row r="102" spans="1:14" s="15" customFormat="1" ht="20.100000000000001" customHeight="1" x14ac:dyDescent="0.25">
      <c r="A102" s="20">
        <v>62</v>
      </c>
      <c r="B102" s="21" t="s">
        <v>147</v>
      </c>
      <c r="C102" s="6"/>
      <c r="D102" s="14"/>
      <c r="E102" s="14"/>
      <c r="F102" s="14"/>
      <c r="G102" s="14"/>
      <c r="H102" s="14"/>
      <c r="I102" s="14"/>
      <c r="J102" s="14"/>
      <c r="K102" s="14"/>
      <c r="L102" s="14"/>
      <c r="M102" s="14"/>
      <c r="N102" s="78">
        <v>62</v>
      </c>
    </row>
    <row r="103" spans="1:14" s="15" customFormat="1" ht="20.100000000000001" customHeight="1" x14ac:dyDescent="0.25">
      <c r="A103" s="111"/>
      <c r="B103" s="13"/>
      <c r="C103" s="6"/>
      <c r="D103" s="14"/>
      <c r="E103" s="14"/>
      <c r="F103" s="14"/>
      <c r="G103" s="14"/>
      <c r="H103" s="14"/>
      <c r="I103" s="14"/>
      <c r="J103" s="14"/>
      <c r="K103" s="14"/>
      <c r="L103" s="14"/>
      <c r="M103" s="14"/>
      <c r="N103" s="110"/>
    </row>
    <row r="104" spans="1:14" s="15" customFormat="1" ht="20.100000000000001" customHeight="1" x14ac:dyDescent="0.25">
      <c r="A104" s="8" t="s">
        <v>864</v>
      </c>
      <c r="B104" s="13" t="s">
        <v>13</v>
      </c>
      <c r="C104" s="6">
        <v>5339.6</v>
      </c>
      <c r="D104" s="14">
        <v>231</v>
      </c>
      <c r="E104" s="14">
        <v>30617.057017543899</v>
      </c>
      <c r="F104" s="14">
        <v>515614.92538523901</v>
      </c>
      <c r="G104" s="14">
        <v>1192141.0417094</v>
      </c>
      <c r="H104" s="14">
        <v>1675718.17666667</v>
      </c>
      <c r="I104" s="14">
        <v>239412.07333333301</v>
      </c>
      <c r="J104" s="14">
        <v>3653503.2741121799</v>
      </c>
      <c r="K104" s="14">
        <v>7131488.2099375296</v>
      </c>
      <c r="L104" s="14">
        <v>2782387.95</v>
      </c>
      <c r="M104" s="14" t="s">
        <v>815</v>
      </c>
      <c r="N104" s="76" t="s">
        <v>864</v>
      </c>
    </row>
    <row r="105" spans="1:14" s="15" customFormat="1" ht="20.100000000000001" customHeight="1" x14ac:dyDescent="0.25">
      <c r="A105" s="8" t="s">
        <v>865</v>
      </c>
      <c r="B105" s="13" t="s">
        <v>141</v>
      </c>
      <c r="C105" s="6">
        <v>989.2</v>
      </c>
      <c r="D105" s="14">
        <v>35</v>
      </c>
      <c r="E105" s="14">
        <v>10184.7822222222</v>
      </c>
      <c r="F105" s="14">
        <v>69655.191542288594</v>
      </c>
      <c r="G105" s="14">
        <v>249311.86</v>
      </c>
      <c r="H105" s="14">
        <v>364745.61</v>
      </c>
      <c r="I105" s="14">
        <v>16224</v>
      </c>
      <c r="J105" s="14">
        <v>710121.44376451103</v>
      </c>
      <c r="K105" s="14">
        <v>1132420.9423463</v>
      </c>
      <c r="L105" s="14">
        <v>337839.6</v>
      </c>
      <c r="M105" s="14" t="s">
        <v>815</v>
      </c>
      <c r="N105" s="76" t="s">
        <v>865</v>
      </c>
    </row>
    <row r="106" spans="1:14" s="15" customFormat="1" ht="20.100000000000001" customHeight="1" x14ac:dyDescent="0.25">
      <c r="A106" s="8" t="s">
        <v>866</v>
      </c>
      <c r="B106" s="13" t="s">
        <v>142</v>
      </c>
      <c r="C106" s="6">
        <v>846.8</v>
      </c>
      <c r="D106" s="14">
        <v>29</v>
      </c>
      <c r="E106" s="14">
        <v>7519.34666666667</v>
      </c>
      <c r="F106" s="14">
        <v>67884.822222222196</v>
      </c>
      <c r="G106" s="14">
        <v>77860.94</v>
      </c>
      <c r="H106" s="14">
        <v>344841.52333333303</v>
      </c>
      <c r="I106" s="14">
        <v>11415.74</v>
      </c>
      <c r="J106" s="14">
        <v>509522.37222222198</v>
      </c>
      <c r="K106" s="14">
        <v>963441.56498875201</v>
      </c>
      <c r="L106" s="14">
        <v>363135.35</v>
      </c>
      <c r="M106" s="14" t="s">
        <v>815</v>
      </c>
      <c r="N106" s="76" t="s">
        <v>866</v>
      </c>
    </row>
    <row r="107" spans="1:14" s="15" customFormat="1" ht="20.100000000000001" customHeight="1" x14ac:dyDescent="0.25">
      <c r="A107" s="8" t="s">
        <v>826</v>
      </c>
      <c r="B107" s="13" t="s">
        <v>143</v>
      </c>
      <c r="C107" s="6">
        <v>450.4</v>
      </c>
      <c r="D107" s="14">
        <v>13</v>
      </c>
      <c r="E107" s="14">
        <v>11247</v>
      </c>
      <c r="F107" s="14">
        <v>35787.333333333299</v>
      </c>
      <c r="G107" s="14">
        <v>137311.30333333299</v>
      </c>
      <c r="H107" s="14">
        <v>139110.10999999999</v>
      </c>
      <c r="I107" s="14">
        <v>3733.0133333333301</v>
      </c>
      <c r="J107" s="14">
        <v>327188.76</v>
      </c>
      <c r="K107" s="14">
        <v>497406.43663572602</v>
      </c>
      <c r="L107" s="14">
        <v>136174.14000000001</v>
      </c>
      <c r="M107" s="14" t="s">
        <v>815</v>
      </c>
      <c r="N107" s="76" t="s">
        <v>826</v>
      </c>
    </row>
    <row r="108" spans="1:14" s="15" customFormat="1" ht="20.100000000000001" customHeight="1" x14ac:dyDescent="0.25">
      <c r="A108" s="8" t="s">
        <v>827</v>
      </c>
      <c r="B108" s="13" t="s">
        <v>144</v>
      </c>
      <c r="C108" s="6">
        <v>997.6</v>
      </c>
      <c r="D108" s="14">
        <v>44</v>
      </c>
      <c r="E108" s="14">
        <v>17696.6011111111</v>
      </c>
      <c r="F108" s="14">
        <v>89386.365000000005</v>
      </c>
      <c r="G108" s="14">
        <v>691823.64</v>
      </c>
      <c r="H108" s="14">
        <v>347935.13666666701</v>
      </c>
      <c r="I108" s="14">
        <v>24402.05</v>
      </c>
      <c r="J108" s="14">
        <v>1171243.79277778</v>
      </c>
      <c r="K108" s="14">
        <v>1195996.42550328</v>
      </c>
      <c r="L108" s="14">
        <v>19802.11</v>
      </c>
      <c r="M108" s="14" t="s">
        <v>815</v>
      </c>
      <c r="N108" s="76" t="s">
        <v>827</v>
      </c>
    </row>
    <row r="109" spans="1:14" s="15" customFormat="1" ht="20.100000000000001" customHeight="1" x14ac:dyDescent="0.25">
      <c r="A109" s="111"/>
      <c r="B109" s="13"/>
      <c r="C109" s="6"/>
      <c r="D109" s="14"/>
      <c r="E109" s="14"/>
      <c r="F109" s="14"/>
      <c r="G109" s="14"/>
      <c r="H109" s="14"/>
      <c r="I109" s="14"/>
      <c r="J109" s="14"/>
      <c r="K109" s="14"/>
      <c r="L109" s="14"/>
      <c r="M109" s="14"/>
      <c r="N109" s="110"/>
    </row>
    <row r="110" spans="1:14" s="15" customFormat="1" ht="20.100000000000001" customHeight="1" x14ac:dyDescent="0.25">
      <c r="A110" s="111">
        <v>62</v>
      </c>
      <c r="B110" s="13" t="s">
        <v>782</v>
      </c>
      <c r="C110" s="6"/>
      <c r="D110" s="14"/>
      <c r="E110" s="14"/>
      <c r="F110" s="14"/>
      <c r="G110" s="14"/>
      <c r="H110" s="14"/>
      <c r="I110" s="14"/>
      <c r="J110" s="14"/>
      <c r="K110" s="14"/>
      <c r="L110" s="14"/>
      <c r="N110" s="110">
        <v>62</v>
      </c>
    </row>
    <row r="111" spans="1:14" s="15" customFormat="1" ht="20.100000000000001" customHeight="1" x14ac:dyDescent="0.25">
      <c r="A111" s="111"/>
      <c r="B111" s="13"/>
      <c r="C111" s="6"/>
      <c r="D111" s="14"/>
      <c r="E111" s="14"/>
      <c r="F111" s="14"/>
      <c r="G111" s="14"/>
      <c r="H111" s="14"/>
      <c r="I111" s="14"/>
      <c r="J111" s="14"/>
      <c r="K111" s="14"/>
      <c r="L111" s="14"/>
      <c r="M111" s="14"/>
      <c r="N111" s="110"/>
    </row>
    <row r="112" spans="1:14" s="15" customFormat="1" ht="20.100000000000001" customHeight="1" x14ac:dyDescent="0.25">
      <c r="A112" s="8" t="s">
        <v>831</v>
      </c>
      <c r="B112" s="13" t="s">
        <v>145</v>
      </c>
      <c r="C112" s="6">
        <v>499.8</v>
      </c>
      <c r="D112" s="14">
        <v>21</v>
      </c>
      <c r="E112" s="14">
        <v>8994</v>
      </c>
      <c r="F112" s="14">
        <v>38636</v>
      </c>
      <c r="G112" s="14">
        <v>152756.63333333301</v>
      </c>
      <c r="H112" s="14">
        <v>153520.54</v>
      </c>
      <c r="I112" s="14">
        <v>7388.1033333333298</v>
      </c>
      <c r="J112" s="14">
        <v>361295.27666666702</v>
      </c>
      <c r="K112" s="14">
        <v>592723.39100499102</v>
      </c>
      <c r="L112" s="14">
        <v>185142.49</v>
      </c>
      <c r="M112" s="14" t="s">
        <v>815</v>
      </c>
      <c r="N112" s="76" t="s">
        <v>831</v>
      </c>
    </row>
    <row r="113" spans="1:14" s="15" customFormat="1" ht="20.100000000000001" customHeight="1" x14ac:dyDescent="0.25">
      <c r="A113" s="8" t="s">
        <v>835</v>
      </c>
      <c r="B113" s="13" t="s">
        <v>146</v>
      </c>
      <c r="C113" s="6">
        <v>616.6</v>
      </c>
      <c r="D113" s="14">
        <v>26</v>
      </c>
      <c r="E113" s="14">
        <v>5587.6666666666697</v>
      </c>
      <c r="F113" s="14">
        <v>65664.333333333299</v>
      </c>
      <c r="G113" s="14">
        <v>78474.346666666694</v>
      </c>
      <c r="H113" s="14">
        <v>204581.53</v>
      </c>
      <c r="I113" s="14">
        <v>27064</v>
      </c>
      <c r="J113" s="14">
        <v>381371.876666667</v>
      </c>
      <c r="K113" s="14">
        <v>731812.11179820006</v>
      </c>
      <c r="L113" s="14">
        <v>280352.19</v>
      </c>
      <c r="M113" s="14" t="s">
        <v>815</v>
      </c>
      <c r="N113" s="76" t="s">
        <v>835</v>
      </c>
    </row>
    <row r="114" spans="1:14" s="15" customFormat="1" ht="20.100000000000001" customHeight="1" x14ac:dyDescent="0.25">
      <c r="A114" s="8" t="s">
        <v>836</v>
      </c>
      <c r="B114" s="13" t="s">
        <v>15</v>
      </c>
      <c r="C114" s="6">
        <v>40932.400000000001</v>
      </c>
      <c r="D114" s="14">
        <v>1700</v>
      </c>
      <c r="E114" s="14">
        <v>84998.191919191901</v>
      </c>
      <c r="F114" s="14">
        <v>4742001.6123188399</v>
      </c>
      <c r="G114" s="14">
        <v>18198144.705454499</v>
      </c>
      <c r="H114" s="14">
        <v>12680195.550000001</v>
      </c>
      <c r="I114" s="14">
        <v>4901451.67</v>
      </c>
      <c r="J114" s="14">
        <v>40606791.729692601</v>
      </c>
      <c r="K114" s="14">
        <v>62998715.3265609</v>
      </c>
      <c r="L114" s="14">
        <v>17913538.879999999</v>
      </c>
      <c r="M114" s="14" t="s">
        <v>815</v>
      </c>
      <c r="N114" s="76" t="s">
        <v>836</v>
      </c>
    </row>
    <row r="115" spans="1:14" s="15" customFormat="1" ht="20.100000000000001" customHeight="1" x14ac:dyDescent="0.25">
      <c r="A115" s="8" t="s">
        <v>867</v>
      </c>
      <c r="B115" s="13" t="s">
        <v>148</v>
      </c>
      <c r="C115" s="6">
        <v>2911.4</v>
      </c>
      <c r="D115" s="14">
        <v>128</v>
      </c>
      <c r="E115" s="14">
        <v>12306.0278787879</v>
      </c>
      <c r="F115" s="14">
        <v>262198.96666666702</v>
      </c>
      <c r="G115" s="14">
        <v>1439130.7766666701</v>
      </c>
      <c r="H115" s="14">
        <v>744341.51333333296</v>
      </c>
      <c r="I115" s="14">
        <v>93691.303333333301</v>
      </c>
      <c r="J115" s="14">
        <v>2551668.5878787902</v>
      </c>
      <c r="K115" s="14">
        <v>3487860.20405591</v>
      </c>
      <c r="L115" s="14">
        <v>748953.29</v>
      </c>
      <c r="M115" s="14" t="s">
        <v>815</v>
      </c>
      <c r="N115" s="76" t="s">
        <v>867</v>
      </c>
    </row>
    <row r="116" spans="1:14" s="15" customFormat="1" ht="20.100000000000001" customHeight="1" x14ac:dyDescent="0.25">
      <c r="A116" s="8" t="s">
        <v>631</v>
      </c>
      <c r="B116" s="13" t="s">
        <v>149</v>
      </c>
      <c r="C116" s="6">
        <v>877.8</v>
      </c>
      <c r="D116" s="14">
        <v>21</v>
      </c>
      <c r="E116" s="14">
        <v>25096.372775372802</v>
      </c>
      <c r="F116" s="14">
        <v>73713.384211423705</v>
      </c>
      <c r="G116" s="14">
        <v>362858.50795815297</v>
      </c>
      <c r="H116" s="14">
        <v>318826.61333333299</v>
      </c>
      <c r="I116" s="14">
        <v>41787.856666666703</v>
      </c>
      <c r="J116" s="14">
        <v>822282.73494494997</v>
      </c>
      <c r="K116" s="14">
        <v>942527.35946695297</v>
      </c>
      <c r="L116" s="14">
        <v>96195.7</v>
      </c>
      <c r="M116" s="14" t="s">
        <v>815</v>
      </c>
      <c r="N116" s="76" t="s">
        <v>631</v>
      </c>
    </row>
    <row r="117" spans="1:14" s="15" customFormat="1" ht="20.100000000000001" customHeight="1" x14ac:dyDescent="0.25">
      <c r="A117" s="8" t="s">
        <v>140</v>
      </c>
      <c r="B117" s="13" t="s">
        <v>150</v>
      </c>
      <c r="C117" s="6">
        <v>2044.8</v>
      </c>
      <c r="D117" s="14">
        <v>82</v>
      </c>
      <c r="E117" s="14">
        <v>60897.6144444444</v>
      </c>
      <c r="F117" s="14">
        <v>178812.60250000001</v>
      </c>
      <c r="G117" s="14">
        <v>212072.53</v>
      </c>
      <c r="H117" s="14">
        <v>680479.47</v>
      </c>
      <c r="I117" s="14">
        <v>26318.2633333333</v>
      </c>
      <c r="J117" s="14">
        <v>1158580.48027778</v>
      </c>
      <c r="K117" s="14">
        <v>2400691.6798519101</v>
      </c>
      <c r="L117" s="14">
        <v>993688.96</v>
      </c>
      <c r="M117" s="14" t="s">
        <v>815</v>
      </c>
      <c r="N117" s="76" t="s">
        <v>140</v>
      </c>
    </row>
    <row r="118" spans="1:14" s="15" customFormat="1" ht="20.100000000000001" customHeight="1" x14ac:dyDescent="0.25">
      <c r="A118" s="8" t="s">
        <v>152</v>
      </c>
      <c r="B118" s="13" t="s">
        <v>151</v>
      </c>
      <c r="C118" s="6">
        <v>3047</v>
      </c>
      <c r="D118" s="14">
        <v>135</v>
      </c>
      <c r="E118" s="14">
        <v>70744.103909465004</v>
      </c>
      <c r="F118" s="14">
        <v>272167.28951486701</v>
      </c>
      <c r="G118" s="14">
        <v>896889.73504105106</v>
      </c>
      <c r="H118" s="14">
        <v>1052715.82</v>
      </c>
      <c r="I118" s="14">
        <v>131910.60666666701</v>
      </c>
      <c r="J118" s="14">
        <v>2424427.5551320501</v>
      </c>
      <c r="K118" s="14">
        <v>3666479.9277252899</v>
      </c>
      <c r="L118" s="14">
        <v>993641.9</v>
      </c>
      <c r="M118" s="14" t="s">
        <v>815</v>
      </c>
      <c r="N118" s="76" t="s">
        <v>152</v>
      </c>
    </row>
    <row r="119" spans="1:14" s="15" customFormat="1" ht="20.100000000000001" customHeight="1" x14ac:dyDescent="0.25">
      <c r="A119" s="8" t="s">
        <v>173</v>
      </c>
      <c r="B119" s="13" t="s">
        <v>14</v>
      </c>
      <c r="C119" s="6">
        <v>4615.8</v>
      </c>
      <c r="D119" s="14">
        <v>167</v>
      </c>
      <c r="E119" s="14">
        <v>75880.547474747495</v>
      </c>
      <c r="F119" s="14">
        <v>416893.83695652202</v>
      </c>
      <c r="G119" s="14">
        <v>1379370.4978787899</v>
      </c>
      <c r="H119" s="14">
        <v>1320664.7166666701</v>
      </c>
      <c r="I119" s="14">
        <v>177675.08333333299</v>
      </c>
      <c r="J119" s="14">
        <v>3370484.6823100601</v>
      </c>
      <c r="K119" s="14">
        <v>5824512.9452822097</v>
      </c>
      <c r="L119" s="14">
        <v>1963222.61</v>
      </c>
      <c r="M119" s="14" t="s">
        <v>815</v>
      </c>
      <c r="N119" s="76" t="s">
        <v>173</v>
      </c>
    </row>
    <row r="120" spans="1:14" s="15" customFormat="1" ht="20.100000000000001" customHeight="1" x14ac:dyDescent="0.25">
      <c r="A120" s="8" t="s">
        <v>192</v>
      </c>
      <c r="B120" s="13" t="s">
        <v>656</v>
      </c>
      <c r="C120" s="6">
        <v>7427.2</v>
      </c>
      <c r="D120" s="14">
        <v>265</v>
      </c>
      <c r="E120" s="14">
        <v>30228.073958333302</v>
      </c>
      <c r="F120" s="14">
        <v>691556.52321724698</v>
      </c>
      <c r="G120" s="14">
        <v>1387826.7387719301</v>
      </c>
      <c r="H120" s="14">
        <v>2460278.0699999998</v>
      </c>
      <c r="I120" s="14">
        <v>263630.45333333302</v>
      </c>
      <c r="J120" s="14">
        <v>4833519.8592808396</v>
      </c>
      <c r="K120" s="14">
        <v>9714014.3511198498</v>
      </c>
      <c r="L120" s="14">
        <v>3904395.59</v>
      </c>
      <c r="M120" s="14" t="s">
        <v>815</v>
      </c>
      <c r="N120" s="76" t="s">
        <v>192</v>
      </c>
    </row>
    <row r="121" spans="1:14" s="15" customFormat="1" ht="20.100000000000001" customHeight="1" x14ac:dyDescent="0.25">
      <c r="A121" s="8" t="s">
        <v>212</v>
      </c>
      <c r="B121" s="13" t="s">
        <v>12</v>
      </c>
      <c r="C121" s="6">
        <v>10055.4</v>
      </c>
      <c r="D121" s="14">
        <v>404</v>
      </c>
      <c r="E121" s="14">
        <v>79971.535416666695</v>
      </c>
      <c r="F121" s="14">
        <v>1038261.06746032</v>
      </c>
      <c r="G121" s="14">
        <v>2754861.8328571399</v>
      </c>
      <c r="H121" s="14">
        <v>3186407.3</v>
      </c>
      <c r="I121" s="14">
        <v>537278.91</v>
      </c>
      <c r="J121" s="14">
        <v>7596780.6457341304</v>
      </c>
      <c r="K121" s="14">
        <v>13678895.4285994</v>
      </c>
      <c r="L121" s="14">
        <v>4865691.83</v>
      </c>
      <c r="M121" s="14" t="s">
        <v>815</v>
      </c>
      <c r="N121" s="76" t="s">
        <v>212</v>
      </c>
    </row>
    <row r="122" spans="1:14" s="15" customFormat="1" ht="20.100000000000001" customHeight="1" x14ac:dyDescent="0.25">
      <c r="A122" s="111"/>
      <c r="B122" s="13"/>
      <c r="C122" s="6"/>
      <c r="D122" s="14"/>
      <c r="E122" s="14"/>
      <c r="F122" s="14"/>
      <c r="G122" s="14"/>
      <c r="H122" s="14"/>
      <c r="I122" s="14"/>
      <c r="J122" s="14"/>
      <c r="K122" s="14"/>
      <c r="L122" s="14"/>
      <c r="M122" s="14"/>
      <c r="N122" s="110"/>
    </row>
    <row r="123" spans="1:14" s="15" customFormat="1" ht="20.100000000000001" customHeight="1" x14ac:dyDescent="0.25">
      <c r="A123" s="64">
        <v>63</v>
      </c>
      <c r="B123" s="21" t="s">
        <v>565</v>
      </c>
      <c r="C123" s="6"/>
      <c r="D123" s="14"/>
      <c r="E123" s="14"/>
      <c r="F123" s="14"/>
      <c r="G123" s="14"/>
      <c r="H123" s="14"/>
      <c r="I123" s="14"/>
      <c r="J123" s="14"/>
      <c r="K123" s="14"/>
      <c r="L123" s="14"/>
      <c r="N123" s="78">
        <v>63</v>
      </c>
    </row>
    <row r="124" spans="1:14" s="15" customFormat="1" ht="20.100000000000001" customHeight="1" x14ac:dyDescent="0.25">
      <c r="A124" s="111"/>
      <c r="B124" s="13"/>
      <c r="C124" s="6"/>
      <c r="D124" s="14"/>
      <c r="E124" s="14"/>
      <c r="F124" s="14"/>
      <c r="G124" s="14"/>
      <c r="H124" s="14"/>
      <c r="I124" s="14"/>
      <c r="J124" s="14"/>
      <c r="K124" s="14"/>
      <c r="L124" s="14"/>
      <c r="M124" s="14"/>
      <c r="N124" s="110"/>
    </row>
    <row r="125" spans="1:14" s="15" customFormat="1" ht="20.100000000000001" customHeight="1" x14ac:dyDescent="0.25">
      <c r="A125" s="8" t="s">
        <v>817</v>
      </c>
      <c r="B125" s="13" t="s">
        <v>17</v>
      </c>
      <c r="C125" s="6">
        <v>22844</v>
      </c>
      <c r="D125" s="14">
        <v>942</v>
      </c>
      <c r="E125" s="14">
        <v>60967</v>
      </c>
      <c r="F125" s="14">
        <v>2139909.3333333302</v>
      </c>
      <c r="G125" s="14">
        <v>6895464.6100000003</v>
      </c>
      <c r="H125" s="14">
        <v>8028313.6233333303</v>
      </c>
      <c r="I125" s="14">
        <v>1650450.90666667</v>
      </c>
      <c r="J125" s="14">
        <v>18775105.473333299</v>
      </c>
      <c r="K125" s="14">
        <v>34479794.140456699</v>
      </c>
      <c r="L125" s="14">
        <v>12563750.93</v>
      </c>
      <c r="M125" s="14" t="s">
        <v>815</v>
      </c>
      <c r="N125" s="76" t="s">
        <v>817</v>
      </c>
    </row>
    <row r="126" spans="1:14" s="15" customFormat="1" ht="20.100000000000001" customHeight="1" x14ac:dyDescent="0.25">
      <c r="A126" s="8" t="s">
        <v>868</v>
      </c>
      <c r="B126" s="13" t="s">
        <v>681</v>
      </c>
      <c r="C126" s="6">
        <v>4393.2</v>
      </c>
      <c r="D126" s="14">
        <v>169</v>
      </c>
      <c r="E126" s="14">
        <v>7515</v>
      </c>
      <c r="F126" s="14">
        <v>591607</v>
      </c>
      <c r="G126" s="14">
        <v>2491663.9500000002</v>
      </c>
      <c r="H126" s="14">
        <v>1644492.66</v>
      </c>
      <c r="I126" s="14">
        <v>506836.70666666701</v>
      </c>
      <c r="J126" s="14">
        <v>5242115.3166666701</v>
      </c>
      <c r="K126" s="14">
        <v>5538049.6500208098</v>
      </c>
      <c r="L126" s="14">
        <v>236747.47</v>
      </c>
      <c r="M126" s="14" t="s">
        <v>815</v>
      </c>
      <c r="N126" s="76" t="s">
        <v>868</v>
      </c>
    </row>
    <row r="127" spans="1:14" s="15" customFormat="1" ht="20.100000000000001" customHeight="1" x14ac:dyDescent="0.25">
      <c r="A127" s="8" t="s">
        <v>869</v>
      </c>
      <c r="B127" s="13" t="s">
        <v>153</v>
      </c>
      <c r="C127" s="6">
        <v>721.8</v>
      </c>
      <c r="D127" s="14">
        <v>19</v>
      </c>
      <c r="E127" s="14">
        <v>7406.0610328638504</v>
      </c>
      <c r="F127" s="14">
        <v>45767.666666666701</v>
      </c>
      <c r="G127" s="14">
        <v>52155.82</v>
      </c>
      <c r="H127" s="14">
        <v>277296.92666666699</v>
      </c>
      <c r="I127" s="14">
        <v>9143.89</v>
      </c>
      <c r="J127" s="14">
        <v>391770.36436619703</v>
      </c>
      <c r="K127" s="14">
        <v>785763.35878585104</v>
      </c>
      <c r="L127" s="14">
        <v>315194.40000000002</v>
      </c>
      <c r="M127" s="14" t="s">
        <v>815</v>
      </c>
      <c r="N127" s="76" t="s">
        <v>869</v>
      </c>
    </row>
    <row r="128" spans="1:14" s="15" customFormat="1" ht="20.100000000000001" customHeight="1" x14ac:dyDescent="0.25">
      <c r="A128" s="8" t="s">
        <v>865</v>
      </c>
      <c r="B128" s="13" t="s">
        <v>154</v>
      </c>
      <c r="C128" s="6">
        <v>628.20000000000005</v>
      </c>
      <c r="D128" s="14">
        <v>23</v>
      </c>
      <c r="E128" s="14">
        <v>6251.3207762557104</v>
      </c>
      <c r="F128" s="14">
        <v>49127.283280964599</v>
      </c>
      <c r="G128" s="14">
        <v>60484.24</v>
      </c>
      <c r="H128" s="14">
        <v>262901.78666666697</v>
      </c>
      <c r="I128" s="14">
        <v>59022.1233333333</v>
      </c>
      <c r="J128" s="14">
        <v>437786.75405722001</v>
      </c>
      <c r="K128" s="14">
        <v>723946.14954442496</v>
      </c>
      <c r="L128" s="14">
        <v>228927.52</v>
      </c>
      <c r="M128" s="14" t="s">
        <v>815</v>
      </c>
      <c r="N128" s="76" t="s">
        <v>865</v>
      </c>
    </row>
    <row r="129" spans="1:14" s="15" customFormat="1" ht="20.100000000000001" customHeight="1" x14ac:dyDescent="0.25">
      <c r="A129" s="8" t="s">
        <v>870</v>
      </c>
      <c r="B129" s="13" t="s">
        <v>155</v>
      </c>
      <c r="C129" s="6">
        <v>1186.8</v>
      </c>
      <c r="D129" s="14">
        <v>59</v>
      </c>
      <c r="E129" s="14">
        <v>10663.333333333299</v>
      </c>
      <c r="F129" s="14">
        <v>133516.66666666701</v>
      </c>
      <c r="G129" s="14">
        <v>668121.40333333297</v>
      </c>
      <c r="H129" s="14">
        <v>485782.08666666702</v>
      </c>
      <c r="I129" s="14">
        <v>76415.096666666694</v>
      </c>
      <c r="J129" s="14">
        <v>1374498.5866666699</v>
      </c>
      <c r="K129" s="14">
        <v>1464086.92725839</v>
      </c>
      <c r="L129" s="14">
        <v>71670.67</v>
      </c>
      <c r="M129" s="14" t="s">
        <v>815</v>
      </c>
      <c r="N129" s="76" t="s">
        <v>870</v>
      </c>
    </row>
    <row r="130" spans="1:14" s="15" customFormat="1" ht="20.100000000000001" customHeight="1" x14ac:dyDescent="0.25">
      <c r="A130" s="8" t="s">
        <v>820</v>
      </c>
      <c r="B130" s="13" t="s">
        <v>156</v>
      </c>
      <c r="C130" s="6">
        <v>7062.8</v>
      </c>
      <c r="D130" s="14">
        <v>258</v>
      </c>
      <c r="E130" s="14">
        <v>34218.266666666699</v>
      </c>
      <c r="F130" s="14">
        <v>757157.82276422798</v>
      </c>
      <c r="G130" s="14">
        <v>2692229.7866666699</v>
      </c>
      <c r="H130" s="14">
        <v>2418413.42</v>
      </c>
      <c r="I130" s="14">
        <v>392798.34333333297</v>
      </c>
      <c r="J130" s="14">
        <v>6294817.6394308899</v>
      </c>
      <c r="K130" s="14">
        <v>9250806.4967154991</v>
      </c>
      <c r="L130" s="14">
        <v>2364791.09</v>
      </c>
      <c r="M130" s="14" t="s">
        <v>815</v>
      </c>
      <c r="N130" s="76" t="s">
        <v>820</v>
      </c>
    </row>
    <row r="131" spans="1:14" s="15" customFormat="1" ht="20.100000000000001" customHeight="1" x14ac:dyDescent="0.25">
      <c r="A131" s="8" t="s">
        <v>825</v>
      </c>
      <c r="B131" s="13" t="s">
        <v>157</v>
      </c>
      <c r="C131" s="6">
        <v>519.20000000000005</v>
      </c>
      <c r="D131" s="14">
        <v>22</v>
      </c>
      <c r="E131" s="14">
        <v>2991</v>
      </c>
      <c r="F131" s="14">
        <v>61863.333333333299</v>
      </c>
      <c r="G131" s="14">
        <v>497625.76666666701</v>
      </c>
      <c r="H131" s="14">
        <v>178399.13666666701</v>
      </c>
      <c r="I131" s="14">
        <v>55720.756666666697</v>
      </c>
      <c r="J131" s="14">
        <v>796599.99333333306</v>
      </c>
      <c r="K131" s="14">
        <v>616876.52216069796</v>
      </c>
      <c r="L131" s="14" t="s">
        <v>815</v>
      </c>
      <c r="M131" s="14">
        <v>18670</v>
      </c>
      <c r="N131" s="76" t="s">
        <v>825</v>
      </c>
    </row>
    <row r="132" spans="1:14" s="15" customFormat="1" ht="20.100000000000001" customHeight="1" x14ac:dyDescent="0.25">
      <c r="A132" s="8" t="s">
        <v>830</v>
      </c>
      <c r="B132" s="13" t="s">
        <v>18</v>
      </c>
      <c r="C132" s="6">
        <v>4754.2</v>
      </c>
      <c r="D132" s="14">
        <v>273</v>
      </c>
      <c r="E132" s="14">
        <v>32563.6572407883</v>
      </c>
      <c r="F132" s="14">
        <v>491571</v>
      </c>
      <c r="G132" s="14">
        <v>2567830.6325888899</v>
      </c>
      <c r="H132" s="14">
        <v>1653062.06</v>
      </c>
      <c r="I132" s="14">
        <v>365717.99666666699</v>
      </c>
      <c r="J132" s="14">
        <v>5110745.3464963501</v>
      </c>
      <c r="K132" s="14">
        <v>6671023.08692683</v>
      </c>
      <c r="L132" s="14">
        <v>1248222.19</v>
      </c>
      <c r="M132" s="14" t="s">
        <v>815</v>
      </c>
      <c r="N132" s="76" t="s">
        <v>830</v>
      </c>
    </row>
    <row r="133" spans="1:14" s="15" customFormat="1" ht="20.100000000000001" customHeight="1" x14ac:dyDescent="0.25">
      <c r="A133" s="8" t="s">
        <v>831</v>
      </c>
      <c r="B133" s="13" t="s">
        <v>158</v>
      </c>
      <c r="C133" s="6">
        <v>67</v>
      </c>
      <c r="D133" s="14">
        <v>6</v>
      </c>
      <c r="E133" s="14">
        <v>989.66666666666697</v>
      </c>
      <c r="F133" s="14">
        <v>5391.3333333333303</v>
      </c>
      <c r="G133" s="14">
        <v>7439.3933333333298</v>
      </c>
      <c r="H133" s="14">
        <v>25037.436666666701</v>
      </c>
      <c r="I133" s="14">
        <v>1582.0533333333301</v>
      </c>
      <c r="J133" s="14">
        <v>40439.883333333302</v>
      </c>
      <c r="K133" s="14">
        <v>99203.665129953195</v>
      </c>
      <c r="L133" s="14">
        <v>47011.03</v>
      </c>
      <c r="M133" s="14" t="s">
        <v>815</v>
      </c>
      <c r="N133" s="76" t="s">
        <v>831</v>
      </c>
    </row>
    <row r="134" spans="1:14" s="15" customFormat="1" ht="20.100000000000001" customHeight="1" x14ac:dyDescent="0.25">
      <c r="A134" s="8" t="s">
        <v>871</v>
      </c>
      <c r="B134" s="13" t="s">
        <v>160</v>
      </c>
      <c r="C134" s="6">
        <v>1552.4</v>
      </c>
      <c r="D134" s="14">
        <v>63</v>
      </c>
      <c r="E134" s="14">
        <v>12767.2138794084</v>
      </c>
      <c r="F134" s="14">
        <v>274023.04506802699</v>
      </c>
      <c r="G134" s="14">
        <v>2714285.3133333302</v>
      </c>
      <c r="H134" s="14">
        <v>754258.85333333304</v>
      </c>
      <c r="I134" s="14">
        <v>376281.55333333299</v>
      </c>
      <c r="J134" s="14">
        <v>4131615.9789474402</v>
      </c>
      <c r="K134" s="14">
        <v>1827216.7611855699</v>
      </c>
      <c r="L134" s="14" t="s">
        <v>815</v>
      </c>
      <c r="M134" s="14">
        <v>629405</v>
      </c>
      <c r="N134" s="76" t="s">
        <v>871</v>
      </c>
    </row>
    <row r="135" spans="1:14" s="15" customFormat="1" ht="20.100000000000001" customHeight="1" x14ac:dyDescent="0.25">
      <c r="A135" s="111"/>
      <c r="B135" s="13"/>
      <c r="C135" s="6"/>
      <c r="D135" s="14"/>
      <c r="E135" s="14"/>
      <c r="F135" s="14"/>
      <c r="G135" s="14"/>
      <c r="H135" s="14"/>
      <c r="I135" s="14"/>
      <c r="J135" s="14"/>
      <c r="K135" s="14"/>
      <c r="L135" s="14"/>
      <c r="M135" s="14"/>
      <c r="N135" s="110"/>
    </row>
    <row r="136" spans="1:14" s="15" customFormat="1" ht="20.100000000000001" customHeight="1" x14ac:dyDescent="0.25">
      <c r="A136" s="111">
        <v>63</v>
      </c>
      <c r="B136" s="13" t="s">
        <v>585</v>
      </c>
      <c r="C136" s="6"/>
      <c r="D136" s="14"/>
      <c r="E136" s="14"/>
      <c r="F136" s="14"/>
      <c r="G136" s="14"/>
      <c r="H136" s="14"/>
      <c r="I136" s="14"/>
      <c r="J136" s="14"/>
      <c r="K136" s="14"/>
      <c r="L136" s="14"/>
      <c r="N136" s="110">
        <v>63</v>
      </c>
    </row>
    <row r="137" spans="1:14" s="15" customFormat="1" ht="20.100000000000001" customHeight="1" x14ac:dyDescent="0.25">
      <c r="A137" s="111"/>
      <c r="B137" s="13"/>
      <c r="C137" s="6"/>
      <c r="D137" s="14"/>
      <c r="E137" s="14"/>
      <c r="F137" s="14"/>
      <c r="G137" s="14"/>
      <c r="H137" s="14"/>
      <c r="I137" s="14"/>
      <c r="J137" s="14"/>
      <c r="K137" s="14"/>
      <c r="L137" s="14"/>
      <c r="M137" s="14"/>
      <c r="N137" s="110"/>
    </row>
    <row r="138" spans="1:14" s="15" customFormat="1" ht="20.100000000000001" customHeight="1" x14ac:dyDescent="0.25">
      <c r="A138" s="8" t="s">
        <v>867</v>
      </c>
      <c r="B138" s="13" t="s">
        <v>161</v>
      </c>
      <c r="C138" s="6">
        <v>657.4</v>
      </c>
      <c r="D138" s="14">
        <v>32</v>
      </c>
      <c r="E138" s="14">
        <v>4073.6666666666702</v>
      </c>
      <c r="F138" s="14">
        <v>46632</v>
      </c>
      <c r="G138" s="14">
        <v>105463.093333333</v>
      </c>
      <c r="H138" s="14">
        <v>309071.01</v>
      </c>
      <c r="I138" s="14">
        <v>13962.163333333299</v>
      </c>
      <c r="J138" s="14">
        <v>479201.933333333</v>
      </c>
      <c r="K138" s="14">
        <v>806770.10504004802</v>
      </c>
      <c r="L138" s="14">
        <v>262054.54</v>
      </c>
      <c r="M138" s="14" t="s">
        <v>815</v>
      </c>
      <c r="N138" s="76" t="s">
        <v>867</v>
      </c>
    </row>
    <row r="139" spans="1:14" s="15" customFormat="1" ht="20.100000000000001" customHeight="1" x14ac:dyDescent="0.25">
      <c r="A139" s="8" t="s">
        <v>625</v>
      </c>
      <c r="B139" s="13" t="s">
        <v>162</v>
      </c>
      <c r="C139" s="6">
        <v>1738</v>
      </c>
      <c r="D139" s="14">
        <v>70</v>
      </c>
      <c r="E139" s="14">
        <v>4310.6666666666697</v>
      </c>
      <c r="F139" s="14">
        <v>238471.66666666701</v>
      </c>
      <c r="G139" s="14">
        <v>1317795.63578947</v>
      </c>
      <c r="H139" s="14">
        <v>656349.48333333305</v>
      </c>
      <c r="I139" s="14">
        <v>147727.80333333299</v>
      </c>
      <c r="J139" s="14">
        <v>2364655.2557894699</v>
      </c>
      <c r="K139" s="14">
        <v>2042373.96400939</v>
      </c>
      <c r="L139" s="14" t="s">
        <v>815</v>
      </c>
      <c r="M139" s="14">
        <v>3197</v>
      </c>
      <c r="N139" s="76" t="s">
        <v>625</v>
      </c>
    </row>
    <row r="140" spans="1:14" s="15" customFormat="1" ht="20.100000000000001" customHeight="1" x14ac:dyDescent="0.25">
      <c r="A140" s="8" t="s">
        <v>843</v>
      </c>
      <c r="B140" s="13" t="s">
        <v>164</v>
      </c>
      <c r="C140" s="6">
        <v>534</v>
      </c>
      <c r="D140" s="14">
        <v>33</v>
      </c>
      <c r="E140" s="14">
        <v>6623.6666666666697</v>
      </c>
      <c r="F140" s="14">
        <v>44811.666666666701</v>
      </c>
      <c r="G140" s="14">
        <v>19296.57</v>
      </c>
      <c r="H140" s="14">
        <v>166602.36666666699</v>
      </c>
      <c r="I140" s="14">
        <v>4268.1766666666699</v>
      </c>
      <c r="J140" s="14">
        <v>241602.44666666701</v>
      </c>
      <c r="K140" s="14">
        <v>698775.070332348</v>
      </c>
      <c r="L140" s="14">
        <v>365738.1</v>
      </c>
      <c r="M140" s="14" t="s">
        <v>815</v>
      </c>
      <c r="N140" s="76" t="s">
        <v>843</v>
      </c>
    </row>
    <row r="141" spans="1:14" s="15" customFormat="1" ht="20.100000000000001" customHeight="1" x14ac:dyDescent="0.25">
      <c r="A141" s="8" t="s">
        <v>140</v>
      </c>
      <c r="B141" s="13" t="s">
        <v>165</v>
      </c>
      <c r="C141" s="6">
        <v>592.4</v>
      </c>
      <c r="D141" s="14">
        <v>33</v>
      </c>
      <c r="E141" s="14">
        <v>6000.8433333333296</v>
      </c>
      <c r="F141" s="14">
        <v>51869.1967479675</v>
      </c>
      <c r="G141" s="14">
        <v>45787.856666666703</v>
      </c>
      <c r="H141" s="14">
        <v>209311.88</v>
      </c>
      <c r="I141" s="14">
        <v>6766.41</v>
      </c>
      <c r="J141" s="14">
        <v>319736.18674796697</v>
      </c>
      <c r="K141" s="14">
        <v>752818.85805239703</v>
      </c>
      <c r="L141" s="14">
        <v>346466.14</v>
      </c>
      <c r="M141" s="14" t="s">
        <v>815</v>
      </c>
      <c r="N141" s="76" t="s">
        <v>140</v>
      </c>
    </row>
    <row r="142" spans="1:14" s="15" customFormat="1" ht="20.100000000000001" customHeight="1" x14ac:dyDescent="0.25">
      <c r="A142" s="8" t="s">
        <v>212</v>
      </c>
      <c r="B142" s="13" t="s">
        <v>20</v>
      </c>
      <c r="C142" s="6">
        <v>5250.4</v>
      </c>
      <c r="D142" s="14">
        <v>210</v>
      </c>
      <c r="E142" s="14">
        <v>6342.4323809523803</v>
      </c>
      <c r="F142" s="14">
        <v>523918.01411764702</v>
      </c>
      <c r="G142" s="14">
        <v>1376364.48899598</v>
      </c>
      <c r="H142" s="14">
        <v>2109884.4133333298</v>
      </c>
      <c r="I142" s="14">
        <v>250340.01</v>
      </c>
      <c r="J142" s="14">
        <v>4266849.3588279197</v>
      </c>
      <c r="K142" s="14">
        <v>6901740.6787057295</v>
      </c>
      <c r="L142" s="14">
        <v>2107913.06</v>
      </c>
      <c r="M142" s="14" t="s">
        <v>815</v>
      </c>
      <c r="N142" s="76" t="s">
        <v>212</v>
      </c>
    </row>
    <row r="143" spans="1:14" s="15" customFormat="1" ht="20.100000000000001" customHeight="1" x14ac:dyDescent="0.25">
      <c r="A143" s="8" t="s">
        <v>265</v>
      </c>
      <c r="B143" s="13" t="s">
        <v>167</v>
      </c>
      <c r="C143" s="6">
        <v>1015.6</v>
      </c>
      <c r="D143" s="14">
        <v>69</v>
      </c>
      <c r="E143" s="14">
        <v>9802.3333333333303</v>
      </c>
      <c r="F143" s="14">
        <v>87828.666666666701</v>
      </c>
      <c r="G143" s="14">
        <v>61206.9866666667</v>
      </c>
      <c r="H143" s="14">
        <v>347634.19</v>
      </c>
      <c r="I143" s="14">
        <v>11280.856666666699</v>
      </c>
      <c r="J143" s="14">
        <v>517753.03333333298</v>
      </c>
      <c r="K143" s="14">
        <v>1367659.4841003499</v>
      </c>
      <c r="L143" s="14">
        <v>679925.16</v>
      </c>
      <c r="M143" s="14" t="s">
        <v>815</v>
      </c>
      <c r="N143" s="76" t="s">
        <v>265</v>
      </c>
    </row>
    <row r="144" spans="1:14" s="15" customFormat="1" ht="20.100000000000001" customHeight="1" x14ac:dyDescent="0.25">
      <c r="A144" s="8" t="s">
        <v>328</v>
      </c>
      <c r="B144" s="13" t="s">
        <v>168</v>
      </c>
      <c r="C144" s="6">
        <v>1749.4</v>
      </c>
      <c r="D144" s="14">
        <v>35</v>
      </c>
      <c r="E144" s="14">
        <v>1044</v>
      </c>
      <c r="F144" s="14">
        <v>266040</v>
      </c>
      <c r="G144" s="14">
        <v>1156776.7075</v>
      </c>
      <c r="H144" s="14">
        <v>664502.65333333297</v>
      </c>
      <c r="I144" s="14">
        <v>329868.63666666701</v>
      </c>
      <c r="J144" s="14">
        <v>2418231.9975000001</v>
      </c>
      <c r="K144" s="14">
        <v>1835915.59003092</v>
      </c>
      <c r="L144" s="14" t="s">
        <v>815</v>
      </c>
      <c r="M144" s="14">
        <v>66517</v>
      </c>
      <c r="N144" s="76" t="s">
        <v>328</v>
      </c>
    </row>
    <row r="145" spans="1:14" s="15" customFormat="1" ht="20.100000000000001" customHeight="1" x14ac:dyDescent="0.25">
      <c r="A145" s="8" t="s">
        <v>505</v>
      </c>
      <c r="B145" s="13" t="s">
        <v>21</v>
      </c>
      <c r="C145" s="6">
        <v>5851.2</v>
      </c>
      <c r="D145" s="14">
        <v>198</v>
      </c>
      <c r="E145" s="14">
        <v>39829.666666666701</v>
      </c>
      <c r="F145" s="14">
        <v>530883.66666666698</v>
      </c>
      <c r="G145" s="14">
        <v>1749360.23</v>
      </c>
      <c r="H145" s="14">
        <v>1886266.9966666701</v>
      </c>
      <c r="I145" s="14">
        <v>230206.39333333299</v>
      </c>
      <c r="J145" s="14">
        <v>4436546.9533333303</v>
      </c>
      <c r="K145" s="14">
        <v>7500645.5470189303</v>
      </c>
      <c r="L145" s="14">
        <v>2451278.87</v>
      </c>
      <c r="M145" s="14" t="s">
        <v>815</v>
      </c>
      <c r="N145" s="76" t="s">
        <v>505</v>
      </c>
    </row>
    <row r="146" spans="1:14" s="15" customFormat="1" ht="20.100000000000001" customHeight="1" x14ac:dyDescent="0.25">
      <c r="A146" s="8" t="s">
        <v>844</v>
      </c>
      <c r="B146" s="13" t="s">
        <v>169</v>
      </c>
      <c r="C146" s="6">
        <v>3306.4</v>
      </c>
      <c r="D146" s="14">
        <v>128</v>
      </c>
      <c r="E146" s="14">
        <v>17667</v>
      </c>
      <c r="F146" s="14">
        <v>377409</v>
      </c>
      <c r="G146" s="14">
        <v>8220312.5999999996</v>
      </c>
      <c r="H146" s="14">
        <v>1323354.2433333299</v>
      </c>
      <c r="I146" s="14">
        <v>493649.38666666701</v>
      </c>
      <c r="J146" s="14">
        <v>10432392.23</v>
      </c>
      <c r="K146" s="14">
        <v>3923515.1145381299</v>
      </c>
      <c r="L146" s="14" t="s">
        <v>815</v>
      </c>
      <c r="M146" s="14">
        <v>1975788</v>
      </c>
      <c r="N146" s="76" t="s">
        <v>844</v>
      </c>
    </row>
    <row r="147" spans="1:14" s="15" customFormat="1" ht="20.100000000000001" customHeight="1" x14ac:dyDescent="0.25">
      <c r="A147" s="8" t="s">
        <v>845</v>
      </c>
      <c r="B147" s="13" t="s">
        <v>22</v>
      </c>
      <c r="C147" s="6">
        <v>4968.8</v>
      </c>
      <c r="D147" s="14">
        <v>168</v>
      </c>
      <c r="E147" s="14">
        <v>19112.8604938272</v>
      </c>
      <c r="F147" s="14">
        <v>523315.715384615</v>
      </c>
      <c r="G147" s="14">
        <v>1719567.9950000001</v>
      </c>
      <c r="H147" s="14">
        <v>1860062.0966666699</v>
      </c>
      <c r="I147" s="14">
        <v>263562.006666667</v>
      </c>
      <c r="J147" s="14">
        <v>4385620.6742117796</v>
      </c>
      <c r="K147" s="14">
        <v>6318761.8958320199</v>
      </c>
      <c r="L147" s="14">
        <v>1546512.98</v>
      </c>
      <c r="M147" s="14" t="s">
        <v>815</v>
      </c>
      <c r="N147" s="76" t="s">
        <v>845</v>
      </c>
    </row>
    <row r="148" spans="1:14" s="15" customFormat="1" ht="20.100000000000001" customHeight="1" x14ac:dyDescent="0.25">
      <c r="A148" s="8" t="s">
        <v>872</v>
      </c>
      <c r="B148" s="13" t="s">
        <v>170</v>
      </c>
      <c r="C148" s="6">
        <v>806</v>
      </c>
      <c r="D148" s="14">
        <v>28</v>
      </c>
      <c r="E148" s="14">
        <v>4738.5855555555599</v>
      </c>
      <c r="F148" s="14">
        <v>60634.030894308999</v>
      </c>
      <c r="G148" s="14">
        <v>60830.303333333301</v>
      </c>
      <c r="H148" s="14">
        <v>202649.03333333301</v>
      </c>
      <c r="I148" s="14">
        <v>75370.39</v>
      </c>
      <c r="J148" s="14">
        <v>404222.34311653097</v>
      </c>
      <c r="K148" s="14">
        <v>919484.71710001398</v>
      </c>
      <c r="L148" s="14">
        <v>412209.9</v>
      </c>
      <c r="M148" s="14" t="s">
        <v>815</v>
      </c>
      <c r="N148" s="76" t="s">
        <v>872</v>
      </c>
    </row>
    <row r="149" spans="1:14" s="15" customFormat="1" ht="20.100000000000001" customHeight="1" x14ac:dyDescent="0.25">
      <c r="A149" s="8" t="s">
        <v>848</v>
      </c>
      <c r="B149" s="13" t="s">
        <v>171</v>
      </c>
      <c r="C149" s="6">
        <v>727</v>
      </c>
      <c r="D149" s="14">
        <v>22</v>
      </c>
      <c r="E149" s="14">
        <v>6732.2422222222203</v>
      </c>
      <c r="F149" s="14">
        <v>59626.462790697697</v>
      </c>
      <c r="G149" s="14">
        <v>65452.78</v>
      </c>
      <c r="H149" s="14">
        <v>241639.42</v>
      </c>
      <c r="I149" s="14">
        <v>8126.7</v>
      </c>
      <c r="J149" s="14">
        <v>381577.60501291999</v>
      </c>
      <c r="K149" s="14">
        <v>809176.16408237896</v>
      </c>
      <c r="L149" s="14">
        <v>342078.85</v>
      </c>
      <c r="M149" s="14" t="s">
        <v>815</v>
      </c>
      <c r="N149" s="76" t="s">
        <v>848</v>
      </c>
    </row>
    <row r="150" spans="1:14" s="15" customFormat="1" ht="20.100000000000001" customHeight="1" x14ac:dyDescent="0.25">
      <c r="A150" s="8" t="s">
        <v>873</v>
      </c>
      <c r="B150" s="13" t="s">
        <v>172</v>
      </c>
      <c r="C150" s="6">
        <v>6303</v>
      </c>
      <c r="D150" s="14">
        <v>330</v>
      </c>
      <c r="E150" s="14">
        <v>14476.481250000001</v>
      </c>
      <c r="F150" s="14">
        <v>617490.24370370398</v>
      </c>
      <c r="G150" s="14">
        <v>3058905.9761904799</v>
      </c>
      <c r="H150" s="14">
        <v>2284507.0366666699</v>
      </c>
      <c r="I150" s="14">
        <v>490492.50333333301</v>
      </c>
      <c r="J150" s="14">
        <v>6465872.2411441803</v>
      </c>
      <c r="K150" s="14">
        <v>8829803.11008678</v>
      </c>
      <c r="L150" s="14">
        <v>1891144.7</v>
      </c>
      <c r="M150" s="14" t="s">
        <v>815</v>
      </c>
      <c r="N150" s="76" t="s">
        <v>873</v>
      </c>
    </row>
    <row r="151" spans="1:14" s="15" customFormat="1" ht="20.100000000000001" customHeight="1" x14ac:dyDescent="0.25">
      <c r="A151" s="8" t="s">
        <v>874</v>
      </c>
      <c r="B151" s="13" t="s">
        <v>159</v>
      </c>
      <c r="C151" s="6">
        <v>8992.7999999999993</v>
      </c>
      <c r="D151" s="14">
        <v>371</v>
      </c>
      <c r="E151" s="14">
        <v>54092</v>
      </c>
      <c r="F151" s="14">
        <v>1016910.33333333</v>
      </c>
      <c r="G151" s="14">
        <v>3247634.7266666698</v>
      </c>
      <c r="H151" s="14">
        <v>3531562.1933333301</v>
      </c>
      <c r="I151" s="14">
        <v>903306.17666666699</v>
      </c>
      <c r="J151" s="14">
        <v>8753505.4299999997</v>
      </c>
      <c r="K151" s="14">
        <v>12202852.583593501</v>
      </c>
      <c r="L151" s="14">
        <v>2759477.72</v>
      </c>
      <c r="M151" s="14" t="s">
        <v>815</v>
      </c>
      <c r="N151" s="76" t="s">
        <v>874</v>
      </c>
    </row>
    <row r="152" spans="1:14" s="15" customFormat="1" ht="20.100000000000001" customHeight="1" x14ac:dyDescent="0.25">
      <c r="A152" s="8" t="s">
        <v>851</v>
      </c>
      <c r="B152" s="13" t="s">
        <v>364</v>
      </c>
      <c r="C152" s="6">
        <v>6060</v>
      </c>
      <c r="D152" s="14">
        <v>271</v>
      </c>
      <c r="E152" s="14">
        <v>107465.05</v>
      </c>
      <c r="F152" s="14">
        <v>845460</v>
      </c>
      <c r="G152" s="14">
        <v>4512668.0833333302</v>
      </c>
      <c r="H152" s="14">
        <v>2353379.6233333298</v>
      </c>
      <c r="I152" s="14">
        <v>624790.07333333301</v>
      </c>
      <c r="J152" s="14">
        <v>8443762.8300000001</v>
      </c>
      <c r="K152" s="14">
        <v>8188825.9841414904</v>
      </c>
      <c r="L152" s="14" t="s">
        <v>815</v>
      </c>
      <c r="M152" s="14" t="s">
        <v>815</v>
      </c>
      <c r="N152" s="76" t="s">
        <v>851</v>
      </c>
    </row>
    <row r="153" spans="1:14" s="15" customFormat="1" ht="20.100000000000001" customHeight="1" x14ac:dyDescent="0.25">
      <c r="A153" s="8" t="s">
        <v>875</v>
      </c>
      <c r="B153" s="13" t="s">
        <v>16</v>
      </c>
      <c r="C153" s="6">
        <v>7701.6</v>
      </c>
      <c r="D153" s="14">
        <v>301</v>
      </c>
      <c r="E153" s="14">
        <v>12423</v>
      </c>
      <c r="F153" s="14">
        <v>812817.33333333302</v>
      </c>
      <c r="G153" s="14">
        <v>1448838.25807018</v>
      </c>
      <c r="H153" s="14">
        <v>2772324.2233333299</v>
      </c>
      <c r="I153" s="14">
        <v>436867.84000000003</v>
      </c>
      <c r="J153" s="14">
        <v>5483270.6547368402</v>
      </c>
      <c r="K153" s="14">
        <v>10254966.979156099</v>
      </c>
      <c r="L153" s="14">
        <v>3817357.06</v>
      </c>
      <c r="M153" s="14" t="s">
        <v>815</v>
      </c>
      <c r="N153" s="76" t="s">
        <v>875</v>
      </c>
    </row>
    <row r="154" spans="1:14" s="15" customFormat="1" ht="20.100000000000001" customHeight="1" x14ac:dyDescent="0.25">
      <c r="A154" s="8" t="s">
        <v>852</v>
      </c>
      <c r="B154" s="13" t="s">
        <v>711</v>
      </c>
      <c r="C154" s="6">
        <v>4930</v>
      </c>
      <c r="D154" s="14">
        <v>170</v>
      </c>
      <c r="E154" s="14">
        <v>11077.8777777778</v>
      </c>
      <c r="F154" s="14">
        <v>567099.16153846204</v>
      </c>
      <c r="G154" s="14">
        <v>3290217.9133333298</v>
      </c>
      <c r="H154" s="14">
        <v>1794179.6433333301</v>
      </c>
      <c r="I154" s="14">
        <v>320865.69666666701</v>
      </c>
      <c r="J154" s="14">
        <v>5983440.2926495699</v>
      </c>
      <c r="K154" s="14">
        <v>6276671.9282919597</v>
      </c>
      <c r="L154" s="14">
        <v>234585.31</v>
      </c>
      <c r="M154" s="14" t="s">
        <v>815</v>
      </c>
      <c r="N154" s="76" t="s">
        <v>852</v>
      </c>
    </row>
    <row r="155" spans="1:14" s="15" customFormat="1" ht="20.100000000000001" customHeight="1" x14ac:dyDescent="0.25">
      <c r="A155" s="8" t="s">
        <v>854</v>
      </c>
      <c r="B155" s="13" t="s">
        <v>719</v>
      </c>
      <c r="C155" s="6">
        <v>6193.4</v>
      </c>
      <c r="D155" s="14">
        <v>187</v>
      </c>
      <c r="E155" s="14">
        <v>38417</v>
      </c>
      <c r="F155" s="14">
        <v>634859.66666666698</v>
      </c>
      <c r="G155" s="14">
        <v>1751633.16</v>
      </c>
      <c r="H155" s="14">
        <v>2533922.0133333299</v>
      </c>
      <c r="I155" s="14">
        <v>473323.46333333303</v>
      </c>
      <c r="J155" s="14">
        <v>5432155.30333333</v>
      </c>
      <c r="K155" s="14">
        <v>7818928.3104640301</v>
      </c>
      <c r="L155" s="14">
        <v>1909418.41</v>
      </c>
      <c r="M155" s="14" t="s">
        <v>815</v>
      </c>
      <c r="N155" s="76" t="s">
        <v>854</v>
      </c>
    </row>
    <row r="156" spans="1:14" s="15" customFormat="1" ht="20.100000000000001" customHeight="1" x14ac:dyDescent="0.25">
      <c r="A156" s="8" t="s">
        <v>876</v>
      </c>
      <c r="B156" s="13" t="s">
        <v>734</v>
      </c>
      <c r="C156" s="6">
        <v>4960.2</v>
      </c>
      <c r="D156" s="14">
        <v>186</v>
      </c>
      <c r="E156" s="14">
        <v>43270.3835784314</v>
      </c>
      <c r="F156" s="14">
        <v>614696.33333333302</v>
      </c>
      <c r="G156" s="14">
        <v>3822488.84</v>
      </c>
      <c r="H156" s="14">
        <v>1823088.1066666699</v>
      </c>
      <c r="I156" s="14">
        <v>453314.28</v>
      </c>
      <c r="J156" s="14">
        <v>6756857.9435784305</v>
      </c>
      <c r="K156" s="14">
        <v>6418270.2093120199</v>
      </c>
      <c r="L156" s="14" t="s">
        <v>815</v>
      </c>
      <c r="M156" s="14" t="s">
        <v>815</v>
      </c>
      <c r="N156" s="76" t="s">
        <v>876</v>
      </c>
    </row>
    <row r="157" spans="1:14" s="15" customFormat="1" ht="20.100000000000001" customHeight="1" x14ac:dyDescent="0.25">
      <c r="A157" s="8" t="s">
        <v>855</v>
      </c>
      <c r="B157" s="13" t="s">
        <v>743</v>
      </c>
      <c r="C157" s="6">
        <v>41125.800000000003</v>
      </c>
      <c r="D157" s="14">
        <v>1940</v>
      </c>
      <c r="E157" s="14">
        <v>49123.919678714898</v>
      </c>
      <c r="F157" s="14">
        <v>4707463.7203389797</v>
      </c>
      <c r="G157" s="14">
        <v>14550866.3252174</v>
      </c>
      <c r="H157" s="14">
        <v>15055854.3633333</v>
      </c>
      <c r="I157" s="14">
        <v>5491379.13333333</v>
      </c>
      <c r="J157" s="14">
        <v>39854687.461901799</v>
      </c>
      <c r="K157" s="14">
        <v>64746896.537848197</v>
      </c>
      <c r="L157" s="14">
        <v>19913767.260000002</v>
      </c>
      <c r="M157" s="14" t="s">
        <v>815</v>
      </c>
      <c r="N157" s="76" t="s">
        <v>855</v>
      </c>
    </row>
    <row r="158" spans="1:14" s="15" customFormat="1" ht="20.100000000000001" customHeight="1" x14ac:dyDescent="0.25">
      <c r="A158" s="22"/>
      <c r="B158" s="23"/>
      <c r="C158" s="6"/>
      <c r="D158" s="14"/>
      <c r="E158" s="14"/>
      <c r="F158" s="14"/>
      <c r="G158" s="14"/>
      <c r="H158" s="14"/>
      <c r="I158" s="14"/>
      <c r="J158" s="14"/>
      <c r="K158" s="14"/>
      <c r="L158" s="14"/>
      <c r="M158" s="14"/>
      <c r="N158" s="22"/>
    </row>
    <row r="159" spans="1:14" s="15" customFormat="1" ht="20.100000000000001" customHeight="1" x14ac:dyDescent="0.25">
      <c r="A159" s="22"/>
      <c r="B159" s="23"/>
      <c r="C159" s="6"/>
      <c r="D159" s="14"/>
      <c r="E159" s="14"/>
      <c r="F159" s="14"/>
      <c r="G159" s="14"/>
      <c r="H159" s="14"/>
      <c r="I159" s="14"/>
      <c r="J159" s="14"/>
      <c r="K159" s="14"/>
      <c r="L159" s="14"/>
      <c r="M159" s="14"/>
      <c r="N159" s="22"/>
    </row>
    <row r="160" spans="1:14" s="15" customFormat="1" ht="20.100000000000001" customHeight="1" x14ac:dyDescent="0.25">
      <c r="A160" s="22"/>
      <c r="B160" s="23"/>
      <c r="C160" s="6"/>
      <c r="D160" s="14"/>
      <c r="E160" s="14"/>
      <c r="F160" s="14"/>
      <c r="G160" s="14"/>
      <c r="H160" s="14"/>
      <c r="I160" s="14"/>
      <c r="J160" s="14"/>
      <c r="K160" s="14"/>
      <c r="L160" s="14"/>
      <c r="M160" s="14"/>
      <c r="N160" s="22"/>
    </row>
    <row r="161" spans="1:14" s="15" customFormat="1" ht="20.100000000000001" customHeight="1" x14ac:dyDescent="0.25">
      <c r="A161" s="111"/>
      <c r="B161" s="13"/>
      <c r="C161" s="6"/>
      <c r="D161" s="14"/>
      <c r="E161" s="14"/>
      <c r="F161" s="14"/>
      <c r="G161" s="14"/>
      <c r="H161" s="14"/>
      <c r="I161" s="14"/>
      <c r="J161" s="14"/>
      <c r="K161" s="14"/>
      <c r="L161" s="14"/>
      <c r="M161" s="14"/>
      <c r="N161" s="110"/>
    </row>
    <row r="162" spans="1:14" s="15" customFormat="1" ht="20.100000000000001" customHeight="1" x14ac:dyDescent="0.25">
      <c r="A162" s="64">
        <v>64</v>
      </c>
      <c r="B162" s="21" t="s">
        <v>566</v>
      </c>
      <c r="C162" s="6"/>
      <c r="D162" s="14"/>
      <c r="E162" s="14"/>
      <c r="F162" s="14"/>
      <c r="G162" s="14"/>
      <c r="H162" s="14"/>
      <c r="I162" s="14"/>
      <c r="J162" s="14"/>
      <c r="K162" s="14"/>
      <c r="L162" s="14"/>
      <c r="M162" s="14"/>
      <c r="N162" s="78">
        <v>64</v>
      </c>
    </row>
    <row r="163" spans="1:14" s="15" customFormat="1" ht="20.100000000000001" customHeight="1" x14ac:dyDescent="0.25">
      <c r="A163" s="111"/>
      <c r="B163" s="13"/>
      <c r="C163" s="6"/>
      <c r="D163" s="14"/>
      <c r="E163" s="14"/>
      <c r="F163" s="14"/>
      <c r="G163" s="14"/>
      <c r="H163" s="14"/>
      <c r="I163" s="14"/>
      <c r="J163" s="14"/>
      <c r="K163" s="14"/>
      <c r="L163" s="14"/>
      <c r="M163" s="14"/>
      <c r="N163" s="110"/>
    </row>
    <row r="164" spans="1:14" s="15" customFormat="1" ht="20.100000000000001" customHeight="1" x14ac:dyDescent="0.25">
      <c r="A164" s="8" t="s">
        <v>817</v>
      </c>
      <c r="B164" s="13" t="s">
        <v>23</v>
      </c>
      <c r="C164" s="6">
        <v>16929.2</v>
      </c>
      <c r="D164" s="14">
        <v>719</v>
      </c>
      <c r="E164" s="14">
        <v>179627.39764201501</v>
      </c>
      <c r="F164" s="14">
        <v>1909108.2666666701</v>
      </c>
      <c r="G164" s="14">
        <v>7116841.49689769</v>
      </c>
      <c r="H164" s="14">
        <v>5227471.1666666698</v>
      </c>
      <c r="I164" s="14">
        <v>1640511.64</v>
      </c>
      <c r="J164" s="14">
        <v>16073559.967873</v>
      </c>
      <c r="K164" s="14">
        <v>24885914.207201701</v>
      </c>
      <c r="L164" s="14">
        <v>7049883.3899999997</v>
      </c>
      <c r="M164" s="14" t="s">
        <v>815</v>
      </c>
      <c r="N164" s="76" t="s">
        <v>817</v>
      </c>
    </row>
    <row r="165" spans="1:14" s="15" customFormat="1" ht="20.100000000000001" customHeight="1" x14ac:dyDescent="0.25">
      <c r="A165" s="8" t="s">
        <v>868</v>
      </c>
      <c r="B165" s="13" t="s">
        <v>24</v>
      </c>
      <c r="C165" s="6">
        <v>2429.1999999999998</v>
      </c>
      <c r="D165" s="14">
        <v>100</v>
      </c>
      <c r="E165" s="14">
        <v>42565.367777777799</v>
      </c>
      <c r="F165" s="14">
        <v>268470.33333333302</v>
      </c>
      <c r="G165" s="14">
        <v>967352.84</v>
      </c>
      <c r="H165" s="14">
        <v>765161.11333333305</v>
      </c>
      <c r="I165" s="14">
        <v>227227.69333333301</v>
      </c>
      <c r="J165" s="14">
        <v>2270777.3477777801</v>
      </c>
      <c r="K165" s="14">
        <v>2868022.3784584999</v>
      </c>
      <c r="L165" s="14">
        <v>477796.02</v>
      </c>
      <c r="M165" s="14" t="s">
        <v>815</v>
      </c>
      <c r="N165" s="76" t="s">
        <v>868</v>
      </c>
    </row>
    <row r="166" spans="1:14" s="15" customFormat="1" ht="20.100000000000001" customHeight="1" x14ac:dyDescent="0.25">
      <c r="A166" s="8" t="s">
        <v>864</v>
      </c>
      <c r="B166" s="13" t="s">
        <v>174</v>
      </c>
      <c r="C166" s="6">
        <v>821</v>
      </c>
      <c r="D166" s="14">
        <v>44</v>
      </c>
      <c r="E166" s="14">
        <v>24247.402380952401</v>
      </c>
      <c r="F166" s="14">
        <v>57225.224786324798</v>
      </c>
      <c r="G166" s="14">
        <v>23563.2516666667</v>
      </c>
      <c r="H166" s="14">
        <v>272665.16333333298</v>
      </c>
      <c r="I166" s="14">
        <v>27492.1733333333</v>
      </c>
      <c r="J166" s="14">
        <v>405193.21550061001</v>
      </c>
      <c r="K166" s="14">
        <v>1032569.49208957</v>
      </c>
      <c r="L166" s="14">
        <v>501901.02</v>
      </c>
      <c r="M166" s="14" t="s">
        <v>815</v>
      </c>
      <c r="N166" s="76" t="s">
        <v>864</v>
      </c>
    </row>
    <row r="167" spans="1:14" s="15" customFormat="1" ht="20.100000000000001" customHeight="1" x14ac:dyDescent="0.25">
      <c r="A167" s="8" t="s">
        <v>877</v>
      </c>
      <c r="B167" s="13" t="s">
        <v>175</v>
      </c>
      <c r="C167" s="6">
        <v>161</v>
      </c>
      <c r="D167" s="14">
        <v>6</v>
      </c>
      <c r="E167" s="14">
        <v>8650</v>
      </c>
      <c r="F167" s="14">
        <v>12781.333333333299</v>
      </c>
      <c r="G167" s="14">
        <v>127459.31</v>
      </c>
      <c r="H167" s="14">
        <v>47371.2633333333</v>
      </c>
      <c r="I167" s="14">
        <v>1551.54666666667</v>
      </c>
      <c r="J167" s="14">
        <v>197813.45333333299</v>
      </c>
      <c r="K167" s="14">
        <v>186191.95358345701</v>
      </c>
      <c r="L167" s="14" t="s">
        <v>815</v>
      </c>
      <c r="M167" s="14" t="s">
        <v>815</v>
      </c>
      <c r="N167" s="76" t="s">
        <v>877</v>
      </c>
    </row>
    <row r="168" spans="1:14" s="15" customFormat="1" ht="20.100000000000001" customHeight="1" x14ac:dyDescent="0.25">
      <c r="A168" s="8" t="s">
        <v>866</v>
      </c>
      <c r="B168" s="13" t="s">
        <v>176</v>
      </c>
      <c r="C168" s="6">
        <v>276.60000000000002</v>
      </c>
      <c r="D168" s="14">
        <v>13</v>
      </c>
      <c r="E168" s="14">
        <v>7732.0450450450498</v>
      </c>
      <c r="F168" s="14">
        <v>23043.711666666699</v>
      </c>
      <c r="G168" s="14">
        <v>16869.9158333333</v>
      </c>
      <c r="H168" s="14">
        <v>71836.789999999994</v>
      </c>
      <c r="I168" s="14">
        <v>2173.3733333333298</v>
      </c>
      <c r="J168" s="14">
        <v>121655.835878378</v>
      </c>
      <c r="K168" s="14">
        <v>336570.64372914197</v>
      </c>
      <c r="L168" s="14">
        <v>171931.85</v>
      </c>
      <c r="M168" s="14" t="s">
        <v>815</v>
      </c>
      <c r="N168" s="76" t="s">
        <v>866</v>
      </c>
    </row>
    <row r="169" spans="1:14" s="15" customFormat="1" ht="20.100000000000001" customHeight="1" x14ac:dyDescent="0.25">
      <c r="A169" s="8" t="s">
        <v>823</v>
      </c>
      <c r="B169" s="13" t="s">
        <v>177</v>
      </c>
      <c r="C169" s="6">
        <v>698</v>
      </c>
      <c r="D169" s="14">
        <v>29</v>
      </c>
      <c r="E169" s="14">
        <v>22565.3277027027</v>
      </c>
      <c r="F169" s="14">
        <v>55832.197500000002</v>
      </c>
      <c r="G169" s="14">
        <v>818232.97583333298</v>
      </c>
      <c r="H169" s="14">
        <v>239140.49</v>
      </c>
      <c r="I169" s="14">
        <v>28201.98</v>
      </c>
      <c r="J169" s="14">
        <v>1163972.97103604</v>
      </c>
      <c r="K169" s="14">
        <v>825740.95518150402</v>
      </c>
      <c r="L169" s="14" t="s">
        <v>815</v>
      </c>
      <c r="M169" s="14">
        <v>48439</v>
      </c>
      <c r="N169" s="76" t="s">
        <v>823</v>
      </c>
    </row>
    <row r="170" spans="1:14" s="15" customFormat="1" ht="20.100000000000001" customHeight="1" x14ac:dyDescent="0.25">
      <c r="A170" s="8" t="s">
        <v>824</v>
      </c>
      <c r="B170" s="13" t="s">
        <v>178</v>
      </c>
      <c r="C170" s="6">
        <v>209</v>
      </c>
      <c r="D170" s="14">
        <v>12</v>
      </c>
      <c r="E170" s="14">
        <v>15590.3288888889</v>
      </c>
      <c r="F170" s="14">
        <v>16790</v>
      </c>
      <c r="G170" s="14">
        <v>20200.546666666702</v>
      </c>
      <c r="H170" s="14">
        <v>59914.62</v>
      </c>
      <c r="I170" s="14">
        <v>2458.75</v>
      </c>
      <c r="J170" s="14">
        <v>114954.245555556</v>
      </c>
      <c r="K170" s="14">
        <v>267812.87955791497</v>
      </c>
      <c r="L170" s="14">
        <v>122286.91</v>
      </c>
      <c r="M170" s="14" t="s">
        <v>815</v>
      </c>
      <c r="N170" s="76" t="s">
        <v>824</v>
      </c>
    </row>
    <row r="171" spans="1:14" s="15" customFormat="1" ht="20.100000000000001" customHeight="1" x14ac:dyDescent="0.25">
      <c r="A171" s="8" t="s">
        <v>878</v>
      </c>
      <c r="B171" s="13" t="s">
        <v>179</v>
      </c>
      <c r="C171" s="6">
        <v>2844.4</v>
      </c>
      <c r="D171" s="14">
        <v>144</v>
      </c>
      <c r="E171" s="14">
        <v>45054.666666666701</v>
      </c>
      <c r="F171" s="14">
        <v>225938</v>
      </c>
      <c r="G171" s="14">
        <v>3255840.0202801102</v>
      </c>
      <c r="H171" s="14">
        <v>915510.49</v>
      </c>
      <c r="I171" s="14">
        <v>77435.666666666701</v>
      </c>
      <c r="J171" s="14">
        <v>4519778.8436134504</v>
      </c>
      <c r="K171" s="14">
        <v>3525061.5784796402</v>
      </c>
      <c r="L171" s="14" t="s">
        <v>815</v>
      </c>
      <c r="M171" s="14">
        <v>99350</v>
      </c>
      <c r="N171" s="76" t="s">
        <v>878</v>
      </c>
    </row>
    <row r="172" spans="1:14" s="15" customFormat="1" ht="20.100000000000001" customHeight="1" x14ac:dyDescent="0.25">
      <c r="A172" s="8" t="s">
        <v>828</v>
      </c>
      <c r="B172" s="13" t="s">
        <v>180</v>
      </c>
      <c r="C172" s="6">
        <v>151.19999999999999</v>
      </c>
      <c r="D172" s="14">
        <v>3</v>
      </c>
      <c r="E172" s="14">
        <v>7491.0422222222196</v>
      </c>
      <c r="F172" s="14">
        <v>11169.666666666701</v>
      </c>
      <c r="G172" s="14">
        <v>278076.33</v>
      </c>
      <c r="H172" s="14">
        <v>36752.620000000003</v>
      </c>
      <c r="I172" s="14">
        <v>2879.1</v>
      </c>
      <c r="J172" s="14">
        <v>336368.75888888899</v>
      </c>
      <c r="K172" s="14">
        <v>158522.274596651</v>
      </c>
      <c r="L172" s="14" t="s">
        <v>815</v>
      </c>
      <c r="M172" s="14">
        <v>45787</v>
      </c>
      <c r="N172" s="76" t="s">
        <v>828</v>
      </c>
    </row>
    <row r="173" spans="1:14" s="15" customFormat="1" ht="20.100000000000001" customHeight="1" x14ac:dyDescent="0.25">
      <c r="A173" s="8" t="s">
        <v>830</v>
      </c>
      <c r="B173" s="13" t="s">
        <v>181</v>
      </c>
      <c r="C173" s="6">
        <v>788.4</v>
      </c>
      <c r="D173" s="14">
        <v>43</v>
      </c>
      <c r="E173" s="14">
        <v>14124.4530864198</v>
      </c>
      <c r="F173" s="14">
        <v>63454.211965811999</v>
      </c>
      <c r="G173" s="14">
        <v>92527.383333333302</v>
      </c>
      <c r="H173" s="14">
        <v>213951.43</v>
      </c>
      <c r="I173" s="14">
        <v>9567.48</v>
      </c>
      <c r="J173" s="14">
        <v>393624.95838556503</v>
      </c>
      <c r="K173" s="14">
        <v>996200.98425741203</v>
      </c>
      <c r="L173" s="14">
        <v>482060.82</v>
      </c>
      <c r="M173" s="14" t="s">
        <v>815</v>
      </c>
      <c r="N173" s="76" t="s">
        <v>830</v>
      </c>
    </row>
    <row r="174" spans="1:14" s="15" customFormat="1" ht="20.100000000000001" customHeight="1" x14ac:dyDescent="0.25">
      <c r="A174" s="8" t="s">
        <v>831</v>
      </c>
      <c r="B174" s="13" t="s">
        <v>182</v>
      </c>
      <c r="C174" s="6">
        <v>771</v>
      </c>
      <c r="D174" s="14">
        <v>30</v>
      </c>
      <c r="E174" s="14">
        <v>24351.285714285699</v>
      </c>
      <c r="F174" s="14">
        <v>69166.194871794898</v>
      </c>
      <c r="G174" s="14">
        <v>787586.683333333</v>
      </c>
      <c r="H174" s="14">
        <v>316019.8</v>
      </c>
      <c r="I174" s="14">
        <v>64576.483333333301</v>
      </c>
      <c r="J174" s="14">
        <v>1261700.4472527499</v>
      </c>
      <c r="K174" s="14">
        <v>899495.91890218796</v>
      </c>
      <c r="L174" s="14" t="s">
        <v>815</v>
      </c>
      <c r="M174" s="14">
        <v>51198</v>
      </c>
      <c r="N174" s="76" t="s">
        <v>831</v>
      </c>
    </row>
    <row r="175" spans="1:14" s="15" customFormat="1" ht="20.100000000000001" customHeight="1" x14ac:dyDescent="0.25">
      <c r="A175" s="8" t="s">
        <v>835</v>
      </c>
      <c r="B175" s="13" t="s">
        <v>183</v>
      </c>
      <c r="C175" s="6">
        <v>1618</v>
      </c>
      <c r="D175" s="14">
        <v>81</v>
      </c>
      <c r="E175" s="14">
        <v>32696.479028697599</v>
      </c>
      <c r="F175" s="14">
        <v>144883.56353135299</v>
      </c>
      <c r="G175" s="14">
        <v>274883.08333333302</v>
      </c>
      <c r="H175" s="14">
        <v>450520.63333333301</v>
      </c>
      <c r="I175" s="14">
        <v>55335.4</v>
      </c>
      <c r="J175" s="14">
        <v>958319.15922671696</v>
      </c>
      <c r="K175" s="14">
        <v>1999527.60490942</v>
      </c>
      <c r="L175" s="14">
        <v>832966.76</v>
      </c>
      <c r="M175" s="14" t="s">
        <v>815</v>
      </c>
      <c r="N175" s="76" t="s">
        <v>835</v>
      </c>
    </row>
    <row r="176" spans="1:14" s="15" customFormat="1" ht="20.100000000000001" customHeight="1" x14ac:dyDescent="0.25">
      <c r="A176" s="8" t="s">
        <v>879</v>
      </c>
      <c r="B176" s="13" t="s">
        <v>184</v>
      </c>
      <c r="C176" s="6">
        <v>607</v>
      </c>
      <c r="D176" s="14">
        <v>31</v>
      </c>
      <c r="E176" s="14">
        <v>26538</v>
      </c>
      <c r="F176" s="14">
        <v>43299.333333333299</v>
      </c>
      <c r="G176" s="14">
        <v>448534.15666666703</v>
      </c>
      <c r="H176" s="14">
        <v>168498.55</v>
      </c>
      <c r="I176" s="14">
        <v>25282.29</v>
      </c>
      <c r="J176" s="14">
        <v>712152.33</v>
      </c>
      <c r="K176" s="14">
        <v>753929.34684116498</v>
      </c>
      <c r="L176" s="14">
        <v>33421.61</v>
      </c>
      <c r="M176" s="14" t="s">
        <v>815</v>
      </c>
      <c r="N176" s="76" t="s">
        <v>879</v>
      </c>
    </row>
    <row r="177" spans="1:14" s="15" customFormat="1" ht="20.100000000000001" customHeight="1" x14ac:dyDescent="0.25">
      <c r="A177" s="8" t="s">
        <v>880</v>
      </c>
      <c r="B177" s="13" t="s">
        <v>185</v>
      </c>
      <c r="C177" s="6">
        <v>304.60000000000002</v>
      </c>
      <c r="D177" s="14">
        <v>3</v>
      </c>
      <c r="E177" s="14">
        <v>6279.2170542635604</v>
      </c>
      <c r="F177" s="14">
        <v>38244.302880658397</v>
      </c>
      <c r="G177" s="14">
        <v>161539.89333333299</v>
      </c>
      <c r="H177" s="14">
        <v>126602.79</v>
      </c>
      <c r="I177" s="14">
        <v>15046.48</v>
      </c>
      <c r="J177" s="14">
        <v>347712.68326825497</v>
      </c>
      <c r="K177" s="14">
        <v>300479.758094177</v>
      </c>
      <c r="L177" s="14" t="s">
        <v>815</v>
      </c>
      <c r="M177" s="14">
        <v>433</v>
      </c>
      <c r="N177" s="76" t="s">
        <v>880</v>
      </c>
    </row>
    <row r="178" spans="1:14" s="15" customFormat="1" ht="20.100000000000001" customHeight="1" x14ac:dyDescent="0.25">
      <c r="A178" s="8" t="s">
        <v>838</v>
      </c>
      <c r="B178" s="13" t="s">
        <v>186</v>
      </c>
      <c r="C178" s="6">
        <v>198.8</v>
      </c>
      <c r="D178" s="14">
        <v>6</v>
      </c>
      <c r="E178" s="14">
        <v>12865.666666666701</v>
      </c>
      <c r="F178" s="14">
        <v>12814</v>
      </c>
      <c r="G178" s="14">
        <v>28949.053333333301</v>
      </c>
      <c r="H178" s="14">
        <v>56300.416666666701</v>
      </c>
      <c r="I178" s="14">
        <v>4064.2733333333299</v>
      </c>
      <c r="J178" s="14">
        <v>114993.41</v>
      </c>
      <c r="K178" s="14">
        <v>221172.35042965299</v>
      </c>
      <c r="L178" s="14">
        <v>84943.15</v>
      </c>
      <c r="M178" s="14" t="s">
        <v>815</v>
      </c>
      <c r="N178" s="76" t="s">
        <v>838</v>
      </c>
    </row>
    <row r="179" spans="1:14" s="15" customFormat="1" ht="20.100000000000001" customHeight="1" x14ac:dyDescent="0.25">
      <c r="A179" s="8" t="s">
        <v>871</v>
      </c>
      <c r="B179" s="13" t="s">
        <v>25</v>
      </c>
      <c r="C179" s="6">
        <v>36466.790240000002</v>
      </c>
      <c r="D179" s="14">
        <v>1707</v>
      </c>
      <c r="E179" s="14">
        <v>146388.14824387</v>
      </c>
      <c r="F179" s="14">
        <v>3676092.4320490002</v>
      </c>
      <c r="G179" s="14">
        <v>17240012.550899301</v>
      </c>
      <c r="H179" s="14">
        <v>10835750.970000001</v>
      </c>
      <c r="I179" s="14">
        <v>3702303.67</v>
      </c>
      <c r="J179" s="14">
        <v>35600547.7711922</v>
      </c>
      <c r="K179" s="14">
        <v>57067887.183268398</v>
      </c>
      <c r="L179" s="14">
        <v>17173871.530000001</v>
      </c>
      <c r="M179" s="14" t="s">
        <v>815</v>
      </c>
      <c r="N179" s="76" t="s">
        <v>871</v>
      </c>
    </row>
    <row r="180" spans="1:14" s="15" customFormat="1" ht="20.100000000000001" customHeight="1" x14ac:dyDescent="0.25">
      <c r="A180" s="8" t="s">
        <v>629</v>
      </c>
      <c r="B180" s="13" t="s">
        <v>187</v>
      </c>
      <c r="C180" s="6">
        <v>288</v>
      </c>
      <c r="D180" s="14">
        <v>13</v>
      </c>
      <c r="E180" s="14">
        <v>6103.8986111111099</v>
      </c>
      <c r="F180" s="14">
        <v>26082.588532763501</v>
      </c>
      <c r="G180" s="14">
        <v>33868.601578947397</v>
      </c>
      <c r="H180" s="14">
        <v>110904.426666667</v>
      </c>
      <c r="I180" s="14">
        <v>674.51333333333298</v>
      </c>
      <c r="J180" s="14">
        <v>177634.028722822</v>
      </c>
      <c r="K180" s="14">
        <v>347120.28722243902</v>
      </c>
      <c r="L180" s="14">
        <v>135589.01</v>
      </c>
      <c r="M180" s="14" t="s">
        <v>815</v>
      </c>
      <c r="N180" s="76" t="s">
        <v>629</v>
      </c>
    </row>
    <row r="181" spans="1:14" s="15" customFormat="1" ht="20.100000000000001" customHeight="1" x14ac:dyDescent="0.25">
      <c r="A181" s="8" t="s">
        <v>635</v>
      </c>
      <c r="B181" s="13" t="s">
        <v>188</v>
      </c>
      <c r="C181" s="6">
        <v>364.4</v>
      </c>
      <c r="D181" s="14">
        <v>17</v>
      </c>
      <c r="E181" s="14">
        <v>13194.3687707641</v>
      </c>
      <c r="F181" s="14">
        <v>28365.303703703699</v>
      </c>
      <c r="G181" s="14">
        <v>66319.153333333306</v>
      </c>
      <c r="H181" s="14">
        <v>117654.03</v>
      </c>
      <c r="I181" s="14">
        <v>3456.6766666666699</v>
      </c>
      <c r="J181" s="14">
        <v>228989.532474468</v>
      </c>
      <c r="K181" s="14">
        <v>442622.32305649802</v>
      </c>
      <c r="L181" s="14">
        <v>170906.23</v>
      </c>
      <c r="M181" s="14" t="s">
        <v>815</v>
      </c>
      <c r="N181" s="76" t="s">
        <v>635</v>
      </c>
    </row>
    <row r="182" spans="1:14" s="15" customFormat="1" ht="20.100000000000001" customHeight="1" x14ac:dyDescent="0.25">
      <c r="A182" s="8" t="s">
        <v>140</v>
      </c>
      <c r="B182" s="13" t="s">
        <v>189</v>
      </c>
      <c r="C182" s="6">
        <v>139</v>
      </c>
      <c r="D182" s="14">
        <v>6</v>
      </c>
      <c r="E182" s="14">
        <v>7841.8366666666698</v>
      </c>
      <c r="F182" s="14">
        <v>10316.4794871795</v>
      </c>
      <c r="G182" s="14">
        <v>115769.153333333</v>
      </c>
      <c r="H182" s="14">
        <v>46366.68</v>
      </c>
      <c r="I182" s="14">
        <v>1630.5533333333301</v>
      </c>
      <c r="J182" s="14">
        <v>181924.70282051299</v>
      </c>
      <c r="K182" s="14">
        <v>165832.99245604101</v>
      </c>
      <c r="L182" s="14" t="s">
        <v>815</v>
      </c>
      <c r="M182" s="14" t="s">
        <v>815</v>
      </c>
      <c r="N182" s="76" t="s">
        <v>140</v>
      </c>
    </row>
    <row r="183" spans="1:14" s="15" customFormat="1" ht="20.100000000000001" customHeight="1" x14ac:dyDescent="0.25">
      <c r="A183" s="8" t="s">
        <v>173</v>
      </c>
      <c r="B183" s="13" t="s">
        <v>190</v>
      </c>
      <c r="C183" s="6">
        <v>381</v>
      </c>
      <c r="D183" s="14">
        <v>13</v>
      </c>
      <c r="E183" s="14">
        <v>12688.822222222199</v>
      </c>
      <c r="F183" s="14">
        <v>29204.174999999999</v>
      </c>
      <c r="G183" s="14">
        <v>89380.903333333306</v>
      </c>
      <c r="H183" s="14">
        <v>122597.126666667</v>
      </c>
      <c r="I183" s="14">
        <v>11385.79</v>
      </c>
      <c r="J183" s="14">
        <v>265256.81722222199</v>
      </c>
      <c r="K183" s="14">
        <v>433183.16835196898</v>
      </c>
      <c r="L183" s="14">
        <v>134341.07999999999</v>
      </c>
      <c r="M183" s="14" t="s">
        <v>815</v>
      </c>
      <c r="N183" s="76" t="s">
        <v>173</v>
      </c>
    </row>
    <row r="184" spans="1:14" s="15" customFormat="1" ht="20.100000000000001" customHeight="1" x14ac:dyDescent="0.25">
      <c r="A184" s="8" t="s">
        <v>328</v>
      </c>
      <c r="B184" s="13" t="s">
        <v>191</v>
      </c>
      <c r="C184" s="6">
        <v>6080.79468</v>
      </c>
      <c r="D184" s="14">
        <v>250</v>
      </c>
      <c r="E184" s="14">
        <v>74015.232620340204</v>
      </c>
      <c r="F184" s="14">
        <v>624847.156632005</v>
      </c>
      <c r="G184" s="14">
        <v>1617938.6965155301</v>
      </c>
      <c r="H184" s="14">
        <v>2141765.11333333</v>
      </c>
      <c r="I184" s="14">
        <v>206491.626666667</v>
      </c>
      <c r="J184" s="14">
        <v>4665057.8257678803</v>
      </c>
      <c r="K184" s="14">
        <v>8082125.4799508099</v>
      </c>
      <c r="L184" s="14">
        <v>2733654.12</v>
      </c>
      <c r="M184" s="14" t="s">
        <v>815</v>
      </c>
      <c r="N184" s="76" t="s">
        <v>328</v>
      </c>
    </row>
    <row r="185" spans="1:14" s="15" customFormat="1" ht="20.100000000000001" customHeight="1" x14ac:dyDescent="0.25">
      <c r="A185" s="8" t="s">
        <v>377</v>
      </c>
      <c r="B185" s="13" t="s">
        <v>657</v>
      </c>
      <c r="C185" s="6">
        <v>6566.2</v>
      </c>
      <c r="D185" s="14">
        <v>283</v>
      </c>
      <c r="E185" s="14">
        <v>27256</v>
      </c>
      <c r="F185" s="14">
        <v>550937.70017182105</v>
      </c>
      <c r="G185" s="14">
        <v>1124101.7812485001</v>
      </c>
      <c r="H185" s="14">
        <v>2160193.2999999998</v>
      </c>
      <c r="I185" s="14">
        <v>222025.963333333</v>
      </c>
      <c r="J185" s="14">
        <v>4084514.7447536499</v>
      </c>
      <c r="K185" s="14">
        <v>8837662.8212594297</v>
      </c>
      <c r="L185" s="14">
        <v>3802518.46</v>
      </c>
      <c r="M185" s="14" t="s">
        <v>815</v>
      </c>
      <c r="N185" s="76" t="s">
        <v>377</v>
      </c>
    </row>
    <row r="186" spans="1:14" s="15" customFormat="1" ht="20.100000000000001" customHeight="1" x14ac:dyDescent="0.25">
      <c r="A186" s="8" t="s">
        <v>457</v>
      </c>
      <c r="B186" s="13" t="s">
        <v>682</v>
      </c>
      <c r="C186" s="6">
        <v>4242.3999999999996</v>
      </c>
      <c r="D186" s="14">
        <v>177</v>
      </c>
      <c r="E186" s="14">
        <v>40624.907407407401</v>
      </c>
      <c r="F186" s="14">
        <v>425320.96324786299</v>
      </c>
      <c r="G186" s="14">
        <v>793500.69333333301</v>
      </c>
      <c r="H186" s="14">
        <v>1423168.38333333</v>
      </c>
      <c r="I186" s="14">
        <v>159484.42333333299</v>
      </c>
      <c r="J186" s="14">
        <v>2842099.3706552698</v>
      </c>
      <c r="K186" s="14">
        <v>5389096.8222950296</v>
      </c>
      <c r="L186" s="14">
        <v>2037597.96</v>
      </c>
      <c r="M186" s="14" t="s">
        <v>815</v>
      </c>
      <c r="N186" s="76" t="s">
        <v>457</v>
      </c>
    </row>
    <row r="187" spans="1:14" s="15" customFormat="1" ht="20.100000000000001" customHeight="1" x14ac:dyDescent="0.25">
      <c r="A187" s="111"/>
      <c r="B187" s="13"/>
      <c r="C187" s="6"/>
      <c r="D187" s="14"/>
      <c r="E187" s="14"/>
      <c r="F187" s="14"/>
      <c r="G187" s="14"/>
      <c r="H187" s="14"/>
      <c r="I187" s="14"/>
      <c r="J187" s="14"/>
      <c r="K187" s="14"/>
      <c r="L187" s="14"/>
      <c r="M187" s="14"/>
      <c r="N187" s="110"/>
    </row>
    <row r="188" spans="1:14" s="15" customFormat="1" ht="20.100000000000001" customHeight="1" x14ac:dyDescent="0.25">
      <c r="A188" s="111">
        <v>64</v>
      </c>
      <c r="B188" s="13" t="s">
        <v>586</v>
      </c>
      <c r="C188" s="6"/>
      <c r="D188" s="14"/>
      <c r="E188" s="14"/>
      <c r="F188" s="14"/>
      <c r="G188" s="14"/>
      <c r="H188" s="14"/>
      <c r="I188" s="14"/>
      <c r="J188" s="14"/>
      <c r="K188" s="14"/>
      <c r="L188" s="14"/>
      <c r="N188" s="110">
        <v>64</v>
      </c>
    </row>
    <row r="189" spans="1:14" s="15" customFormat="1" ht="20.100000000000001" customHeight="1" x14ac:dyDescent="0.25">
      <c r="A189" s="111"/>
      <c r="B189" s="13"/>
      <c r="C189" s="6"/>
      <c r="D189" s="14"/>
      <c r="E189" s="14"/>
      <c r="F189" s="14"/>
      <c r="G189" s="14"/>
      <c r="H189" s="14"/>
      <c r="I189" s="14"/>
      <c r="J189" s="14"/>
      <c r="K189" s="14"/>
      <c r="L189" s="14"/>
      <c r="M189" s="14"/>
      <c r="N189" s="110"/>
    </row>
    <row r="190" spans="1:14" s="15" customFormat="1" ht="20.100000000000001" customHeight="1" x14ac:dyDescent="0.25">
      <c r="A190" s="8" t="s">
        <v>505</v>
      </c>
      <c r="B190" s="13" t="s">
        <v>720</v>
      </c>
      <c r="C190" s="6">
        <v>6434.8</v>
      </c>
      <c r="D190" s="14">
        <v>275</v>
      </c>
      <c r="E190" s="14">
        <v>125968.2525</v>
      </c>
      <c r="F190" s="14">
        <v>649845.94522955501</v>
      </c>
      <c r="G190" s="14">
        <v>1451606.9285174599</v>
      </c>
      <c r="H190" s="14">
        <v>2069443.44666667</v>
      </c>
      <c r="I190" s="14">
        <v>266501.09999999998</v>
      </c>
      <c r="J190" s="14">
        <v>4563365.6729136799</v>
      </c>
      <c r="K190" s="14">
        <v>8638492.8602136709</v>
      </c>
      <c r="L190" s="14">
        <v>3260101.75</v>
      </c>
      <c r="M190" s="14" t="s">
        <v>815</v>
      </c>
      <c r="N190" s="76" t="s">
        <v>505</v>
      </c>
    </row>
    <row r="191" spans="1:14" s="15" customFormat="1" ht="20.100000000000001" customHeight="1" x14ac:dyDescent="0.25">
      <c r="A191" s="8" t="s">
        <v>539</v>
      </c>
      <c r="B191" s="13" t="s">
        <v>735</v>
      </c>
      <c r="C191" s="6">
        <v>5750</v>
      </c>
      <c r="D191" s="14">
        <v>276</v>
      </c>
      <c r="E191" s="14">
        <v>102924.431313131</v>
      </c>
      <c r="F191" s="14">
        <v>605229.77575757599</v>
      </c>
      <c r="G191" s="14">
        <v>1674646.2253366199</v>
      </c>
      <c r="H191" s="14">
        <v>1363603.7233333299</v>
      </c>
      <c r="I191" s="14">
        <v>411000.66333333298</v>
      </c>
      <c r="J191" s="14">
        <v>4157404.81907399</v>
      </c>
      <c r="K191" s="14">
        <v>7870382.1057818197</v>
      </c>
      <c r="L191" s="14">
        <v>2970381.83</v>
      </c>
      <c r="M191" s="14" t="s">
        <v>815</v>
      </c>
      <c r="N191" s="76" t="s">
        <v>539</v>
      </c>
    </row>
    <row r="192" spans="1:14" s="15" customFormat="1" ht="20.100000000000001" customHeight="1" x14ac:dyDescent="0.25">
      <c r="A192" s="102"/>
      <c r="B192" s="13"/>
      <c r="C192" s="6"/>
      <c r="D192" s="14"/>
      <c r="E192" s="14"/>
      <c r="F192" s="14"/>
      <c r="G192" s="14"/>
      <c r="H192" s="14"/>
      <c r="I192" s="14"/>
      <c r="J192" s="14"/>
      <c r="K192" s="14"/>
      <c r="L192" s="14"/>
      <c r="M192" s="14"/>
      <c r="N192" s="103"/>
    </row>
    <row r="193" spans="1:14" s="15" customFormat="1" ht="20.100000000000001" customHeight="1" x14ac:dyDescent="0.25">
      <c r="A193" s="64">
        <v>65</v>
      </c>
      <c r="B193" s="21" t="s">
        <v>567</v>
      </c>
      <c r="C193" s="6"/>
      <c r="D193" s="14"/>
      <c r="E193" s="14"/>
      <c r="F193" s="14"/>
      <c r="G193" s="14"/>
      <c r="H193" s="14"/>
      <c r="I193" s="14"/>
      <c r="J193" s="14"/>
      <c r="K193" s="14"/>
      <c r="L193" s="14"/>
      <c r="N193" s="79">
        <v>65</v>
      </c>
    </row>
    <row r="194" spans="1:14" s="15" customFormat="1" ht="20.100000000000001" customHeight="1" x14ac:dyDescent="0.25">
      <c r="A194" s="102"/>
      <c r="B194" s="13"/>
      <c r="C194" s="6"/>
      <c r="D194" s="14"/>
      <c r="E194" s="14"/>
      <c r="F194" s="14"/>
      <c r="G194" s="14"/>
      <c r="H194" s="14"/>
      <c r="I194" s="14"/>
      <c r="J194" s="14"/>
      <c r="K194" s="14"/>
      <c r="L194" s="14"/>
      <c r="M194" s="14"/>
      <c r="N194" s="103"/>
    </row>
    <row r="195" spans="1:14" s="15" customFormat="1" ht="20.100000000000001" customHeight="1" x14ac:dyDescent="0.25">
      <c r="A195" s="8" t="s">
        <v>814</v>
      </c>
      <c r="B195" s="13" t="s">
        <v>193</v>
      </c>
      <c r="C195" s="6">
        <v>478.6</v>
      </c>
      <c r="D195" s="14">
        <v>32</v>
      </c>
      <c r="E195" s="14">
        <v>20081.179859977099</v>
      </c>
      <c r="F195" s="14">
        <v>34330.206909895001</v>
      </c>
      <c r="G195" s="14">
        <v>112093.92</v>
      </c>
      <c r="H195" s="14">
        <v>121710.71666666699</v>
      </c>
      <c r="I195" s="14">
        <v>6124.1833333333298</v>
      </c>
      <c r="J195" s="14">
        <v>294340.20676987199</v>
      </c>
      <c r="K195" s="14">
        <v>641307.27551359695</v>
      </c>
      <c r="L195" s="14">
        <v>277573.65000000002</v>
      </c>
      <c r="M195" s="14" t="s">
        <v>815</v>
      </c>
      <c r="N195" s="76" t="s">
        <v>814</v>
      </c>
    </row>
    <row r="196" spans="1:14" s="15" customFormat="1" ht="20.100000000000001" customHeight="1" x14ac:dyDescent="0.25">
      <c r="A196" s="8" t="s">
        <v>817</v>
      </c>
      <c r="B196" s="13" t="s">
        <v>736</v>
      </c>
      <c r="C196" s="6">
        <v>9868.6</v>
      </c>
      <c r="D196" s="14">
        <v>416</v>
      </c>
      <c r="E196" s="14">
        <v>91150.285416666695</v>
      </c>
      <c r="F196" s="14">
        <v>906282.59506172803</v>
      </c>
      <c r="G196" s="14">
        <v>2052459.2133333299</v>
      </c>
      <c r="H196" s="14">
        <v>3044349.4233333301</v>
      </c>
      <c r="I196" s="14">
        <v>482172.49</v>
      </c>
      <c r="J196" s="14">
        <v>6576414.0071450602</v>
      </c>
      <c r="K196" s="14">
        <v>13526262.4819429</v>
      </c>
      <c r="L196" s="14">
        <v>5559878.7800000003</v>
      </c>
      <c r="M196" s="14" t="s">
        <v>815</v>
      </c>
      <c r="N196" s="76" t="s">
        <v>817</v>
      </c>
    </row>
    <row r="197" spans="1:14" s="15" customFormat="1" ht="20.100000000000001" customHeight="1" x14ac:dyDescent="0.25">
      <c r="A197" s="8" t="s">
        <v>864</v>
      </c>
      <c r="B197" s="13" t="s">
        <v>194</v>
      </c>
      <c r="C197" s="6">
        <v>161</v>
      </c>
      <c r="D197" s="14">
        <v>4</v>
      </c>
      <c r="E197" s="14">
        <v>7250.31757575758</v>
      </c>
      <c r="F197" s="14">
        <v>13491.2421940928</v>
      </c>
      <c r="G197" s="14">
        <v>-14.51</v>
      </c>
      <c r="H197" s="14">
        <v>47081.27</v>
      </c>
      <c r="I197" s="14">
        <v>314.59666666666698</v>
      </c>
      <c r="J197" s="14">
        <v>68122.916436517102</v>
      </c>
      <c r="K197" s="14">
        <v>173791.495442213</v>
      </c>
      <c r="L197" s="14">
        <v>84534.86</v>
      </c>
      <c r="M197" s="14" t="s">
        <v>815</v>
      </c>
      <c r="N197" s="76" t="s">
        <v>864</v>
      </c>
    </row>
    <row r="198" spans="1:14" s="15" customFormat="1" ht="20.100000000000001" customHeight="1" x14ac:dyDescent="0.25">
      <c r="A198" s="8" t="s">
        <v>865</v>
      </c>
      <c r="B198" s="13" t="s">
        <v>195</v>
      </c>
      <c r="C198" s="6">
        <v>274.2</v>
      </c>
      <c r="D198" s="14">
        <v>6</v>
      </c>
      <c r="E198" s="14">
        <v>8182.3933333333298</v>
      </c>
      <c r="F198" s="14">
        <v>22302.666666666701</v>
      </c>
      <c r="G198" s="14">
        <v>75211.560833333293</v>
      </c>
      <c r="H198" s="14">
        <v>79282.546666666705</v>
      </c>
      <c r="I198" s="14">
        <v>6265.97</v>
      </c>
      <c r="J198" s="14">
        <v>191245.13750000001</v>
      </c>
      <c r="K198" s="14">
        <v>290948.06265725102</v>
      </c>
      <c r="L198" s="14">
        <v>79762.34</v>
      </c>
      <c r="M198" s="14" t="s">
        <v>815</v>
      </c>
      <c r="N198" s="76" t="s">
        <v>865</v>
      </c>
    </row>
    <row r="199" spans="1:14" s="15" customFormat="1" ht="20.100000000000001" customHeight="1" x14ac:dyDescent="0.25">
      <c r="A199" s="8" t="s">
        <v>818</v>
      </c>
      <c r="B199" s="13" t="s">
        <v>26</v>
      </c>
      <c r="C199" s="6">
        <v>1022.8</v>
      </c>
      <c r="D199" s="14">
        <v>46</v>
      </c>
      <c r="E199" s="14">
        <v>15867.333333333299</v>
      </c>
      <c r="F199" s="14">
        <v>72769.333333333299</v>
      </c>
      <c r="G199" s="14">
        <v>358372.64916666702</v>
      </c>
      <c r="H199" s="14">
        <v>311605.96000000002</v>
      </c>
      <c r="I199" s="14">
        <v>14413.9433333333</v>
      </c>
      <c r="J199" s="14">
        <v>773029.21916666697</v>
      </c>
      <c r="K199" s="14">
        <v>1231717.1482086501</v>
      </c>
      <c r="L199" s="14">
        <v>366950.34</v>
      </c>
      <c r="M199" s="14" t="s">
        <v>815</v>
      </c>
      <c r="N199" s="76" t="s">
        <v>818</v>
      </c>
    </row>
    <row r="200" spans="1:14" s="15" customFormat="1" ht="20.100000000000001" customHeight="1" x14ac:dyDescent="0.25">
      <c r="A200" s="8" t="s">
        <v>819</v>
      </c>
      <c r="B200" s="13" t="s">
        <v>27</v>
      </c>
      <c r="C200" s="6">
        <v>2667</v>
      </c>
      <c r="D200" s="14">
        <v>118</v>
      </c>
      <c r="E200" s="14">
        <v>56075.564971751402</v>
      </c>
      <c r="F200" s="14">
        <v>312227.65671641799</v>
      </c>
      <c r="G200" s="14">
        <v>1022303.89771144</v>
      </c>
      <c r="H200" s="14">
        <v>710568.07666666701</v>
      </c>
      <c r="I200" s="14">
        <v>204860.346666667</v>
      </c>
      <c r="J200" s="14">
        <v>2306035.5427329498</v>
      </c>
      <c r="K200" s="14">
        <v>3199688.3633705801</v>
      </c>
      <c r="L200" s="14">
        <v>714922.26</v>
      </c>
      <c r="M200" s="14" t="s">
        <v>815</v>
      </c>
      <c r="N200" s="76" t="s">
        <v>819</v>
      </c>
    </row>
    <row r="201" spans="1:14" s="15" customFormat="1" ht="20.100000000000001" customHeight="1" x14ac:dyDescent="0.25">
      <c r="A201" s="8" t="s">
        <v>881</v>
      </c>
      <c r="B201" s="13" t="s">
        <v>196</v>
      </c>
      <c r="C201" s="6">
        <v>262.39999999999998</v>
      </c>
      <c r="D201" s="14">
        <v>12</v>
      </c>
      <c r="E201" s="14">
        <v>8581.6666666666697</v>
      </c>
      <c r="F201" s="14">
        <v>18936.844166666699</v>
      </c>
      <c r="G201" s="14">
        <v>4073.8033333333301</v>
      </c>
      <c r="H201" s="14">
        <v>86169.09</v>
      </c>
      <c r="I201" s="14">
        <v>826.38</v>
      </c>
      <c r="J201" s="14">
        <v>118587.784166667</v>
      </c>
      <c r="K201" s="14">
        <v>317229.63065809698</v>
      </c>
      <c r="L201" s="14">
        <v>158913.48000000001</v>
      </c>
      <c r="M201" s="14" t="s">
        <v>815</v>
      </c>
      <c r="N201" s="76" t="s">
        <v>881</v>
      </c>
    </row>
    <row r="202" spans="1:14" s="15" customFormat="1" ht="20.100000000000001" customHeight="1" x14ac:dyDescent="0.25">
      <c r="A202" s="8" t="s">
        <v>822</v>
      </c>
      <c r="B202" s="13" t="s">
        <v>197</v>
      </c>
      <c r="C202" s="6">
        <v>198</v>
      </c>
      <c r="D202" s="14">
        <v>5</v>
      </c>
      <c r="E202" s="14">
        <v>6193.4983050847404</v>
      </c>
      <c r="F202" s="14">
        <v>12944.7330016584</v>
      </c>
      <c r="G202" s="14">
        <v>32480.461442786102</v>
      </c>
      <c r="H202" s="14">
        <v>35640.793333333299</v>
      </c>
      <c r="I202" s="14">
        <v>824.20333333333303</v>
      </c>
      <c r="J202" s="14">
        <v>88083.689416195906</v>
      </c>
      <c r="K202" s="14">
        <v>214231.79549985201</v>
      </c>
      <c r="L202" s="14">
        <v>100918.48</v>
      </c>
      <c r="M202" s="14" t="s">
        <v>815</v>
      </c>
      <c r="N202" s="76" t="s">
        <v>822</v>
      </c>
    </row>
    <row r="203" spans="1:14" s="15" customFormat="1" ht="20.100000000000001" customHeight="1" x14ac:dyDescent="0.25">
      <c r="A203" s="8" t="s">
        <v>823</v>
      </c>
      <c r="B203" s="13" t="s">
        <v>198</v>
      </c>
      <c r="C203" s="6">
        <v>603.79999999999995</v>
      </c>
      <c r="D203" s="14">
        <v>22</v>
      </c>
      <c r="E203" s="14">
        <v>16507.623003194902</v>
      </c>
      <c r="F203" s="14">
        <v>44848.382945736397</v>
      </c>
      <c r="G203" s="14">
        <v>63681.103333333303</v>
      </c>
      <c r="H203" s="14">
        <v>160733.683333333</v>
      </c>
      <c r="I203" s="14">
        <v>7762.13</v>
      </c>
      <c r="J203" s="14">
        <v>293532.92261559801</v>
      </c>
      <c r="K203" s="14">
        <v>695165.98176885105</v>
      </c>
      <c r="L203" s="14">
        <v>321306.45</v>
      </c>
      <c r="M203" s="14" t="s">
        <v>815</v>
      </c>
      <c r="N203" s="76" t="s">
        <v>823</v>
      </c>
    </row>
    <row r="204" spans="1:14" s="15" customFormat="1" ht="20.100000000000001" customHeight="1" x14ac:dyDescent="0.25">
      <c r="A204" s="8" t="s">
        <v>830</v>
      </c>
      <c r="B204" s="13" t="s">
        <v>199</v>
      </c>
      <c r="C204" s="6">
        <v>2149</v>
      </c>
      <c r="D204" s="14">
        <v>66</v>
      </c>
      <c r="E204" s="14">
        <v>67223.724691358002</v>
      </c>
      <c r="F204" s="14">
        <v>195825.59230769199</v>
      </c>
      <c r="G204" s="14">
        <v>729979.14666666696</v>
      </c>
      <c r="H204" s="14">
        <v>629740.74333333306</v>
      </c>
      <c r="I204" s="14">
        <v>51041.11</v>
      </c>
      <c r="J204" s="14">
        <v>1673810.3169990501</v>
      </c>
      <c r="K204" s="14">
        <v>2397915.4578799899</v>
      </c>
      <c r="L204" s="14">
        <v>579284.11</v>
      </c>
      <c r="M204" s="14" t="s">
        <v>815</v>
      </c>
      <c r="N204" s="76" t="s">
        <v>830</v>
      </c>
    </row>
    <row r="205" spans="1:14" s="15" customFormat="1" ht="20.100000000000001" customHeight="1" x14ac:dyDescent="0.25">
      <c r="A205" s="8" t="s">
        <v>879</v>
      </c>
      <c r="B205" s="13" t="s">
        <v>200</v>
      </c>
      <c r="C205" s="6">
        <v>268</v>
      </c>
      <c r="D205" s="14">
        <v>18</v>
      </c>
      <c r="E205" s="14">
        <v>11388.6244444444</v>
      </c>
      <c r="F205" s="14">
        <v>20864.987499999999</v>
      </c>
      <c r="G205" s="14">
        <v>9260.3333333333303</v>
      </c>
      <c r="H205" s="14">
        <v>76484.113333333298</v>
      </c>
      <c r="I205" s="14">
        <v>3234.1266666666702</v>
      </c>
      <c r="J205" s="14">
        <v>121232.185277778</v>
      </c>
      <c r="K205" s="14">
        <v>359613.28609607997</v>
      </c>
      <c r="L205" s="14">
        <v>190704.88</v>
      </c>
      <c r="M205" s="14" t="s">
        <v>815</v>
      </c>
      <c r="N205" s="76" t="s">
        <v>879</v>
      </c>
    </row>
    <row r="206" spans="1:14" s="15" customFormat="1" ht="20.100000000000001" customHeight="1" x14ac:dyDescent="0.25">
      <c r="A206" s="8" t="s">
        <v>882</v>
      </c>
      <c r="B206" s="13" t="s">
        <v>201</v>
      </c>
      <c r="C206" s="6">
        <v>610.79999999999995</v>
      </c>
      <c r="D206" s="14">
        <v>22</v>
      </c>
      <c r="E206" s="14">
        <v>16977.217989418001</v>
      </c>
      <c r="F206" s="14">
        <v>46190.927843137302</v>
      </c>
      <c r="G206" s="14">
        <v>77786.596666666694</v>
      </c>
      <c r="H206" s="14">
        <v>179086.05666666699</v>
      </c>
      <c r="I206" s="14">
        <v>14559.766666666699</v>
      </c>
      <c r="J206" s="14">
        <v>334600.565832555</v>
      </c>
      <c r="K206" s="14">
        <v>701643.83303666499</v>
      </c>
      <c r="L206" s="14">
        <v>293634.61</v>
      </c>
      <c r="M206" s="14" t="s">
        <v>815</v>
      </c>
      <c r="N206" s="76" t="s">
        <v>882</v>
      </c>
    </row>
    <row r="207" spans="1:14" s="15" customFormat="1" ht="20.100000000000001" customHeight="1" x14ac:dyDescent="0.25">
      <c r="A207" s="8" t="s">
        <v>871</v>
      </c>
      <c r="B207" s="13" t="s">
        <v>581</v>
      </c>
      <c r="C207" s="6">
        <v>294</v>
      </c>
      <c r="D207" s="14">
        <v>8</v>
      </c>
      <c r="E207" s="14">
        <v>10435.0641025641</v>
      </c>
      <c r="F207" s="14">
        <v>28631.333333333299</v>
      </c>
      <c r="G207" s="14">
        <v>212241.508459384</v>
      </c>
      <c r="H207" s="14">
        <v>80260.613333333298</v>
      </c>
      <c r="I207" s="14">
        <v>8625.34666666667</v>
      </c>
      <c r="J207" s="14">
        <v>340193.86589528102</v>
      </c>
      <c r="K207" s="14">
        <v>321671.58581316902</v>
      </c>
      <c r="L207" s="14" t="s">
        <v>815</v>
      </c>
      <c r="M207" s="14" t="s">
        <v>815</v>
      </c>
      <c r="N207" s="76" t="s">
        <v>871</v>
      </c>
    </row>
    <row r="208" spans="1:14" s="15" customFormat="1" ht="20.100000000000001" customHeight="1" x14ac:dyDescent="0.25">
      <c r="A208" s="8" t="s">
        <v>840</v>
      </c>
      <c r="B208" s="13" t="s">
        <v>202</v>
      </c>
      <c r="C208" s="6">
        <v>129</v>
      </c>
      <c r="D208" s="14">
        <v>4</v>
      </c>
      <c r="E208" s="14">
        <v>5581.3751412429401</v>
      </c>
      <c r="F208" s="14">
        <v>10719.954471544699</v>
      </c>
      <c r="G208" s="14">
        <v>30448.14</v>
      </c>
      <c r="H208" s="14">
        <v>33052.79</v>
      </c>
      <c r="I208" s="14">
        <v>1243.27</v>
      </c>
      <c r="J208" s="14">
        <v>81045.529612787694</v>
      </c>
      <c r="K208" s="14">
        <v>144178.46107506301</v>
      </c>
      <c r="L208" s="14">
        <v>50506.35</v>
      </c>
      <c r="M208" s="14" t="s">
        <v>815</v>
      </c>
      <c r="N208" s="76" t="s">
        <v>840</v>
      </c>
    </row>
    <row r="209" spans="1:14" s="15" customFormat="1" ht="20.100000000000001" customHeight="1" x14ac:dyDescent="0.25">
      <c r="A209" s="8" t="s">
        <v>625</v>
      </c>
      <c r="B209" s="13" t="s">
        <v>203</v>
      </c>
      <c r="C209" s="6">
        <v>301.60000000000002</v>
      </c>
      <c r="D209" s="14">
        <v>11</v>
      </c>
      <c r="E209" s="14">
        <v>11389.108196721299</v>
      </c>
      <c r="F209" s="14">
        <v>24409.425833333298</v>
      </c>
      <c r="G209" s="14">
        <v>15043.965833333301</v>
      </c>
      <c r="H209" s="14">
        <v>119944.846666667</v>
      </c>
      <c r="I209" s="14">
        <v>2028.37333333333</v>
      </c>
      <c r="J209" s="14">
        <v>172815.71986338799</v>
      </c>
      <c r="K209" s="14">
        <v>347305.368687234</v>
      </c>
      <c r="L209" s="14">
        <v>139591.72</v>
      </c>
      <c r="M209" s="14" t="s">
        <v>815</v>
      </c>
      <c r="N209" s="76" t="s">
        <v>625</v>
      </c>
    </row>
    <row r="210" spans="1:14" s="15" customFormat="1" ht="20.100000000000001" customHeight="1" x14ac:dyDescent="0.25">
      <c r="A210" s="8" t="s">
        <v>627</v>
      </c>
      <c r="B210" s="13" t="s">
        <v>204</v>
      </c>
      <c r="C210" s="6">
        <v>739.4</v>
      </c>
      <c r="D210" s="14">
        <v>24</v>
      </c>
      <c r="E210" s="14">
        <v>13723.1388888889</v>
      </c>
      <c r="F210" s="14">
        <v>61786.166666666701</v>
      </c>
      <c r="G210" s="14">
        <v>244500.23</v>
      </c>
      <c r="H210" s="14">
        <v>235654.26333333299</v>
      </c>
      <c r="I210" s="14">
        <v>22785.883333333299</v>
      </c>
      <c r="J210" s="14">
        <v>578449.68222222198</v>
      </c>
      <c r="K210" s="14">
        <v>833051.67304089398</v>
      </c>
      <c r="L210" s="14">
        <v>203681.59</v>
      </c>
      <c r="M210" s="14" t="s">
        <v>815</v>
      </c>
      <c r="N210" s="76" t="s">
        <v>627</v>
      </c>
    </row>
    <row r="211" spans="1:14" s="15" customFormat="1" ht="20.100000000000001" customHeight="1" x14ac:dyDescent="0.25">
      <c r="A211" s="8" t="s">
        <v>841</v>
      </c>
      <c r="B211" s="13" t="s">
        <v>205</v>
      </c>
      <c r="C211" s="6">
        <v>729.6</v>
      </c>
      <c r="D211" s="14">
        <v>31</v>
      </c>
      <c r="E211" s="14">
        <v>15472.5227513228</v>
      </c>
      <c r="F211" s="14">
        <v>56095.325490196097</v>
      </c>
      <c r="G211" s="14">
        <v>33027.39</v>
      </c>
      <c r="H211" s="14">
        <v>183647.493333333</v>
      </c>
      <c r="I211" s="14">
        <v>5926.4333333333298</v>
      </c>
      <c r="J211" s="14">
        <v>294169.16490818502</v>
      </c>
      <c r="K211" s="14">
        <v>867384.28476030903</v>
      </c>
      <c r="L211" s="14">
        <v>458572.1</v>
      </c>
      <c r="M211" s="14" t="s">
        <v>815</v>
      </c>
      <c r="N211" s="76" t="s">
        <v>841</v>
      </c>
    </row>
    <row r="212" spans="1:14" s="15" customFormat="1" ht="20.100000000000001" customHeight="1" x14ac:dyDescent="0.25">
      <c r="A212" s="8" t="s">
        <v>843</v>
      </c>
      <c r="B212" s="13" t="s">
        <v>207</v>
      </c>
      <c r="C212" s="6">
        <v>205.6</v>
      </c>
      <c r="D212" s="14">
        <v>6</v>
      </c>
      <c r="E212" s="14">
        <v>8000.47118644068</v>
      </c>
      <c r="F212" s="14">
        <v>19569.289161959601</v>
      </c>
      <c r="G212" s="14">
        <v>33466.411714785703</v>
      </c>
      <c r="H212" s="14">
        <v>61743.633333333302</v>
      </c>
      <c r="I212" s="14">
        <v>6123.6333333333296</v>
      </c>
      <c r="J212" s="14">
        <v>128903.43872985301</v>
      </c>
      <c r="K212" s="14">
        <v>227465.12023267301</v>
      </c>
      <c r="L212" s="14">
        <v>78849.350000000006</v>
      </c>
      <c r="M212" s="14" t="s">
        <v>815</v>
      </c>
      <c r="N212" s="76" t="s">
        <v>843</v>
      </c>
    </row>
    <row r="213" spans="1:14" s="15" customFormat="1" ht="20.100000000000001" customHeight="1" x14ac:dyDescent="0.25">
      <c r="A213" s="111"/>
      <c r="B213" s="13"/>
      <c r="C213" s="6"/>
      <c r="D213" s="14"/>
      <c r="E213" s="14"/>
      <c r="F213" s="14"/>
      <c r="G213" s="14"/>
      <c r="H213" s="14"/>
      <c r="I213" s="14"/>
      <c r="J213" s="14"/>
      <c r="K213" s="14"/>
      <c r="L213" s="14"/>
      <c r="M213" s="14"/>
      <c r="N213" s="110"/>
    </row>
    <row r="214" spans="1:14" s="88" customFormat="1" ht="20.100000000000001" customHeight="1" x14ac:dyDescent="0.25">
      <c r="A214" s="112">
        <v>65</v>
      </c>
      <c r="B214" s="13" t="s">
        <v>587</v>
      </c>
      <c r="C214" s="6"/>
      <c r="D214" s="14"/>
      <c r="E214" s="14"/>
      <c r="F214" s="14"/>
      <c r="G214" s="14"/>
      <c r="H214" s="14"/>
      <c r="I214" s="14"/>
      <c r="J214" s="14"/>
      <c r="K214" s="14"/>
      <c r="L214" s="14"/>
      <c r="N214" s="113">
        <v>65</v>
      </c>
    </row>
    <row r="215" spans="1:14" s="15" customFormat="1" ht="20.100000000000001" customHeight="1" x14ac:dyDescent="0.25">
      <c r="A215" s="111"/>
      <c r="B215" s="13"/>
      <c r="C215" s="6"/>
      <c r="D215" s="14"/>
      <c r="E215" s="14"/>
      <c r="F215" s="14"/>
      <c r="G215" s="14"/>
      <c r="H215" s="14"/>
      <c r="I215" s="14"/>
      <c r="J215" s="14"/>
      <c r="K215" s="14"/>
      <c r="L215" s="14"/>
      <c r="M215" s="14"/>
      <c r="N215" s="110"/>
    </row>
    <row r="216" spans="1:14" s="15" customFormat="1" ht="20.100000000000001" customHeight="1" x14ac:dyDescent="0.25">
      <c r="A216" s="8" t="s">
        <v>243</v>
      </c>
      <c r="B216" s="13" t="s">
        <v>29</v>
      </c>
      <c r="C216" s="6">
        <v>21061.4</v>
      </c>
      <c r="D216" s="14">
        <v>904</v>
      </c>
      <c r="E216" s="14">
        <v>135349.64858757099</v>
      </c>
      <c r="F216" s="14">
        <v>2256163.8739635199</v>
      </c>
      <c r="G216" s="14">
        <v>12672581.220000001</v>
      </c>
      <c r="H216" s="14">
        <v>6923187.2300000004</v>
      </c>
      <c r="I216" s="14">
        <v>1715870.8566666699</v>
      </c>
      <c r="J216" s="14">
        <v>23703152.829217799</v>
      </c>
      <c r="K216" s="14">
        <v>31951458.863130599</v>
      </c>
      <c r="L216" s="14">
        <v>6598644.8300000001</v>
      </c>
      <c r="M216" s="14" t="s">
        <v>815</v>
      </c>
      <c r="N216" s="76" t="s">
        <v>243</v>
      </c>
    </row>
    <row r="217" spans="1:14" s="15" customFormat="1" ht="20.100000000000001" customHeight="1" x14ac:dyDescent="0.25">
      <c r="A217" s="8" t="s">
        <v>377</v>
      </c>
      <c r="B217" s="13" t="s">
        <v>208</v>
      </c>
      <c r="C217" s="6">
        <v>549.4</v>
      </c>
      <c r="D217" s="14">
        <v>22</v>
      </c>
      <c r="E217" s="14">
        <v>15996.666666666701</v>
      </c>
      <c r="F217" s="14">
        <v>43882.333333333299</v>
      </c>
      <c r="G217" s="14">
        <v>58311.153333333299</v>
      </c>
      <c r="H217" s="14">
        <v>200487.093333333</v>
      </c>
      <c r="I217" s="14">
        <v>9179.7199999999993</v>
      </c>
      <c r="J217" s="14">
        <v>327856.96666666702</v>
      </c>
      <c r="K217" s="14">
        <v>644823.82334469596</v>
      </c>
      <c r="L217" s="14">
        <v>253573.49</v>
      </c>
      <c r="M217" s="14" t="s">
        <v>815</v>
      </c>
      <c r="N217" s="76" t="s">
        <v>377</v>
      </c>
    </row>
    <row r="218" spans="1:14" s="15" customFormat="1" ht="20.100000000000001" customHeight="1" x14ac:dyDescent="0.25">
      <c r="A218" s="8" t="s">
        <v>457</v>
      </c>
      <c r="B218" s="13" t="s">
        <v>209</v>
      </c>
      <c r="C218" s="6">
        <v>290</v>
      </c>
      <c r="D218" s="14">
        <v>13</v>
      </c>
      <c r="E218" s="14">
        <v>9606.6666666666697</v>
      </c>
      <c r="F218" s="14">
        <v>22564.333333333299</v>
      </c>
      <c r="G218" s="14">
        <v>111414.4525</v>
      </c>
      <c r="H218" s="14">
        <v>94565.523333333302</v>
      </c>
      <c r="I218" s="14">
        <v>9763.8833333333296</v>
      </c>
      <c r="J218" s="14">
        <v>247914.85916666701</v>
      </c>
      <c r="K218" s="14">
        <v>348971.10187038599</v>
      </c>
      <c r="L218" s="14">
        <v>80844.990000000005</v>
      </c>
      <c r="M218" s="14" t="s">
        <v>815</v>
      </c>
      <c r="N218" s="76" t="s">
        <v>457</v>
      </c>
    </row>
    <row r="219" spans="1:14" s="15" customFormat="1" ht="20.100000000000001" customHeight="1" x14ac:dyDescent="0.25">
      <c r="A219" s="8" t="s">
        <v>539</v>
      </c>
      <c r="B219" s="13" t="s">
        <v>210</v>
      </c>
      <c r="C219" s="6">
        <v>371</v>
      </c>
      <c r="D219" s="14">
        <v>12</v>
      </c>
      <c r="E219" s="14">
        <v>11423</v>
      </c>
      <c r="F219" s="14">
        <v>27580</v>
      </c>
      <c r="G219" s="14">
        <v>6929.2564985994404</v>
      </c>
      <c r="H219" s="14">
        <v>107150.98</v>
      </c>
      <c r="I219" s="14">
        <v>3296.86333333333</v>
      </c>
      <c r="J219" s="14">
        <v>156380.09983193301</v>
      </c>
      <c r="K219" s="14">
        <v>417728.86604161299</v>
      </c>
      <c r="L219" s="14">
        <v>209079.01</v>
      </c>
      <c r="M219" s="14" t="s">
        <v>815</v>
      </c>
      <c r="N219" s="76" t="s">
        <v>539</v>
      </c>
    </row>
    <row r="220" spans="1:14" s="15" customFormat="1" ht="20.100000000000001" customHeight="1" x14ac:dyDescent="0.25">
      <c r="A220" s="8" t="s">
        <v>883</v>
      </c>
      <c r="B220" s="13" t="s">
        <v>211</v>
      </c>
      <c r="C220" s="6">
        <v>361.8</v>
      </c>
      <c r="D220" s="14">
        <v>16</v>
      </c>
      <c r="E220" s="14">
        <v>12388.055238095199</v>
      </c>
      <c r="F220" s="14">
        <v>24581.187396351601</v>
      </c>
      <c r="G220" s="14">
        <v>64300.783333333296</v>
      </c>
      <c r="H220" s="14">
        <v>100363.03333333301</v>
      </c>
      <c r="I220" s="14">
        <v>1665.7366666666701</v>
      </c>
      <c r="J220" s="14">
        <v>203298.79596778</v>
      </c>
      <c r="K220" s="14">
        <v>434016.034943545</v>
      </c>
      <c r="L220" s="14">
        <v>184573.79</v>
      </c>
      <c r="M220" s="14" t="s">
        <v>815</v>
      </c>
      <c r="N220" s="76" t="s">
        <v>883</v>
      </c>
    </row>
    <row r="221" spans="1:14" s="15" customFormat="1" ht="20.100000000000001" customHeight="1" x14ac:dyDescent="0.25">
      <c r="A221" s="8" t="s">
        <v>847</v>
      </c>
      <c r="B221" s="13" t="s">
        <v>683</v>
      </c>
      <c r="C221" s="6">
        <v>3875.8</v>
      </c>
      <c r="D221" s="14">
        <v>149</v>
      </c>
      <c r="E221" s="14">
        <v>78768.56</v>
      </c>
      <c r="F221" s="14">
        <v>342351</v>
      </c>
      <c r="G221" s="14">
        <v>729590.30609710503</v>
      </c>
      <c r="H221" s="14">
        <v>1155760.2333333299</v>
      </c>
      <c r="I221" s="14">
        <v>59499.343333333301</v>
      </c>
      <c r="J221" s="14">
        <v>2365969.44276377</v>
      </c>
      <c r="K221" s="14">
        <v>4745968.5321936496</v>
      </c>
      <c r="L221" s="14">
        <v>1903999.27</v>
      </c>
      <c r="M221" s="14" t="s">
        <v>815</v>
      </c>
      <c r="N221" s="76" t="s">
        <v>847</v>
      </c>
    </row>
    <row r="222" spans="1:14" s="15" customFormat="1" ht="20.100000000000001" customHeight="1" x14ac:dyDescent="0.25">
      <c r="A222" s="8" t="s">
        <v>848</v>
      </c>
      <c r="B222" s="13" t="s">
        <v>721</v>
      </c>
      <c r="C222" s="6">
        <v>6526.4</v>
      </c>
      <c r="D222" s="14">
        <v>224</v>
      </c>
      <c r="E222" s="14">
        <v>64966.378333333298</v>
      </c>
      <c r="F222" s="14">
        <v>747968.03238546604</v>
      </c>
      <c r="G222" s="14">
        <v>2570179.8733333298</v>
      </c>
      <c r="H222" s="14">
        <v>1725147.31</v>
      </c>
      <c r="I222" s="14">
        <v>427707.63666666701</v>
      </c>
      <c r="J222" s="14">
        <v>5535969.2307187999</v>
      </c>
      <c r="K222" s="14">
        <v>8426512.5823991094</v>
      </c>
      <c r="L222" s="14">
        <v>2312434.6800000002</v>
      </c>
      <c r="M222" s="14" t="s">
        <v>815</v>
      </c>
      <c r="N222" s="76" t="s">
        <v>848</v>
      </c>
    </row>
    <row r="223" spans="1:14" s="15" customFormat="1" ht="20.100000000000001" customHeight="1" x14ac:dyDescent="0.25">
      <c r="A223" s="8" t="s">
        <v>884</v>
      </c>
      <c r="B223" s="13" t="s">
        <v>722</v>
      </c>
      <c r="C223" s="6">
        <v>7165</v>
      </c>
      <c r="D223" s="14">
        <v>279</v>
      </c>
      <c r="E223" s="14">
        <v>91187.055026454997</v>
      </c>
      <c r="F223" s="14">
        <v>739662.529218107</v>
      </c>
      <c r="G223" s="14">
        <v>1017676.23</v>
      </c>
      <c r="H223" s="14">
        <v>1966216.26</v>
      </c>
      <c r="I223" s="14">
        <v>374065.183333333</v>
      </c>
      <c r="J223" s="14">
        <v>4188807.2575778998</v>
      </c>
      <c r="K223" s="14">
        <v>9498502.5719729308</v>
      </c>
      <c r="L223" s="14">
        <v>4247756.25</v>
      </c>
      <c r="M223" s="14" t="s">
        <v>815</v>
      </c>
      <c r="N223" s="76" t="s">
        <v>884</v>
      </c>
    </row>
    <row r="224" spans="1:14" s="15" customFormat="1" ht="20.100000000000001" customHeight="1" x14ac:dyDescent="0.25">
      <c r="A224" s="8" t="s">
        <v>885</v>
      </c>
      <c r="B224" s="13" t="s">
        <v>723</v>
      </c>
      <c r="C224" s="6">
        <v>5922.6</v>
      </c>
      <c r="D224" s="14">
        <v>227</v>
      </c>
      <c r="E224" s="14">
        <v>102598.16337719301</v>
      </c>
      <c r="F224" s="14">
        <v>529906.65287915699</v>
      </c>
      <c r="G224" s="14">
        <v>1281765.2466666701</v>
      </c>
      <c r="H224" s="14">
        <v>1524991.16666667</v>
      </c>
      <c r="I224" s="14">
        <v>229162.903333333</v>
      </c>
      <c r="J224" s="14">
        <v>3668424.13292302</v>
      </c>
      <c r="K224" s="14">
        <v>7760913.3461193601</v>
      </c>
      <c r="L224" s="14">
        <v>3273991.37</v>
      </c>
      <c r="M224" s="14" t="s">
        <v>815</v>
      </c>
      <c r="N224" s="76" t="s">
        <v>885</v>
      </c>
    </row>
    <row r="225" spans="1:14" s="15" customFormat="1" ht="20.100000000000001" customHeight="1" x14ac:dyDescent="0.25">
      <c r="A225" s="8" t="s">
        <v>849</v>
      </c>
      <c r="B225" s="13" t="s">
        <v>28</v>
      </c>
      <c r="C225" s="6">
        <v>5691.4</v>
      </c>
      <c r="D225" s="14">
        <v>222</v>
      </c>
      <c r="E225" s="14">
        <v>122559.362857143</v>
      </c>
      <c r="F225" s="14">
        <v>542869.27416666702</v>
      </c>
      <c r="G225" s="14">
        <v>3080971.03464696</v>
      </c>
      <c r="H225" s="14">
        <v>1650650.21</v>
      </c>
      <c r="I225" s="14">
        <v>269918.23666666698</v>
      </c>
      <c r="J225" s="14">
        <v>5666968.1183374403</v>
      </c>
      <c r="K225" s="14">
        <v>7469713.2816637298</v>
      </c>
      <c r="L225" s="14">
        <v>1442196.13</v>
      </c>
      <c r="M225" s="14" t="s">
        <v>815</v>
      </c>
      <c r="N225" s="76" t="s">
        <v>849</v>
      </c>
    </row>
    <row r="226" spans="1:14" s="15" customFormat="1" ht="20.100000000000001" customHeight="1" x14ac:dyDescent="0.25">
      <c r="A226" s="111"/>
      <c r="B226" s="13"/>
      <c r="C226" s="6"/>
      <c r="D226" s="14"/>
      <c r="E226" s="14"/>
      <c r="F226" s="14"/>
      <c r="G226" s="14"/>
      <c r="H226" s="14"/>
      <c r="I226" s="14"/>
      <c r="J226" s="14"/>
      <c r="K226" s="14"/>
      <c r="L226" s="14"/>
      <c r="M226" s="14"/>
      <c r="N226" s="110"/>
    </row>
    <row r="227" spans="1:14" s="15" customFormat="1" ht="20.100000000000001" customHeight="1" x14ac:dyDescent="0.25">
      <c r="A227" s="64">
        <v>66</v>
      </c>
      <c r="B227" s="21" t="s">
        <v>568</v>
      </c>
      <c r="C227" s="6"/>
      <c r="D227" s="14"/>
      <c r="E227" s="14"/>
      <c r="F227" s="14"/>
      <c r="G227" s="14"/>
      <c r="H227" s="14"/>
      <c r="I227" s="14"/>
      <c r="J227" s="14"/>
      <c r="K227" s="14"/>
      <c r="L227" s="14"/>
      <c r="N227" s="79">
        <v>66</v>
      </c>
    </row>
    <row r="228" spans="1:14" s="15" customFormat="1" ht="20.100000000000001" customHeight="1" x14ac:dyDescent="0.25">
      <c r="A228" s="111"/>
      <c r="B228" s="13"/>
      <c r="C228" s="6"/>
      <c r="D228" s="14"/>
      <c r="E228" s="14"/>
      <c r="F228" s="14"/>
      <c r="G228" s="14"/>
      <c r="H228" s="14"/>
      <c r="I228" s="14"/>
      <c r="J228" s="14"/>
      <c r="K228" s="14"/>
      <c r="L228" s="14"/>
      <c r="M228" s="14"/>
      <c r="N228" s="110"/>
    </row>
    <row r="229" spans="1:14" s="15" customFormat="1" ht="20.100000000000001" customHeight="1" x14ac:dyDescent="0.25">
      <c r="A229" s="8" t="s">
        <v>864</v>
      </c>
      <c r="B229" s="13" t="s">
        <v>213</v>
      </c>
      <c r="C229" s="6">
        <v>331.8</v>
      </c>
      <c r="D229" s="14">
        <v>9</v>
      </c>
      <c r="E229" s="14">
        <v>3839.3333333333298</v>
      </c>
      <c r="F229" s="14">
        <v>26703.333333333299</v>
      </c>
      <c r="G229" s="14">
        <v>132078.89333333299</v>
      </c>
      <c r="H229" s="14">
        <v>123549.256666667</v>
      </c>
      <c r="I229" s="14">
        <v>7162.4966666666696</v>
      </c>
      <c r="J229" s="14">
        <v>293333.313333333</v>
      </c>
      <c r="K229" s="14">
        <v>362852.211729987</v>
      </c>
      <c r="L229" s="14">
        <v>55615.12</v>
      </c>
      <c r="M229" s="14" t="s">
        <v>815</v>
      </c>
      <c r="N229" s="76" t="s">
        <v>864</v>
      </c>
    </row>
    <row r="230" spans="1:14" s="15" customFormat="1" ht="20.100000000000001" customHeight="1" x14ac:dyDescent="0.25">
      <c r="A230" s="8" t="s">
        <v>818</v>
      </c>
      <c r="B230" s="13" t="s">
        <v>215</v>
      </c>
      <c r="C230" s="6">
        <v>168</v>
      </c>
      <c r="D230" s="14">
        <v>11</v>
      </c>
      <c r="E230" s="14">
        <v>540</v>
      </c>
      <c r="F230" s="14">
        <v>15679</v>
      </c>
      <c r="G230" s="14">
        <v>490.86</v>
      </c>
      <c r="H230" s="14">
        <v>33313.663333333301</v>
      </c>
      <c r="I230" s="14">
        <v>367.85333333333301</v>
      </c>
      <c r="J230" s="14">
        <v>50391.3766666667</v>
      </c>
      <c r="K230" s="14">
        <v>223670.95020438099</v>
      </c>
      <c r="L230" s="14">
        <v>138623.66</v>
      </c>
      <c r="M230" s="14" t="s">
        <v>815</v>
      </c>
      <c r="N230" s="76" t="s">
        <v>818</v>
      </c>
    </row>
    <row r="231" spans="1:14" s="15" customFormat="1" ht="20.100000000000001" customHeight="1" x14ac:dyDescent="0.25">
      <c r="A231" s="8" t="s">
        <v>886</v>
      </c>
      <c r="B231" s="13" t="s">
        <v>216</v>
      </c>
      <c r="C231" s="6">
        <v>4525.3999999999996</v>
      </c>
      <c r="D231" s="14">
        <v>156</v>
      </c>
      <c r="E231" s="14">
        <v>12688.333333333299</v>
      </c>
      <c r="F231" s="14">
        <v>444012</v>
      </c>
      <c r="G231" s="14">
        <v>2262986.2033333299</v>
      </c>
      <c r="H231" s="14">
        <v>1590375.2433333299</v>
      </c>
      <c r="I231" s="14">
        <v>251824.88333333301</v>
      </c>
      <c r="J231" s="14">
        <v>4561886.6633333303</v>
      </c>
      <c r="K231" s="14">
        <v>5634109.1097478401</v>
      </c>
      <c r="L231" s="14">
        <v>857777.96</v>
      </c>
      <c r="M231" s="14" t="s">
        <v>815</v>
      </c>
      <c r="N231" s="76" t="s">
        <v>886</v>
      </c>
    </row>
    <row r="232" spans="1:14" s="15" customFormat="1" ht="20.100000000000001" customHeight="1" x14ac:dyDescent="0.25">
      <c r="A232" s="8" t="s">
        <v>820</v>
      </c>
      <c r="B232" s="13" t="s">
        <v>217</v>
      </c>
      <c r="C232" s="6">
        <v>536.6</v>
      </c>
      <c r="D232" s="14">
        <v>20</v>
      </c>
      <c r="E232" s="14">
        <v>3066.6666666666702</v>
      </c>
      <c r="F232" s="14">
        <v>53218</v>
      </c>
      <c r="G232" s="14">
        <v>303884.73333333299</v>
      </c>
      <c r="H232" s="14">
        <v>176146.096666667</v>
      </c>
      <c r="I232" s="14">
        <v>22965.3266666667</v>
      </c>
      <c r="J232" s="14">
        <v>559280.82333333301</v>
      </c>
      <c r="K232" s="14">
        <v>620578.15145659202</v>
      </c>
      <c r="L232" s="14">
        <v>49037.86</v>
      </c>
      <c r="M232" s="14" t="s">
        <v>815</v>
      </c>
      <c r="N232" s="76" t="s">
        <v>820</v>
      </c>
    </row>
    <row r="233" spans="1:14" s="15" customFormat="1" ht="20.100000000000001" customHeight="1" x14ac:dyDescent="0.25">
      <c r="A233" s="8" t="s">
        <v>881</v>
      </c>
      <c r="B233" s="13" t="s">
        <v>218</v>
      </c>
      <c r="C233" s="6">
        <v>739.6</v>
      </c>
      <c r="D233" s="14">
        <v>33</v>
      </c>
      <c r="E233" s="14">
        <v>5704.2488888888902</v>
      </c>
      <c r="F233" s="14">
        <v>77869.260975609795</v>
      </c>
      <c r="G233" s="14">
        <v>174743.91750000001</v>
      </c>
      <c r="H233" s="14">
        <v>287631.64666666702</v>
      </c>
      <c r="I233" s="14">
        <v>17769.933333333302</v>
      </c>
      <c r="J233" s="14">
        <v>563719.00736449903</v>
      </c>
      <c r="K233" s="14">
        <v>889038.81614128803</v>
      </c>
      <c r="L233" s="14">
        <v>260255.85</v>
      </c>
      <c r="M233" s="14" t="s">
        <v>815</v>
      </c>
      <c r="N233" s="76" t="s">
        <v>881</v>
      </c>
    </row>
    <row r="234" spans="1:14" s="15" customFormat="1" ht="20.100000000000001" customHeight="1" x14ac:dyDescent="0.25">
      <c r="A234" s="8" t="s">
        <v>821</v>
      </c>
      <c r="B234" s="13" t="s">
        <v>219</v>
      </c>
      <c r="C234" s="6">
        <v>410</v>
      </c>
      <c r="D234" s="14">
        <v>26</v>
      </c>
      <c r="E234" s="14">
        <v>1348.3755555555599</v>
      </c>
      <c r="F234" s="14">
        <v>40596.666666666701</v>
      </c>
      <c r="G234" s="14">
        <v>45970.32</v>
      </c>
      <c r="H234" s="14">
        <v>143923.19666666701</v>
      </c>
      <c r="I234" s="14">
        <v>12017.2</v>
      </c>
      <c r="J234" s="14">
        <v>243855.75888888899</v>
      </c>
      <c r="K234" s="14">
        <v>540622.95866528596</v>
      </c>
      <c r="L234" s="14">
        <v>237413.76000000001</v>
      </c>
      <c r="M234" s="14" t="s">
        <v>815</v>
      </c>
      <c r="N234" s="76" t="s">
        <v>821</v>
      </c>
    </row>
    <row r="235" spans="1:14" s="15" customFormat="1" ht="20.100000000000001" customHeight="1" x14ac:dyDescent="0.25">
      <c r="A235" s="8" t="s">
        <v>822</v>
      </c>
      <c r="B235" s="13" t="s">
        <v>220</v>
      </c>
      <c r="C235" s="6">
        <v>216</v>
      </c>
      <c r="D235" s="14">
        <v>7</v>
      </c>
      <c r="E235" s="14">
        <v>1889.1711111111099</v>
      </c>
      <c r="F235" s="14">
        <v>18681.487804878001</v>
      </c>
      <c r="G235" s="14">
        <v>12677.781538461501</v>
      </c>
      <c r="H235" s="14">
        <v>74105.103333333303</v>
      </c>
      <c r="I235" s="14">
        <v>4419.99</v>
      </c>
      <c r="J235" s="14">
        <v>111773.53378778401</v>
      </c>
      <c r="K235" s="14">
        <v>243289.585472618</v>
      </c>
      <c r="L235" s="14">
        <v>105212.84</v>
      </c>
      <c r="M235" s="14" t="s">
        <v>815</v>
      </c>
      <c r="N235" s="76" t="s">
        <v>822</v>
      </c>
    </row>
    <row r="236" spans="1:14" s="15" customFormat="1" ht="20.100000000000001" customHeight="1" x14ac:dyDescent="0.25">
      <c r="A236" s="8" t="s">
        <v>823</v>
      </c>
      <c r="B236" s="13" t="s">
        <v>221</v>
      </c>
      <c r="C236" s="6">
        <v>568</v>
      </c>
      <c r="D236" s="14">
        <v>13</v>
      </c>
      <c r="E236" s="14">
        <v>5896.75925925926</v>
      </c>
      <c r="F236" s="14">
        <v>43531.0948717949</v>
      </c>
      <c r="G236" s="14">
        <v>2610.4266666666699</v>
      </c>
      <c r="H236" s="14">
        <v>165328.83333333299</v>
      </c>
      <c r="I236" s="14">
        <v>9822.4666666666708</v>
      </c>
      <c r="J236" s="14">
        <v>227189.58079772099</v>
      </c>
      <c r="K236" s="14">
        <v>606234.33793500299</v>
      </c>
      <c r="L236" s="14">
        <v>303235.81</v>
      </c>
      <c r="M236" s="14" t="s">
        <v>815</v>
      </c>
      <c r="N236" s="76" t="s">
        <v>823</v>
      </c>
    </row>
    <row r="237" spans="1:14" s="15" customFormat="1" ht="20.100000000000001" customHeight="1" x14ac:dyDescent="0.25">
      <c r="A237" s="8" t="s">
        <v>878</v>
      </c>
      <c r="B237" s="13" t="s">
        <v>222</v>
      </c>
      <c r="C237" s="6">
        <v>1953.8</v>
      </c>
      <c r="D237" s="14">
        <v>71</v>
      </c>
      <c r="E237" s="14">
        <v>6225.3929824561401</v>
      </c>
      <c r="F237" s="14">
        <v>213555.33333333299</v>
      </c>
      <c r="G237" s="14">
        <v>571956</v>
      </c>
      <c r="H237" s="14">
        <v>737730.55666666699</v>
      </c>
      <c r="I237" s="14">
        <v>140970.47333333301</v>
      </c>
      <c r="J237" s="14">
        <v>1670437.7563157899</v>
      </c>
      <c r="K237" s="14">
        <v>2248277.0935934801</v>
      </c>
      <c r="L237" s="14">
        <v>462271.47</v>
      </c>
      <c r="M237" s="14" t="s">
        <v>815</v>
      </c>
      <c r="N237" s="76" t="s">
        <v>878</v>
      </c>
    </row>
    <row r="238" spans="1:14" s="15" customFormat="1" ht="20.100000000000001" customHeight="1" x14ac:dyDescent="0.25">
      <c r="A238" s="8" t="s">
        <v>825</v>
      </c>
      <c r="B238" s="13" t="s">
        <v>223</v>
      </c>
      <c r="C238" s="6">
        <v>5732.2</v>
      </c>
      <c r="D238" s="14">
        <v>224</v>
      </c>
      <c r="E238" s="14">
        <v>12470.516666666699</v>
      </c>
      <c r="F238" s="14">
        <v>645507.264957265</v>
      </c>
      <c r="G238" s="14">
        <v>2929768.0166666699</v>
      </c>
      <c r="H238" s="14">
        <v>2291797.9866666701</v>
      </c>
      <c r="I238" s="14">
        <v>373966.92666666699</v>
      </c>
      <c r="J238" s="14">
        <v>6253510.7116239304</v>
      </c>
      <c r="K238" s="14">
        <v>7527959.2931343596</v>
      </c>
      <c r="L238" s="14">
        <v>1019558.87</v>
      </c>
      <c r="M238" s="14" t="s">
        <v>815</v>
      </c>
      <c r="N238" s="76" t="s">
        <v>825</v>
      </c>
    </row>
    <row r="239" spans="1:14" s="15" customFormat="1" ht="20.100000000000001" customHeight="1" x14ac:dyDescent="0.25">
      <c r="A239" s="111"/>
      <c r="B239" s="13"/>
      <c r="C239" s="6"/>
      <c r="D239" s="14"/>
      <c r="E239" s="14"/>
      <c r="F239" s="14"/>
      <c r="G239" s="14"/>
      <c r="H239" s="14"/>
      <c r="I239" s="14"/>
      <c r="J239" s="14"/>
      <c r="K239" s="14"/>
      <c r="L239" s="14"/>
      <c r="M239" s="14"/>
      <c r="N239" s="110"/>
    </row>
    <row r="240" spans="1:14" s="88" customFormat="1" ht="20.100000000000001" customHeight="1" x14ac:dyDescent="0.25">
      <c r="A240" s="112">
        <v>66</v>
      </c>
      <c r="B240" s="13" t="s">
        <v>588</v>
      </c>
      <c r="C240" s="6"/>
      <c r="D240" s="14"/>
      <c r="E240" s="14"/>
      <c r="F240" s="14"/>
      <c r="G240" s="14"/>
      <c r="H240" s="14"/>
      <c r="I240" s="14"/>
      <c r="J240" s="14"/>
      <c r="K240" s="14"/>
      <c r="L240" s="14"/>
      <c r="N240" s="113">
        <v>66</v>
      </c>
    </row>
    <row r="241" spans="1:14" s="15" customFormat="1" ht="20.100000000000001" customHeight="1" x14ac:dyDescent="0.25">
      <c r="A241" s="111"/>
      <c r="B241" s="13"/>
      <c r="C241" s="6"/>
      <c r="D241" s="14"/>
      <c r="E241" s="14"/>
      <c r="F241" s="14"/>
      <c r="G241" s="14"/>
      <c r="H241" s="14"/>
      <c r="I241" s="14"/>
      <c r="J241" s="14"/>
      <c r="K241" s="14"/>
      <c r="L241" s="14"/>
      <c r="M241" s="14"/>
      <c r="N241" s="110"/>
    </row>
    <row r="242" spans="1:14" s="15" customFormat="1" ht="20.100000000000001" customHeight="1" x14ac:dyDescent="0.25">
      <c r="A242" s="8" t="s">
        <v>826</v>
      </c>
      <c r="B242" s="13" t="s">
        <v>224</v>
      </c>
      <c r="C242" s="6">
        <v>1050.2</v>
      </c>
      <c r="D242" s="14">
        <v>40</v>
      </c>
      <c r="E242" s="14">
        <v>1560.96</v>
      </c>
      <c r="F242" s="14">
        <v>85249.666666666701</v>
      </c>
      <c r="G242" s="14">
        <v>96894.353333333303</v>
      </c>
      <c r="H242" s="14">
        <v>255643.1</v>
      </c>
      <c r="I242" s="14">
        <v>18111.79</v>
      </c>
      <c r="J242" s="14">
        <v>457459.87</v>
      </c>
      <c r="K242" s="14">
        <v>1219871.9344617899</v>
      </c>
      <c r="L242" s="14">
        <v>609929.65</v>
      </c>
      <c r="M242" s="14" t="s">
        <v>815</v>
      </c>
      <c r="N242" s="76" t="s">
        <v>826</v>
      </c>
    </row>
    <row r="243" spans="1:14" s="15" customFormat="1" ht="20.100000000000001" customHeight="1" x14ac:dyDescent="0.25">
      <c r="A243" s="8" t="s">
        <v>887</v>
      </c>
      <c r="B243" s="13" t="s">
        <v>225</v>
      </c>
      <c r="C243" s="6">
        <v>288.2</v>
      </c>
      <c r="D243" s="14">
        <v>11</v>
      </c>
      <c r="E243" s="14">
        <v>3468</v>
      </c>
      <c r="F243" s="14">
        <v>20983.666666666701</v>
      </c>
      <c r="G243" s="14">
        <v>14335.47</v>
      </c>
      <c r="H243" s="14">
        <v>91538.223333333299</v>
      </c>
      <c r="I243" s="14">
        <v>4340.6433333333298</v>
      </c>
      <c r="J243" s="14">
        <v>134666.00333333301</v>
      </c>
      <c r="K243" s="14">
        <v>334904.910545989</v>
      </c>
      <c r="L243" s="14">
        <v>160191.13</v>
      </c>
      <c r="M243" s="14" t="s">
        <v>815</v>
      </c>
      <c r="N243" s="76" t="s">
        <v>887</v>
      </c>
    </row>
    <row r="244" spans="1:14" s="15" customFormat="1" ht="20.100000000000001" customHeight="1" x14ac:dyDescent="0.25">
      <c r="A244" s="8" t="s">
        <v>879</v>
      </c>
      <c r="B244" s="13" t="s">
        <v>226</v>
      </c>
      <c r="C244" s="6">
        <v>894.8</v>
      </c>
      <c r="D244" s="14">
        <v>35</v>
      </c>
      <c r="E244" s="14">
        <v>8081</v>
      </c>
      <c r="F244" s="14">
        <v>78921</v>
      </c>
      <c r="G244" s="14">
        <v>111815.52666666701</v>
      </c>
      <c r="H244" s="14">
        <v>273428.48666666698</v>
      </c>
      <c r="I244" s="14">
        <v>10819.2633333333</v>
      </c>
      <c r="J244" s="14">
        <v>483065.27666666702</v>
      </c>
      <c r="K244" s="14">
        <v>1045062.49096321</v>
      </c>
      <c r="L244" s="14">
        <v>449597.77</v>
      </c>
      <c r="M244" s="14" t="s">
        <v>815</v>
      </c>
      <c r="N244" s="76" t="s">
        <v>879</v>
      </c>
    </row>
    <row r="245" spans="1:14" s="15" customFormat="1" ht="20.100000000000001" customHeight="1" x14ac:dyDescent="0.25">
      <c r="A245" s="8" t="s">
        <v>888</v>
      </c>
      <c r="B245" s="13" t="s">
        <v>227</v>
      </c>
      <c r="C245" s="6">
        <v>216</v>
      </c>
      <c r="D245" s="14">
        <v>8</v>
      </c>
      <c r="E245" s="14">
        <v>4096.6666666666697</v>
      </c>
      <c r="F245" s="14">
        <v>21213.666666666701</v>
      </c>
      <c r="G245" s="14">
        <v>37921.6198245614</v>
      </c>
      <c r="H245" s="14">
        <v>97155.843333333294</v>
      </c>
      <c r="I245" s="14">
        <v>3430.4166666666702</v>
      </c>
      <c r="J245" s="14">
        <v>163818.21315789499</v>
      </c>
      <c r="K245" s="14">
        <v>249489.81454324099</v>
      </c>
      <c r="L245" s="14">
        <v>68537.279999999999</v>
      </c>
      <c r="M245" s="14" t="s">
        <v>815</v>
      </c>
      <c r="N245" s="76" t="s">
        <v>888</v>
      </c>
    </row>
    <row r="246" spans="1:14" s="15" customFormat="1" ht="20.100000000000001" customHeight="1" x14ac:dyDescent="0.25">
      <c r="A246" s="8" t="s">
        <v>836</v>
      </c>
      <c r="B246" s="13" t="s">
        <v>228</v>
      </c>
      <c r="C246" s="6">
        <v>348</v>
      </c>
      <c r="D246" s="14">
        <v>14</v>
      </c>
      <c r="E246" s="14">
        <v>2327.3333333333298</v>
      </c>
      <c r="F246" s="14">
        <v>28518.666666666701</v>
      </c>
      <c r="G246" s="14">
        <v>5483.9933333333302</v>
      </c>
      <c r="H246" s="14">
        <v>117735.60666666699</v>
      </c>
      <c r="I246" s="14">
        <v>632.23666666666702</v>
      </c>
      <c r="J246" s="14">
        <v>154697.83666666699</v>
      </c>
      <c r="K246" s="14">
        <v>408844.95573146798</v>
      </c>
      <c r="L246" s="14">
        <v>203317.7</v>
      </c>
      <c r="M246" s="14" t="s">
        <v>815</v>
      </c>
      <c r="N246" s="76" t="s">
        <v>836</v>
      </c>
    </row>
    <row r="247" spans="1:14" s="15" customFormat="1" ht="20.100000000000001" customHeight="1" x14ac:dyDescent="0.25">
      <c r="A247" s="8" t="s">
        <v>882</v>
      </c>
      <c r="B247" s="13" t="s">
        <v>30</v>
      </c>
      <c r="C247" s="6">
        <v>25276.799999999999</v>
      </c>
      <c r="D247" s="14">
        <v>1060</v>
      </c>
      <c r="E247" s="14">
        <v>45156.954730177298</v>
      </c>
      <c r="F247" s="14">
        <v>2627245.7625968098</v>
      </c>
      <c r="G247" s="14">
        <v>11390206.199999999</v>
      </c>
      <c r="H247" s="14">
        <v>8913758.8266666699</v>
      </c>
      <c r="I247" s="14">
        <v>2398193.7333333301</v>
      </c>
      <c r="J247" s="14">
        <v>25374561.477327</v>
      </c>
      <c r="K247" s="14">
        <v>38356233.080113903</v>
      </c>
      <c r="L247" s="14">
        <v>10385337.279999999</v>
      </c>
      <c r="M247" s="14" t="s">
        <v>815</v>
      </c>
      <c r="N247" s="76" t="s">
        <v>882</v>
      </c>
    </row>
    <row r="248" spans="1:14" s="15" customFormat="1" ht="20.100000000000001" customHeight="1" x14ac:dyDescent="0.25">
      <c r="A248" s="8" t="s">
        <v>838</v>
      </c>
      <c r="B248" s="13" t="s">
        <v>229</v>
      </c>
      <c r="C248" s="6">
        <v>522</v>
      </c>
      <c r="D248" s="14">
        <v>20</v>
      </c>
      <c r="E248" s="14">
        <v>3302.5866666666702</v>
      </c>
      <c r="F248" s="14">
        <v>56177.333333333299</v>
      </c>
      <c r="G248" s="14">
        <v>258673.504035088</v>
      </c>
      <c r="H248" s="14">
        <v>189085.23666666701</v>
      </c>
      <c r="I248" s="14">
        <v>25391.926666666699</v>
      </c>
      <c r="J248" s="14">
        <v>532630.58736842102</v>
      </c>
      <c r="K248" s="14">
        <v>607067.20452657901</v>
      </c>
      <c r="L248" s="14">
        <v>59549.29</v>
      </c>
      <c r="M248" s="14" t="s">
        <v>815</v>
      </c>
      <c r="N248" s="76" t="s">
        <v>838</v>
      </c>
    </row>
    <row r="249" spans="1:14" s="15" customFormat="1" ht="20.100000000000001" customHeight="1" x14ac:dyDescent="0.25">
      <c r="A249" s="8" t="s">
        <v>839</v>
      </c>
      <c r="B249" s="13" t="s">
        <v>31</v>
      </c>
      <c r="C249" s="6">
        <v>1592</v>
      </c>
      <c r="D249" s="14">
        <v>70</v>
      </c>
      <c r="E249" s="14">
        <v>2371.1004415010998</v>
      </c>
      <c r="F249" s="14">
        <v>334033.66747967497</v>
      </c>
      <c r="G249" s="14">
        <v>877646.35750000004</v>
      </c>
      <c r="H249" s="14">
        <v>530839.19333333301</v>
      </c>
      <c r="I249" s="14">
        <v>111475.14333333301</v>
      </c>
      <c r="J249" s="14">
        <v>1856365.4620878401</v>
      </c>
      <c r="K249" s="14">
        <v>1907264.4947092701</v>
      </c>
      <c r="L249" s="14">
        <v>40719.230000000003</v>
      </c>
      <c r="M249" s="14" t="s">
        <v>815</v>
      </c>
      <c r="N249" s="76" t="s">
        <v>839</v>
      </c>
    </row>
    <row r="250" spans="1:14" s="15" customFormat="1" ht="20.100000000000001" customHeight="1" x14ac:dyDescent="0.25">
      <c r="A250" s="8" t="s">
        <v>867</v>
      </c>
      <c r="B250" s="13" t="s">
        <v>230</v>
      </c>
      <c r="C250" s="6">
        <v>1212.8</v>
      </c>
      <c r="D250" s="14">
        <v>58</v>
      </c>
      <c r="E250" s="14">
        <v>2088.8077777777798</v>
      </c>
      <c r="F250" s="14">
        <v>133726.895726496</v>
      </c>
      <c r="G250" s="14">
        <v>398460.5</v>
      </c>
      <c r="H250" s="14">
        <v>398410.09</v>
      </c>
      <c r="I250" s="14">
        <v>50410.216666666704</v>
      </c>
      <c r="J250" s="14">
        <v>983096.51017093996</v>
      </c>
      <c r="K250" s="14">
        <v>1481947.28861107</v>
      </c>
      <c r="L250" s="14">
        <v>399080.62</v>
      </c>
      <c r="M250" s="14" t="s">
        <v>815</v>
      </c>
      <c r="N250" s="76" t="s">
        <v>867</v>
      </c>
    </row>
    <row r="251" spans="1:14" s="15" customFormat="1" ht="20.100000000000001" customHeight="1" x14ac:dyDescent="0.25">
      <c r="A251" s="8" t="s">
        <v>627</v>
      </c>
      <c r="B251" s="13" t="s">
        <v>231</v>
      </c>
      <c r="C251" s="6">
        <v>484.6</v>
      </c>
      <c r="D251" s="14">
        <v>19</v>
      </c>
      <c r="E251" s="14">
        <v>3513.3838709677402</v>
      </c>
      <c r="F251" s="14">
        <v>44188.479012345699</v>
      </c>
      <c r="G251" s="14">
        <v>131949.39666666699</v>
      </c>
      <c r="H251" s="14">
        <v>125695.92</v>
      </c>
      <c r="I251" s="14">
        <v>16400.11</v>
      </c>
      <c r="J251" s="14">
        <v>321747.28954998002</v>
      </c>
      <c r="K251" s="14">
        <v>566256.74153935001</v>
      </c>
      <c r="L251" s="14">
        <v>195607.56</v>
      </c>
      <c r="M251" s="14" t="s">
        <v>815</v>
      </c>
      <c r="N251" s="76" t="s">
        <v>627</v>
      </c>
    </row>
    <row r="252" spans="1:14" s="15" customFormat="1" ht="20.100000000000001" customHeight="1" x14ac:dyDescent="0.25">
      <c r="A252" s="8" t="s">
        <v>841</v>
      </c>
      <c r="B252" s="13" t="s">
        <v>232</v>
      </c>
      <c r="C252" s="6">
        <v>791.8</v>
      </c>
      <c r="D252" s="14">
        <v>37</v>
      </c>
      <c r="E252" s="14">
        <v>5681.6752688172</v>
      </c>
      <c r="F252" s="14">
        <v>111942.81463414599</v>
      </c>
      <c r="G252" s="14">
        <v>968148.43</v>
      </c>
      <c r="H252" s="14">
        <v>319136.77666666702</v>
      </c>
      <c r="I252" s="14">
        <v>92480.206666666694</v>
      </c>
      <c r="J252" s="14">
        <v>1497389.9032363</v>
      </c>
      <c r="K252" s="14">
        <v>962145.99473518995</v>
      </c>
      <c r="L252" s="14" t="s">
        <v>815</v>
      </c>
      <c r="M252" s="14">
        <v>94067</v>
      </c>
      <c r="N252" s="76" t="s">
        <v>841</v>
      </c>
    </row>
    <row r="253" spans="1:14" s="15" customFormat="1" ht="20.100000000000001" customHeight="1" x14ac:dyDescent="0.25">
      <c r="A253" s="8" t="s">
        <v>842</v>
      </c>
      <c r="B253" s="13" t="s">
        <v>233</v>
      </c>
      <c r="C253" s="6">
        <v>323.2</v>
      </c>
      <c r="D253" s="14">
        <v>10</v>
      </c>
      <c r="E253" s="14">
        <v>2684.1044444444401</v>
      </c>
      <c r="F253" s="14">
        <v>67957.276315789495</v>
      </c>
      <c r="G253" s="14">
        <v>779212.51701754401</v>
      </c>
      <c r="H253" s="14">
        <v>129791.52</v>
      </c>
      <c r="I253" s="14">
        <v>112497.366666667</v>
      </c>
      <c r="J253" s="14">
        <v>1092142.7844444399</v>
      </c>
      <c r="K253" s="14">
        <v>361093.93781443802</v>
      </c>
      <c r="L253" s="14" t="s">
        <v>815</v>
      </c>
      <c r="M253" s="14">
        <v>234644</v>
      </c>
      <c r="N253" s="76" t="s">
        <v>842</v>
      </c>
    </row>
    <row r="254" spans="1:14" s="15" customFormat="1" ht="20.100000000000001" customHeight="1" x14ac:dyDescent="0.25">
      <c r="A254" s="8" t="s">
        <v>843</v>
      </c>
      <c r="B254" s="13" t="s">
        <v>234</v>
      </c>
      <c r="C254" s="6">
        <v>916.2</v>
      </c>
      <c r="D254" s="14">
        <v>24</v>
      </c>
      <c r="E254" s="14">
        <v>4984.5933333333296</v>
      </c>
      <c r="F254" s="14">
        <v>91261.613821138206</v>
      </c>
      <c r="G254" s="14">
        <v>164549.36249999999</v>
      </c>
      <c r="H254" s="14">
        <v>334519.48666666698</v>
      </c>
      <c r="I254" s="14">
        <v>38355.323333333297</v>
      </c>
      <c r="J254" s="14">
        <v>633670.379654472</v>
      </c>
      <c r="K254" s="14">
        <v>996663.687919399</v>
      </c>
      <c r="L254" s="14">
        <v>290394.65000000002</v>
      </c>
      <c r="M254" s="14" t="s">
        <v>815</v>
      </c>
      <c r="N254" s="76" t="s">
        <v>843</v>
      </c>
    </row>
    <row r="255" spans="1:14" s="15" customFormat="1" ht="20.100000000000001" customHeight="1" x14ac:dyDescent="0.25">
      <c r="A255" s="8" t="s">
        <v>889</v>
      </c>
      <c r="B255" s="13" t="s">
        <v>235</v>
      </c>
      <c r="C255" s="6">
        <v>673</v>
      </c>
      <c r="D255" s="14">
        <v>25</v>
      </c>
      <c r="E255" s="14">
        <v>4697.6666666666697</v>
      </c>
      <c r="F255" s="14">
        <v>50872.666666666701</v>
      </c>
      <c r="G255" s="14">
        <v>35044.746666666702</v>
      </c>
      <c r="H255" s="14">
        <v>217615.226666667</v>
      </c>
      <c r="I255" s="14">
        <v>9377.23</v>
      </c>
      <c r="J255" s="14">
        <v>317607.53666666697</v>
      </c>
      <c r="K255" s="14">
        <v>777804.85579967999</v>
      </c>
      <c r="L255" s="14">
        <v>368157.86</v>
      </c>
      <c r="M255" s="14" t="s">
        <v>815</v>
      </c>
      <c r="N255" s="76" t="s">
        <v>889</v>
      </c>
    </row>
    <row r="256" spans="1:14" s="15" customFormat="1" ht="20.100000000000001" customHeight="1" x14ac:dyDescent="0.25">
      <c r="A256" s="8" t="s">
        <v>635</v>
      </c>
      <c r="B256" s="13" t="s">
        <v>236</v>
      </c>
      <c r="C256" s="6">
        <v>577.79999999999995</v>
      </c>
      <c r="D256" s="14">
        <v>21</v>
      </c>
      <c r="E256" s="14">
        <v>8158.3333333333303</v>
      </c>
      <c r="F256" s="14">
        <v>48690.333333333299</v>
      </c>
      <c r="G256" s="14">
        <v>69420.186666666705</v>
      </c>
      <c r="H256" s="14">
        <v>214463.39666666699</v>
      </c>
      <c r="I256" s="14">
        <v>4856.67</v>
      </c>
      <c r="J256" s="14">
        <v>345588.92</v>
      </c>
      <c r="K256" s="14">
        <v>664905.16227492003</v>
      </c>
      <c r="L256" s="14">
        <v>255452.99</v>
      </c>
      <c r="M256" s="14" t="s">
        <v>815</v>
      </c>
      <c r="N256" s="76" t="s">
        <v>635</v>
      </c>
    </row>
    <row r="257" spans="1:14" s="15" customFormat="1" ht="20.100000000000001" customHeight="1" x14ac:dyDescent="0.25">
      <c r="A257" s="8" t="s">
        <v>152</v>
      </c>
      <c r="B257" s="13" t="s">
        <v>32</v>
      </c>
      <c r="C257" s="6">
        <v>19366.2</v>
      </c>
      <c r="D257" s="14">
        <v>810</v>
      </c>
      <c r="E257" s="14">
        <v>26097.902222222201</v>
      </c>
      <c r="F257" s="14">
        <v>2089055</v>
      </c>
      <c r="G257" s="14">
        <v>8739563.0449999999</v>
      </c>
      <c r="H257" s="14">
        <v>6109142.0233333297</v>
      </c>
      <c r="I257" s="14">
        <v>1819922.4666666701</v>
      </c>
      <c r="J257" s="14">
        <v>18783780.437222201</v>
      </c>
      <c r="K257" s="14">
        <v>29045979.113204401</v>
      </c>
      <c r="L257" s="14">
        <v>8209758.9400000004</v>
      </c>
      <c r="M257" s="14" t="s">
        <v>815</v>
      </c>
      <c r="N257" s="76" t="s">
        <v>152</v>
      </c>
    </row>
    <row r="258" spans="1:14" s="15" customFormat="1" ht="20.100000000000001" customHeight="1" x14ac:dyDescent="0.25">
      <c r="A258" s="8" t="s">
        <v>173</v>
      </c>
      <c r="B258" s="13" t="s">
        <v>237</v>
      </c>
      <c r="C258" s="6">
        <v>2218.1999999999998</v>
      </c>
      <c r="D258" s="14">
        <v>88</v>
      </c>
      <c r="E258" s="14">
        <v>12443</v>
      </c>
      <c r="F258" s="14">
        <v>281321.33333333302</v>
      </c>
      <c r="G258" s="14">
        <v>1358209.2033333301</v>
      </c>
      <c r="H258" s="14">
        <v>762646.91666666698</v>
      </c>
      <c r="I258" s="14">
        <v>110739.36333333301</v>
      </c>
      <c r="J258" s="14">
        <v>2525359.8166666701</v>
      </c>
      <c r="K258" s="14">
        <v>2598358.6842526402</v>
      </c>
      <c r="L258" s="14">
        <v>58399.09</v>
      </c>
      <c r="M258" s="14" t="s">
        <v>815</v>
      </c>
      <c r="N258" s="76" t="s">
        <v>173</v>
      </c>
    </row>
    <row r="259" spans="1:14" s="15" customFormat="1" ht="20.100000000000001" customHeight="1" x14ac:dyDescent="0.25">
      <c r="A259" s="8" t="s">
        <v>192</v>
      </c>
      <c r="B259" s="13" t="s">
        <v>238</v>
      </c>
      <c r="C259" s="6">
        <v>1129</v>
      </c>
      <c r="D259" s="14">
        <v>34</v>
      </c>
      <c r="E259" s="14">
        <v>2749.3333333333298</v>
      </c>
      <c r="F259" s="14">
        <v>122289</v>
      </c>
      <c r="G259" s="14">
        <v>605898.24666666705</v>
      </c>
      <c r="H259" s="14">
        <v>410974.21666666702</v>
      </c>
      <c r="I259" s="14">
        <v>67587.286666666696</v>
      </c>
      <c r="J259" s="14">
        <v>1209498.08333333</v>
      </c>
      <c r="K259" s="14">
        <v>1255592.65716717</v>
      </c>
      <c r="L259" s="14">
        <v>36875.660000000003</v>
      </c>
      <c r="M259" s="14" t="s">
        <v>815</v>
      </c>
      <c r="N259" s="76" t="s">
        <v>192</v>
      </c>
    </row>
    <row r="260" spans="1:14" s="15" customFormat="1" ht="20.100000000000001" customHeight="1" x14ac:dyDescent="0.25">
      <c r="A260" s="8" t="s">
        <v>296</v>
      </c>
      <c r="B260" s="13" t="s">
        <v>684</v>
      </c>
      <c r="C260" s="6">
        <v>9321.7999999999993</v>
      </c>
      <c r="D260" s="14">
        <v>297</v>
      </c>
      <c r="E260" s="14">
        <v>13706.878888888899</v>
      </c>
      <c r="F260" s="14">
        <v>1077830.0857142899</v>
      </c>
      <c r="G260" s="14">
        <v>4609911.7297188798</v>
      </c>
      <c r="H260" s="14">
        <v>3292781.7</v>
      </c>
      <c r="I260" s="14">
        <v>692982.87</v>
      </c>
      <c r="J260" s="14">
        <v>9687213.2643220499</v>
      </c>
      <c r="K260" s="14">
        <v>12134706.0566059</v>
      </c>
      <c r="L260" s="14">
        <v>1957994.23</v>
      </c>
      <c r="M260" s="14" t="s">
        <v>815</v>
      </c>
      <c r="N260" s="76" t="s">
        <v>296</v>
      </c>
    </row>
    <row r="261" spans="1:14" s="15" customFormat="1" ht="20.100000000000001" customHeight="1" x14ac:dyDescent="0.25">
      <c r="A261" s="8" t="s">
        <v>377</v>
      </c>
      <c r="B261" s="13" t="s">
        <v>658</v>
      </c>
      <c r="C261" s="6">
        <v>5761.4</v>
      </c>
      <c r="D261" s="14">
        <v>194</v>
      </c>
      <c r="E261" s="14">
        <v>10245.972573839699</v>
      </c>
      <c r="F261" s="14">
        <v>693252.82343626302</v>
      </c>
      <c r="G261" s="14">
        <v>1504219.0669825401</v>
      </c>
      <c r="H261" s="14">
        <v>2286568.6633333298</v>
      </c>
      <c r="I261" s="14">
        <v>523774.85666666698</v>
      </c>
      <c r="J261" s="14">
        <v>5018061.3829926504</v>
      </c>
      <c r="K261" s="14">
        <v>7374782.37339037</v>
      </c>
      <c r="L261" s="14">
        <v>1885376.79</v>
      </c>
      <c r="M261" s="14" t="s">
        <v>815</v>
      </c>
      <c r="N261" s="76" t="s">
        <v>377</v>
      </c>
    </row>
    <row r="262" spans="1:14" s="15" customFormat="1" ht="20.100000000000001" customHeight="1" x14ac:dyDescent="0.25">
      <c r="A262" s="8" t="s">
        <v>505</v>
      </c>
      <c r="B262" s="13" t="s">
        <v>239</v>
      </c>
      <c r="C262" s="6">
        <v>1268.5999999999999</v>
      </c>
      <c r="D262" s="14">
        <v>50</v>
      </c>
      <c r="E262" s="14">
        <v>3363.3333333333298</v>
      </c>
      <c r="F262" s="14">
        <v>95697.657264957306</v>
      </c>
      <c r="G262" s="14">
        <v>451072.49</v>
      </c>
      <c r="H262" s="14">
        <v>430047.53333333298</v>
      </c>
      <c r="I262" s="14">
        <v>50735.519999999997</v>
      </c>
      <c r="J262" s="14">
        <v>1030916.53393162</v>
      </c>
      <c r="K262" s="14">
        <v>1483983.1847238101</v>
      </c>
      <c r="L262" s="14">
        <v>362453.32</v>
      </c>
      <c r="M262" s="14" t="s">
        <v>815</v>
      </c>
      <c r="N262" s="76" t="s">
        <v>505</v>
      </c>
    </row>
    <row r="263" spans="1:14" s="15" customFormat="1" ht="20.100000000000001" customHeight="1" x14ac:dyDescent="0.25">
      <c r="A263" s="8" t="s">
        <v>883</v>
      </c>
      <c r="B263" s="13" t="s">
        <v>240</v>
      </c>
      <c r="C263" s="6">
        <v>423.2</v>
      </c>
      <c r="D263" s="14">
        <v>22</v>
      </c>
      <c r="E263" s="14">
        <v>3248.3003412969301</v>
      </c>
      <c r="F263" s="14">
        <v>36354.630102040799</v>
      </c>
      <c r="G263" s="14">
        <v>76183.933333333305</v>
      </c>
      <c r="H263" s="14">
        <v>158115.41666666701</v>
      </c>
      <c r="I263" s="14">
        <v>5213.0766666666696</v>
      </c>
      <c r="J263" s="14">
        <v>279115.357110004</v>
      </c>
      <c r="K263" s="14">
        <v>528037.41905924701</v>
      </c>
      <c r="L263" s="14">
        <v>199137.65</v>
      </c>
      <c r="M263" s="14" t="s">
        <v>815</v>
      </c>
      <c r="N263" s="76" t="s">
        <v>883</v>
      </c>
    </row>
    <row r="264" spans="1:14" s="15" customFormat="1" ht="20.100000000000001" customHeight="1" x14ac:dyDescent="0.25">
      <c r="A264" s="8" t="s">
        <v>890</v>
      </c>
      <c r="B264" s="13" t="s">
        <v>241</v>
      </c>
      <c r="C264" s="6">
        <v>751.4</v>
      </c>
      <c r="D264" s="14">
        <v>32</v>
      </c>
      <c r="E264" s="14">
        <v>7872</v>
      </c>
      <c r="F264" s="14">
        <v>68810.210000000006</v>
      </c>
      <c r="G264" s="14">
        <v>149118.65</v>
      </c>
      <c r="H264" s="14">
        <v>254998.84</v>
      </c>
      <c r="I264" s="14">
        <v>13584.163333333299</v>
      </c>
      <c r="J264" s="14">
        <v>494383.86333333299</v>
      </c>
      <c r="K264" s="14">
        <v>893758.39349355199</v>
      </c>
      <c r="L264" s="14">
        <v>319499.62</v>
      </c>
      <c r="M264" s="14" t="s">
        <v>815</v>
      </c>
      <c r="N264" s="76" t="s">
        <v>890</v>
      </c>
    </row>
    <row r="265" spans="1:14" s="15" customFormat="1" ht="20.100000000000001" customHeight="1" x14ac:dyDescent="0.25">
      <c r="A265" s="111"/>
      <c r="B265" s="13"/>
      <c r="C265" s="6"/>
      <c r="D265" s="14"/>
      <c r="E265" s="14"/>
      <c r="F265" s="14"/>
      <c r="G265" s="14"/>
      <c r="H265" s="14"/>
      <c r="I265" s="14"/>
      <c r="J265" s="14"/>
      <c r="K265" s="14"/>
      <c r="L265" s="14"/>
      <c r="M265" s="14"/>
      <c r="N265" s="110"/>
    </row>
    <row r="266" spans="1:14" s="88" customFormat="1" ht="20.100000000000001" customHeight="1" x14ac:dyDescent="0.25">
      <c r="A266" s="112">
        <v>66</v>
      </c>
      <c r="B266" s="13" t="s">
        <v>588</v>
      </c>
      <c r="C266" s="6"/>
      <c r="D266" s="14"/>
      <c r="E266" s="14"/>
      <c r="F266" s="14"/>
      <c r="G266" s="14"/>
      <c r="H266" s="14"/>
      <c r="I266" s="14"/>
      <c r="J266" s="14"/>
      <c r="K266" s="14"/>
      <c r="L266" s="14"/>
      <c r="N266" s="113">
        <v>66</v>
      </c>
    </row>
    <row r="267" spans="1:14" s="15" customFormat="1" ht="20.100000000000001" customHeight="1" x14ac:dyDescent="0.25">
      <c r="A267" s="111"/>
      <c r="B267" s="13"/>
      <c r="C267" s="6"/>
      <c r="D267" s="14"/>
      <c r="E267" s="14"/>
      <c r="F267" s="14"/>
      <c r="G267" s="14"/>
      <c r="H267" s="14"/>
      <c r="I267" s="14"/>
      <c r="J267" s="14"/>
      <c r="K267" s="14"/>
      <c r="L267" s="14"/>
      <c r="M267" s="14"/>
      <c r="N267" s="110"/>
    </row>
    <row r="268" spans="1:14" s="15" customFormat="1" ht="20.100000000000001" customHeight="1" x14ac:dyDescent="0.25">
      <c r="A268" s="8" t="s">
        <v>848</v>
      </c>
      <c r="B268" s="13" t="s">
        <v>33</v>
      </c>
      <c r="C268" s="6">
        <v>5418.2</v>
      </c>
      <c r="D268" s="14">
        <v>221</v>
      </c>
      <c r="E268" s="14">
        <v>31246.453107344601</v>
      </c>
      <c r="F268" s="14">
        <v>505166.49585406302</v>
      </c>
      <c r="G268" s="14">
        <v>3336900.1066666702</v>
      </c>
      <c r="H268" s="14">
        <v>1727480.2333333299</v>
      </c>
      <c r="I268" s="14">
        <v>223188.79666666701</v>
      </c>
      <c r="J268" s="14">
        <v>5823982.0856280699</v>
      </c>
      <c r="K268" s="14">
        <v>7157321.6493954603</v>
      </c>
      <c r="L268" s="14">
        <v>1066671.6499999999</v>
      </c>
      <c r="M268" s="14" t="s">
        <v>815</v>
      </c>
      <c r="N268" s="76" t="s">
        <v>848</v>
      </c>
    </row>
    <row r="269" spans="1:14" s="15" customFormat="1" ht="20.100000000000001" customHeight="1" x14ac:dyDescent="0.25">
      <c r="A269" s="8" t="s">
        <v>873</v>
      </c>
      <c r="B269" s="13" t="s">
        <v>34</v>
      </c>
      <c r="C269" s="6">
        <v>12385</v>
      </c>
      <c r="D269" s="14">
        <v>420</v>
      </c>
      <c r="E269" s="14">
        <v>7733.5370370370401</v>
      </c>
      <c r="F269" s="14">
        <v>1550496.1487179501</v>
      </c>
      <c r="G269" s="14">
        <v>7407229.0566666704</v>
      </c>
      <c r="H269" s="14">
        <v>4412747.21</v>
      </c>
      <c r="I269" s="14">
        <v>1234198.4033333301</v>
      </c>
      <c r="J269" s="14">
        <v>14612404.355754999</v>
      </c>
      <c r="K269" s="14">
        <v>16767392.276533401</v>
      </c>
      <c r="L269" s="14">
        <v>1723990.34</v>
      </c>
      <c r="M269" s="14" t="s">
        <v>815</v>
      </c>
      <c r="N269" s="76" t="s">
        <v>873</v>
      </c>
    </row>
    <row r="270" spans="1:14" s="15" customFormat="1" ht="20.100000000000001" customHeight="1" x14ac:dyDescent="0.25">
      <c r="A270" s="8" t="s">
        <v>891</v>
      </c>
      <c r="B270" s="13" t="s">
        <v>242</v>
      </c>
      <c r="C270" s="6">
        <v>2623.8</v>
      </c>
      <c r="D270" s="14">
        <v>108</v>
      </c>
      <c r="E270" s="14">
        <v>36991.165432098802</v>
      </c>
      <c r="F270" s="14">
        <v>199381.45128205101</v>
      </c>
      <c r="G270" s="14">
        <v>318916.97277777799</v>
      </c>
      <c r="H270" s="14">
        <v>927245.313333333</v>
      </c>
      <c r="I270" s="14">
        <v>38892.983333333301</v>
      </c>
      <c r="J270" s="14">
        <v>1521427.88615859</v>
      </c>
      <c r="K270" s="14">
        <v>3097708.4762687101</v>
      </c>
      <c r="L270" s="14">
        <v>1261024.47</v>
      </c>
      <c r="M270" s="14" t="s">
        <v>815</v>
      </c>
      <c r="N270" s="76" t="s">
        <v>891</v>
      </c>
    </row>
    <row r="271" spans="1:14" s="15" customFormat="1" ht="20.100000000000001" customHeight="1" x14ac:dyDescent="0.25">
      <c r="A271" s="8" t="s">
        <v>850</v>
      </c>
      <c r="B271" s="13" t="s">
        <v>365</v>
      </c>
      <c r="C271" s="6">
        <v>5555.4</v>
      </c>
      <c r="D271" s="14">
        <v>224</v>
      </c>
      <c r="E271" s="14">
        <v>69563.291111111103</v>
      </c>
      <c r="F271" s="14">
        <v>558624</v>
      </c>
      <c r="G271" s="14">
        <v>1200798.0466666699</v>
      </c>
      <c r="H271" s="14">
        <v>1902735.2766666701</v>
      </c>
      <c r="I271" s="14">
        <v>247321.54333333299</v>
      </c>
      <c r="J271" s="14">
        <v>3979042.1577777802</v>
      </c>
      <c r="K271" s="14">
        <v>7329517.7855586298</v>
      </c>
      <c r="L271" s="14">
        <v>2680380.5</v>
      </c>
      <c r="M271" s="14" t="s">
        <v>815</v>
      </c>
      <c r="N271" s="76" t="s">
        <v>850</v>
      </c>
    </row>
    <row r="272" spans="1:14" s="15" customFormat="1" ht="20.100000000000001" customHeight="1" x14ac:dyDescent="0.25">
      <c r="A272" s="8" t="s">
        <v>892</v>
      </c>
      <c r="B272" s="13" t="s">
        <v>19</v>
      </c>
      <c r="C272" s="6">
        <v>5659.2</v>
      </c>
      <c r="D272" s="14">
        <v>257</v>
      </c>
      <c r="E272" s="14">
        <v>33449.333333333299</v>
      </c>
      <c r="F272" s="14">
        <v>552302.66666666698</v>
      </c>
      <c r="G272" s="14">
        <v>1170488.67</v>
      </c>
      <c r="H272" s="14">
        <v>1756060.35333333</v>
      </c>
      <c r="I272" s="14">
        <v>208966.03333333301</v>
      </c>
      <c r="J272" s="14">
        <v>3721267.0566666699</v>
      </c>
      <c r="K272" s="14">
        <v>7650561.0262779696</v>
      </c>
      <c r="L272" s="14">
        <v>3143435.18</v>
      </c>
      <c r="M272" s="14" t="s">
        <v>815</v>
      </c>
      <c r="N272" s="76" t="s">
        <v>892</v>
      </c>
    </row>
    <row r="273" spans="1:14" s="15" customFormat="1" ht="20.100000000000001" customHeight="1" x14ac:dyDescent="0.25">
      <c r="A273" s="111"/>
      <c r="B273" s="13"/>
      <c r="C273" s="6"/>
      <c r="D273" s="14"/>
      <c r="E273" s="14"/>
      <c r="F273" s="14"/>
      <c r="G273" s="14"/>
      <c r="H273" s="14"/>
      <c r="I273" s="14"/>
      <c r="J273" s="14"/>
      <c r="K273" s="14"/>
      <c r="L273" s="14"/>
      <c r="M273" s="14"/>
      <c r="N273" s="110"/>
    </row>
    <row r="274" spans="1:14" s="15" customFormat="1" ht="20.100000000000001" customHeight="1" x14ac:dyDescent="0.25">
      <c r="A274" s="64">
        <v>67</v>
      </c>
      <c r="B274" s="21" t="s">
        <v>251</v>
      </c>
      <c r="C274" s="6"/>
      <c r="D274" s="14"/>
      <c r="E274" s="14"/>
      <c r="F274" s="14"/>
      <c r="G274" s="14"/>
      <c r="H274" s="14"/>
      <c r="I274" s="14"/>
      <c r="J274" s="14"/>
      <c r="K274" s="14"/>
      <c r="L274" s="14"/>
      <c r="N274" s="79">
        <v>67</v>
      </c>
    </row>
    <row r="275" spans="1:14" s="15" customFormat="1" ht="20.100000000000001" customHeight="1" x14ac:dyDescent="0.25">
      <c r="A275" s="111"/>
      <c r="B275" s="13"/>
      <c r="C275" s="6"/>
      <c r="D275" s="14"/>
      <c r="E275" s="14"/>
      <c r="F275" s="14"/>
      <c r="G275" s="14"/>
      <c r="H275" s="14"/>
      <c r="I275" s="14"/>
      <c r="J275" s="14"/>
      <c r="K275" s="14"/>
      <c r="L275" s="14"/>
      <c r="M275" s="14"/>
      <c r="N275" s="110"/>
    </row>
    <row r="276" spans="1:14" s="15" customFormat="1" ht="20.100000000000001" customHeight="1" x14ac:dyDescent="0.25">
      <c r="A276" s="8" t="s">
        <v>868</v>
      </c>
      <c r="B276" s="13" t="s">
        <v>244</v>
      </c>
      <c r="C276" s="6">
        <v>677</v>
      </c>
      <c r="D276" s="14">
        <v>30</v>
      </c>
      <c r="E276" s="14">
        <v>7810</v>
      </c>
      <c r="F276" s="14">
        <v>56201.333333333299</v>
      </c>
      <c r="G276" s="14">
        <v>41870.769999999997</v>
      </c>
      <c r="H276" s="14">
        <v>310629.06</v>
      </c>
      <c r="I276" s="14">
        <v>3608.6233333333298</v>
      </c>
      <c r="J276" s="14">
        <v>420119.78666666697</v>
      </c>
      <c r="K276" s="14">
        <v>812507.63044868398</v>
      </c>
      <c r="L276" s="14">
        <v>313910.27</v>
      </c>
      <c r="M276" s="14" t="s">
        <v>815</v>
      </c>
      <c r="N276" s="76" t="s">
        <v>868</v>
      </c>
    </row>
    <row r="277" spans="1:14" s="15" customFormat="1" ht="20.100000000000001" customHeight="1" x14ac:dyDescent="0.25">
      <c r="A277" s="8" t="s">
        <v>866</v>
      </c>
      <c r="B277" s="13" t="s">
        <v>245</v>
      </c>
      <c r="C277" s="6">
        <v>1614</v>
      </c>
      <c r="D277" s="14">
        <v>87</v>
      </c>
      <c r="E277" s="14">
        <v>20148</v>
      </c>
      <c r="F277" s="14">
        <v>143196</v>
      </c>
      <c r="G277" s="14">
        <v>511721.32333333301</v>
      </c>
      <c r="H277" s="14">
        <v>637596.70666666701</v>
      </c>
      <c r="I277" s="14">
        <v>62596.863333333298</v>
      </c>
      <c r="J277" s="14">
        <v>1375258.8933333301</v>
      </c>
      <c r="K277" s="14">
        <v>2033027.35003726</v>
      </c>
      <c r="L277" s="14">
        <v>526214.77</v>
      </c>
      <c r="M277" s="14" t="s">
        <v>815</v>
      </c>
      <c r="N277" s="76" t="s">
        <v>866</v>
      </c>
    </row>
    <row r="278" spans="1:14" s="15" customFormat="1" ht="20.100000000000001" customHeight="1" x14ac:dyDescent="0.25">
      <c r="A278" s="8" t="s">
        <v>870</v>
      </c>
      <c r="B278" s="13" t="s">
        <v>246</v>
      </c>
      <c r="C278" s="6">
        <v>1068.5999999999999</v>
      </c>
      <c r="D278" s="14">
        <v>42</v>
      </c>
      <c r="E278" s="14">
        <v>16142</v>
      </c>
      <c r="F278" s="14">
        <v>86027.333333333299</v>
      </c>
      <c r="G278" s="14">
        <v>162740.506666667</v>
      </c>
      <c r="H278" s="14">
        <v>384527.19</v>
      </c>
      <c r="I278" s="14">
        <v>50844.3066666667</v>
      </c>
      <c r="J278" s="14">
        <v>700281.33666666702</v>
      </c>
      <c r="K278" s="14">
        <v>1249299.88736415</v>
      </c>
      <c r="L278" s="14">
        <v>439214.84</v>
      </c>
      <c r="M278" s="14" t="s">
        <v>815</v>
      </c>
      <c r="N278" s="76" t="s">
        <v>870</v>
      </c>
    </row>
    <row r="279" spans="1:14" s="15" customFormat="1" ht="20.100000000000001" customHeight="1" x14ac:dyDescent="0.25">
      <c r="A279" s="8" t="s">
        <v>886</v>
      </c>
      <c r="B279" s="13" t="s">
        <v>247</v>
      </c>
      <c r="C279" s="6">
        <v>682.2</v>
      </c>
      <c r="D279" s="14">
        <v>28</v>
      </c>
      <c r="E279" s="14">
        <v>11430.599333333301</v>
      </c>
      <c r="F279" s="14">
        <v>163928.70611111101</v>
      </c>
      <c r="G279" s="14">
        <v>822604.79287036997</v>
      </c>
      <c r="H279" s="14">
        <v>265972.626666667</v>
      </c>
      <c r="I279" s="14">
        <v>156590.85</v>
      </c>
      <c r="J279" s="14">
        <v>1420527.5749814799</v>
      </c>
      <c r="K279" s="14">
        <v>804919.29039210198</v>
      </c>
      <c r="L279" s="14" t="s">
        <v>815</v>
      </c>
      <c r="M279" s="14">
        <v>129399</v>
      </c>
      <c r="N279" s="76" t="s">
        <v>886</v>
      </c>
    </row>
    <row r="280" spans="1:14" s="15" customFormat="1" ht="20.100000000000001" customHeight="1" x14ac:dyDescent="0.25">
      <c r="A280" s="8" t="s">
        <v>881</v>
      </c>
      <c r="B280" s="13" t="s">
        <v>248</v>
      </c>
      <c r="C280" s="6">
        <v>711.2</v>
      </c>
      <c r="D280" s="14">
        <v>35</v>
      </c>
      <c r="E280" s="14">
        <v>12244.333333333299</v>
      </c>
      <c r="F280" s="14">
        <v>46656.333333333299</v>
      </c>
      <c r="G280" s="14">
        <v>36997.035023342702</v>
      </c>
      <c r="H280" s="14">
        <v>293072.26333333302</v>
      </c>
      <c r="I280" s="14">
        <v>4655.2533333333304</v>
      </c>
      <c r="J280" s="14">
        <v>393625.21835667599</v>
      </c>
      <c r="K280" s="14">
        <v>875157.70628168597</v>
      </c>
      <c r="L280" s="14">
        <v>385225.99</v>
      </c>
      <c r="M280" s="14" t="s">
        <v>815</v>
      </c>
      <c r="N280" s="76" t="s">
        <v>881</v>
      </c>
    </row>
    <row r="281" spans="1:14" s="15" customFormat="1" ht="20.100000000000001" customHeight="1" x14ac:dyDescent="0.25">
      <c r="A281" s="8" t="s">
        <v>823</v>
      </c>
      <c r="B281" s="13" t="s">
        <v>35</v>
      </c>
      <c r="C281" s="6">
        <v>7352</v>
      </c>
      <c r="D281" s="14">
        <v>269</v>
      </c>
      <c r="E281" s="14">
        <v>11459.084444444399</v>
      </c>
      <c r="F281" s="14">
        <v>730140.30921985803</v>
      </c>
      <c r="G281" s="14">
        <v>2259160.5133333299</v>
      </c>
      <c r="H281" s="14">
        <v>2469510.7433333299</v>
      </c>
      <c r="I281" s="14">
        <v>375221.19333333301</v>
      </c>
      <c r="J281" s="14">
        <v>5845491.8436642997</v>
      </c>
      <c r="K281" s="14">
        <v>9651979.9697534107</v>
      </c>
      <c r="L281" s="14">
        <v>3045190.5</v>
      </c>
      <c r="M281" s="14" t="s">
        <v>815</v>
      </c>
      <c r="N281" s="76" t="s">
        <v>823</v>
      </c>
    </row>
    <row r="282" spans="1:14" s="15" customFormat="1" ht="20.100000000000001" customHeight="1" x14ac:dyDescent="0.25">
      <c r="A282" s="8" t="s">
        <v>878</v>
      </c>
      <c r="B282" s="13" t="s">
        <v>249</v>
      </c>
      <c r="C282" s="6">
        <v>999.8</v>
      </c>
      <c r="D282" s="14">
        <v>35</v>
      </c>
      <c r="E282" s="14">
        <v>17713.764444444401</v>
      </c>
      <c r="F282" s="14">
        <v>79977.402564102595</v>
      </c>
      <c r="G282" s="14">
        <v>242981.01</v>
      </c>
      <c r="H282" s="14">
        <v>359901.96333333303</v>
      </c>
      <c r="I282" s="14">
        <v>26561.77</v>
      </c>
      <c r="J282" s="14">
        <v>727135.91034188005</v>
      </c>
      <c r="K282" s="14">
        <v>1142230.2599804201</v>
      </c>
      <c r="L282" s="14">
        <v>332075.48</v>
      </c>
      <c r="M282" s="14" t="s">
        <v>815</v>
      </c>
      <c r="N282" s="76" t="s">
        <v>878</v>
      </c>
    </row>
    <row r="283" spans="1:14" s="15" customFormat="1" ht="20.100000000000001" customHeight="1" x14ac:dyDescent="0.25">
      <c r="A283" s="8" t="s">
        <v>827</v>
      </c>
      <c r="B283" s="13" t="s">
        <v>250</v>
      </c>
      <c r="C283" s="6">
        <v>811</v>
      </c>
      <c r="D283" s="14">
        <v>43</v>
      </c>
      <c r="E283" s="14">
        <v>9720.9042792792807</v>
      </c>
      <c r="F283" s="14">
        <v>94909.857894736895</v>
      </c>
      <c r="G283" s="14">
        <v>613398.66333333298</v>
      </c>
      <c r="H283" s="14">
        <v>324633.90000000002</v>
      </c>
      <c r="I283" s="14">
        <v>66331.266666666706</v>
      </c>
      <c r="J283" s="14">
        <v>1108994.5921740199</v>
      </c>
      <c r="K283" s="14">
        <v>1017115.18977921</v>
      </c>
      <c r="L283" s="14" t="s">
        <v>815</v>
      </c>
      <c r="M283" s="14" t="s">
        <v>815</v>
      </c>
      <c r="N283" s="76" t="s">
        <v>827</v>
      </c>
    </row>
    <row r="284" spans="1:14" s="15" customFormat="1" ht="20.100000000000001" customHeight="1" x14ac:dyDescent="0.25">
      <c r="A284" s="8" t="s">
        <v>893</v>
      </c>
      <c r="B284" s="13" t="s">
        <v>36</v>
      </c>
      <c r="C284" s="6">
        <v>46400</v>
      </c>
      <c r="D284" s="14">
        <v>2094</v>
      </c>
      <c r="E284" s="14">
        <v>69642.182222222196</v>
      </c>
      <c r="F284" s="14">
        <v>4300181.7397163101</v>
      </c>
      <c r="G284" s="14">
        <v>14970098.5683333</v>
      </c>
      <c r="H284" s="14">
        <v>14265269.890000001</v>
      </c>
      <c r="I284" s="14">
        <v>3949105.5033333302</v>
      </c>
      <c r="J284" s="14">
        <v>37554297.883605197</v>
      </c>
      <c r="K284" s="14">
        <v>72840097.452137098</v>
      </c>
      <c r="L284" s="14">
        <v>28228639.649999999</v>
      </c>
      <c r="M284" s="14" t="s">
        <v>815</v>
      </c>
      <c r="N284" s="76" t="s">
        <v>893</v>
      </c>
    </row>
    <row r="285" spans="1:14" s="15" customFormat="1" ht="20.100000000000001" customHeight="1" x14ac:dyDescent="0.25">
      <c r="A285" s="8" t="s">
        <v>831</v>
      </c>
      <c r="B285" s="13" t="s">
        <v>252</v>
      </c>
      <c r="C285" s="6">
        <v>844</v>
      </c>
      <c r="D285" s="14">
        <v>47</v>
      </c>
      <c r="E285" s="14">
        <v>13478.893018018</v>
      </c>
      <c r="F285" s="14">
        <v>53288.666666666701</v>
      </c>
      <c r="G285" s="14">
        <v>290434.73833333299</v>
      </c>
      <c r="H285" s="14">
        <v>283548.72333333298</v>
      </c>
      <c r="I285" s="14">
        <v>31030.803333333301</v>
      </c>
      <c r="J285" s="14">
        <v>671781.82468468498</v>
      </c>
      <c r="K285" s="14">
        <v>1072454.54775282</v>
      </c>
      <c r="L285" s="14">
        <v>320538.18</v>
      </c>
      <c r="M285" s="14" t="s">
        <v>815</v>
      </c>
      <c r="N285" s="76" t="s">
        <v>831</v>
      </c>
    </row>
    <row r="286" spans="1:14" s="15" customFormat="1" ht="20.100000000000001" customHeight="1" x14ac:dyDescent="0.25">
      <c r="A286" s="8" t="s">
        <v>837</v>
      </c>
      <c r="B286" s="13" t="s">
        <v>253</v>
      </c>
      <c r="C286" s="6">
        <v>1167.4000000000001</v>
      </c>
      <c r="D286" s="14">
        <v>38</v>
      </c>
      <c r="E286" s="14">
        <v>3545.5833333333298</v>
      </c>
      <c r="F286" s="14">
        <v>121805.625</v>
      </c>
      <c r="G286" s="14">
        <v>95135.112500000003</v>
      </c>
      <c r="H286" s="14">
        <v>357124.85666666698</v>
      </c>
      <c r="I286" s="14">
        <v>29118.61</v>
      </c>
      <c r="J286" s="14">
        <v>606729.78749999998</v>
      </c>
      <c r="K286" s="14">
        <v>1315929.2146902401</v>
      </c>
      <c r="L286" s="14">
        <v>567359.54</v>
      </c>
      <c r="M286" s="14" t="s">
        <v>815</v>
      </c>
      <c r="N286" s="76" t="s">
        <v>837</v>
      </c>
    </row>
    <row r="287" spans="1:14" s="15" customFormat="1" ht="20.100000000000001" customHeight="1" x14ac:dyDescent="0.25">
      <c r="A287" s="8" t="s">
        <v>839</v>
      </c>
      <c r="B287" s="13" t="s">
        <v>254</v>
      </c>
      <c r="C287" s="6">
        <v>1014.2</v>
      </c>
      <c r="D287" s="14">
        <v>47</v>
      </c>
      <c r="E287" s="14">
        <v>18557</v>
      </c>
      <c r="F287" s="14">
        <v>68393.333333333299</v>
      </c>
      <c r="G287" s="14">
        <v>54102.136666666702</v>
      </c>
      <c r="H287" s="14">
        <v>345651.813333333</v>
      </c>
      <c r="I287" s="14">
        <v>13073.303333333301</v>
      </c>
      <c r="J287" s="14">
        <v>499777.58666666702</v>
      </c>
      <c r="K287" s="14">
        <v>1229958.8742931001</v>
      </c>
      <c r="L287" s="14">
        <v>584145.03</v>
      </c>
      <c r="M287" s="14" t="s">
        <v>815</v>
      </c>
      <c r="N287" s="76" t="s">
        <v>839</v>
      </c>
    </row>
    <row r="288" spans="1:14" s="15" customFormat="1" ht="20.100000000000001" customHeight="1" x14ac:dyDescent="0.25">
      <c r="A288" s="8" t="s">
        <v>627</v>
      </c>
      <c r="B288" s="13" t="s">
        <v>256</v>
      </c>
      <c r="C288" s="6">
        <v>427.6</v>
      </c>
      <c r="D288" s="14">
        <v>18</v>
      </c>
      <c r="E288" s="14">
        <v>16054.642222222201</v>
      </c>
      <c r="F288" s="14">
        <v>39881</v>
      </c>
      <c r="G288" s="14">
        <v>120480.676666667</v>
      </c>
      <c r="H288" s="14">
        <v>164709.35666666701</v>
      </c>
      <c r="I288" s="14">
        <v>11534.926666666701</v>
      </c>
      <c r="J288" s="14">
        <v>352660.60222222202</v>
      </c>
      <c r="K288" s="14">
        <v>507308.29500224203</v>
      </c>
      <c r="L288" s="14">
        <v>123718.15</v>
      </c>
      <c r="M288" s="14" t="s">
        <v>815</v>
      </c>
      <c r="N288" s="76" t="s">
        <v>627</v>
      </c>
    </row>
    <row r="289" spans="1:14" s="15" customFormat="1" ht="20.100000000000001" customHeight="1" x14ac:dyDescent="0.25">
      <c r="A289" s="8" t="s">
        <v>629</v>
      </c>
      <c r="B289" s="13" t="s">
        <v>37</v>
      </c>
      <c r="C289" s="6">
        <v>9991</v>
      </c>
      <c r="D289" s="14">
        <v>391</v>
      </c>
      <c r="E289" s="14">
        <v>22655.524722222199</v>
      </c>
      <c r="F289" s="14">
        <v>1170637.6790996201</v>
      </c>
      <c r="G289" s="14">
        <v>7133540.7847690796</v>
      </c>
      <c r="H289" s="14">
        <v>3144461.34333333</v>
      </c>
      <c r="I289" s="14">
        <v>1327910.7533333299</v>
      </c>
      <c r="J289" s="14">
        <v>12799206.085257599</v>
      </c>
      <c r="K289" s="14">
        <v>13518350.771727299</v>
      </c>
      <c r="L289" s="14">
        <v>575315.75</v>
      </c>
      <c r="M289" s="14" t="s">
        <v>815</v>
      </c>
      <c r="N289" s="76" t="s">
        <v>629</v>
      </c>
    </row>
    <row r="290" spans="1:14" s="15" customFormat="1" ht="20.100000000000001" customHeight="1" x14ac:dyDescent="0.25">
      <c r="A290" s="8" t="s">
        <v>633</v>
      </c>
      <c r="B290" s="13" t="s">
        <v>257</v>
      </c>
      <c r="C290" s="6">
        <v>376.4</v>
      </c>
      <c r="D290" s="14">
        <v>11</v>
      </c>
      <c r="E290" s="14">
        <v>12702.333333333299</v>
      </c>
      <c r="F290" s="14">
        <v>25671.666666666701</v>
      </c>
      <c r="G290" s="14">
        <v>89083.061666666603</v>
      </c>
      <c r="H290" s="14">
        <v>142006.56</v>
      </c>
      <c r="I290" s="14">
        <v>6245.7</v>
      </c>
      <c r="J290" s="14">
        <v>275709.32166666701</v>
      </c>
      <c r="K290" s="14">
        <v>416525.83652044699</v>
      </c>
      <c r="L290" s="14">
        <v>112653.21</v>
      </c>
      <c r="M290" s="14" t="s">
        <v>815</v>
      </c>
      <c r="N290" s="76" t="s">
        <v>633</v>
      </c>
    </row>
    <row r="291" spans="1:14" s="15" customFormat="1" ht="20.100000000000001" customHeight="1" x14ac:dyDescent="0.25">
      <c r="A291" s="111"/>
      <c r="B291" s="13"/>
      <c r="C291" s="6"/>
      <c r="D291" s="14"/>
      <c r="E291" s="14"/>
      <c r="F291" s="14"/>
      <c r="G291" s="14"/>
      <c r="H291" s="14"/>
      <c r="I291" s="14"/>
      <c r="J291" s="14"/>
      <c r="K291" s="14"/>
      <c r="L291" s="14"/>
      <c r="M291" s="14"/>
      <c r="N291" s="110"/>
    </row>
    <row r="292" spans="1:14" s="88" customFormat="1" ht="20.100000000000001" customHeight="1" x14ac:dyDescent="0.25">
      <c r="A292" s="112">
        <v>67</v>
      </c>
      <c r="B292" s="13" t="s">
        <v>589</v>
      </c>
      <c r="C292" s="6"/>
      <c r="D292" s="14"/>
      <c r="E292" s="14"/>
      <c r="F292" s="14"/>
      <c r="G292" s="14"/>
      <c r="H292" s="14"/>
      <c r="I292" s="14"/>
      <c r="J292" s="14"/>
      <c r="K292" s="14"/>
      <c r="L292" s="14"/>
      <c r="N292" s="113">
        <v>67</v>
      </c>
    </row>
    <row r="293" spans="1:14" s="15" customFormat="1" ht="20.100000000000001" customHeight="1" x14ac:dyDescent="0.25">
      <c r="A293" s="111"/>
      <c r="B293" s="13"/>
      <c r="C293" s="6"/>
      <c r="D293" s="14"/>
      <c r="E293" s="14"/>
      <c r="F293" s="14"/>
      <c r="G293" s="14"/>
      <c r="H293" s="14"/>
      <c r="I293" s="14"/>
      <c r="J293" s="14"/>
      <c r="K293" s="14"/>
      <c r="L293" s="14"/>
      <c r="M293" s="14"/>
      <c r="N293" s="110"/>
    </row>
    <row r="294" spans="1:14" s="15" customFormat="1" ht="20.100000000000001" customHeight="1" x14ac:dyDescent="0.25">
      <c r="A294" s="8" t="s">
        <v>889</v>
      </c>
      <c r="B294" s="13" t="s">
        <v>258</v>
      </c>
      <c r="C294" s="6">
        <v>790.6</v>
      </c>
      <c r="D294" s="14">
        <v>35</v>
      </c>
      <c r="E294" s="14">
        <v>7586.6450000000004</v>
      </c>
      <c r="F294" s="14">
        <v>142471.25</v>
      </c>
      <c r="G294" s="14">
        <v>2245961.1107407399</v>
      </c>
      <c r="H294" s="14">
        <v>327232.84999999998</v>
      </c>
      <c r="I294" s="14">
        <v>187393.25</v>
      </c>
      <c r="J294" s="14">
        <v>2910645.10574074</v>
      </c>
      <c r="K294" s="14">
        <v>948635.04780517705</v>
      </c>
      <c r="L294" s="14" t="s">
        <v>815</v>
      </c>
      <c r="M294" s="14">
        <v>633022</v>
      </c>
      <c r="N294" s="76" t="s">
        <v>889</v>
      </c>
    </row>
    <row r="295" spans="1:14" s="15" customFormat="1" ht="20.100000000000001" customHeight="1" x14ac:dyDescent="0.25">
      <c r="A295" s="8" t="s">
        <v>152</v>
      </c>
      <c r="B295" s="13" t="s">
        <v>259</v>
      </c>
      <c r="C295" s="6">
        <v>1242</v>
      </c>
      <c r="D295" s="14">
        <v>68</v>
      </c>
      <c r="E295" s="14">
        <v>23323.049668874199</v>
      </c>
      <c r="F295" s="14">
        <v>211699.76980198</v>
      </c>
      <c r="G295" s="14">
        <v>1506907.43666667</v>
      </c>
      <c r="H295" s="14">
        <v>412928.32</v>
      </c>
      <c r="I295" s="14">
        <v>148169.54333333299</v>
      </c>
      <c r="J295" s="14">
        <v>2303028.1194708501</v>
      </c>
      <c r="K295" s="14">
        <v>1570971.4731773201</v>
      </c>
      <c r="L295" s="14" t="s">
        <v>815</v>
      </c>
      <c r="M295" s="14">
        <v>114968</v>
      </c>
      <c r="N295" s="76" t="s">
        <v>152</v>
      </c>
    </row>
    <row r="296" spans="1:14" s="15" customFormat="1" ht="20.100000000000001" customHeight="1" x14ac:dyDescent="0.25">
      <c r="A296" s="8" t="s">
        <v>173</v>
      </c>
      <c r="B296" s="13" t="s">
        <v>745</v>
      </c>
      <c r="C296" s="6">
        <v>4063.6</v>
      </c>
      <c r="D296" s="14">
        <v>147</v>
      </c>
      <c r="E296" s="14">
        <v>3395.0277777777801</v>
      </c>
      <c r="F296" s="14">
        <v>447535.671631206</v>
      </c>
      <c r="G296" s="14">
        <v>929997.07873015897</v>
      </c>
      <c r="H296" s="14">
        <v>1405860.05</v>
      </c>
      <c r="I296" s="14">
        <v>196808.19333333301</v>
      </c>
      <c r="J296" s="14">
        <v>2983596.0214724801</v>
      </c>
      <c r="K296" s="14">
        <v>4971760.6641238099</v>
      </c>
      <c r="L296" s="14">
        <v>1590531.71</v>
      </c>
      <c r="M296" s="14" t="s">
        <v>815</v>
      </c>
      <c r="N296" s="76" t="s">
        <v>173</v>
      </c>
    </row>
    <row r="297" spans="1:14" s="15" customFormat="1" ht="20.100000000000001" customHeight="1" x14ac:dyDescent="0.25">
      <c r="A297" s="8" t="s">
        <v>192</v>
      </c>
      <c r="B297" s="13" t="s">
        <v>685</v>
      </c>
      <c r="C297" s="6">
        <v>4474</v>
      </c>
      <c r="D297" s="14">
        <v>204</v>
      </c>
      <c r="E297" s="14">
        <v>5661.7027027026998</v>
      </c>
      <c r="F297" s="14">
        <v>410016.373333333</v>
      </c>
      <c r="G297" s="14">
        <v>1474605.52428571</v>
      </c>
      <c r="H297" s="14">
        <v>1516887.0166666701</v>
      </c>
      <c r="I297" s="14">
        <v>414004.16</v>
      </c>
      <c r="J297" s="14">
        <v>3821174.7769884202</v>
      </c>
      <c r="K297" s="14">
        <v>5862744.5003601704</v>
      </c>
      <c r="L297" s="14">
        <v>1633255.78</v>
      </c>
      <c r="M297" s="14" t="s">
        <v>815</v>
      </c>
      <c r="N297" s="76" t="s">
        <v>192</v>
      </c>
    </row>
    <row r="298" spans="1:14" s="15" customFormat="1" ht="20.100000000000001" customHeight="1" x14ac:dyDescent="0.25">
      <c r="A298" s="8" t="s">
        <v>243</v>
      </c>
      <c r="B298" s="13" t="s">
        <v>260</v>
      </c>
      <c r="C298" s="6">
        <v>2816.2</v>
      </c>
      <c r="D298" s="14">
        <v>99</v>
      </c>
      <c r="E298" s="14">
        <v>39306.596846846798</v>
      </c>
      <c r="F298" s="14">
        <v>191869</v>
      </c>
      <c r="G298" s="14">
        <v>595684.44333333301</v>
      </c>
      <c r="H298" s="14">
        <v>852928.9</v>
      </c>
      <c r="I298" s="14">
        <v>68305.066666666695</v>
      </c>
      <c r="J298" s="14">
        <v>1748094.00684685</v>
      </c>
      <c r="K298" s="14">
        <v>3219954.7837656001</v>
      </c>
      <c r="L298" s="14">
        <v>1177488.6200000001</v>
      </c>
      <c r="M298" s="14" t="s">
        <v>815</v>
      </c>
      <c r="N298" s="76" t="s">
        <v>243</v>
      </c>
    </row>
    <row r="299" spans="1:14" s="15" customFormat="1" ht="20.100000000000001" customHeight="1" x14ac:dyDescent="0.25">
      <c r="A299" s="8" t="s">
        <v>265</v>
      </c>
      <c r="B299" s="13" t="s">
        <v>261</v>
      </c>
      <c r="C299" s="6">
        <v>302.2</v>
      </c>
      <c r="D299" s="14">
        <v>11</v>
      </c>
      <c r="E299" s="14">
        <v>8540.8876190476203</v>
      </c>
      <c r="F299" s="14">
        <v>22664</v>
      </c>
      <c r="G299" s="14">
        <v>26022.3766666667</v>
      </c>
      <c r="H299" s="14">
        <v>126187.406666667</v>
      </c>
      <c r="I299" s="14">
        <v>5121.8966666666702</v>
      </c>
      <c r="J299" s="14">
        <v>188536.567619048</v>
      </c>
      <c r="K299" s="14">
        <v>347860.61308161798</v>
      </c>
      <c r="L299" s="14">
        <v>127459.24</v>
      </c>
      <c r="M299" s="14" t="s">
        <v>815</v>
      </c>
      <c r="N299" s="76" t="s">
        <v>265</v>
      </c>
    </row>
    <row r="300" spans="1:14" s="15" customFormat="1" ht="20.100000000000001" customHeight="1" x14ac:dyDescent="0.25">
      <c r="A300" s="8" t="s">
        <v>328</v>
      </c>
      <c r="B300" s="13" t="s">
        <v>262</v>
      </c>
      <c r="C300" s="6">
        <v>771</v>
      </c>
      <c r="D300" s="14">
        <v>44</v>
      </c>
      <c r="E300" s="14">
        <v>11970.666666666701</v>
      </c>
      <c r="F300" s="14">
        <v>58514</v>
      </c>
      <c r="G300" s="14">
        <v>161820.98333333299</v>
      </c>
      <c r="H300" s="14">
        <v>226574.63333333301</v>
      </c>
      <c r="I300" s="14">
        <v>52243.24</v>
      </c>
      <c r="J300" s="14">
        <v>511123.52333333303</v>
      </c>
      <c r="K300" s="14">
        <v>986299.125890897</v>
      </c>
      <c r="L300" s="14">
        <v>380140.48</v>
      </c>
      <c r="M300" s="14" t="s">
        <v>815</v>
      </c>
      <c r="N300" s="76" t="s">
        <v>328</v>
      </c>
    </row>
    <row r="301" spans="1:14" s="15" customFormat="1" ht="20.100000000000001" customHeight="1" x14ac:dyDescent="0.25">
      <c r="A301" s="8" t="s">
        <v>354</v>
      </c>
      <c r="B301" s="13" t="s">
        <v>38</v>
      </c>
      <c r="C301" s="6">
        <v>12901.4</v>
      </c>
      <c r="D301" s="14">
        <v>487</v>
      </c>
      <c r="E301" s="14">
        <v>25299.054444444399</v>
      </c>
      <c r="F301" s="14">
        <v>1296208.9433333301</v>
      </c>
      <c r="G301" s="14">
        <v>3633040.1241666698</v>
      </c>
      <c r="H301" s="14">
        <v>4500332.55333333</v>
      </c>
      <c r="I301" s="14">
        <v>1167156.81</v>
      </c>
      <c r="J301" s="14">
        <v>10622037.4852778</v>
      </c>
      <c r="K301" s="14">
        <v>17865843.875486001</v>
      </c>
      <c r="L301" s="14">
        <v>5795045.1100000003</v>
      </c>
      <c r="M301" s="14" t="s">
        <v>815</v>
      </c>
      <c r="N301" s="76" t="s">
        <v>354</v>
      </c>
    </row>
    <row r="302" spans="1:14" s="15" customFormat="1" ht="20.100000000000001" customHeight="1" x14ac:dyDescent="0.25">
      <c r="A302" s="8" t="s">
        <v>845</v>
      </c>
      <c r="B302" s="13" t="s">
        <v>264</v>
      </c>
      <c r="C302" s="6">
        <v>342.2</v>
      </c>
      <c r="D302" s="14">
        <v>13</v>
      </c>
      <c r="E302" s="14">
        <v>11778.462962963</v>
      </c>
      <c r="F302" s="14">
        <v>33049.373504273499</v>
      </c>
      <c r="G302" s="14">
        <v>33694.29</v>
      </c>
      <c r="H302" s="14">
        <v>125461.27666666701</v>
      </c>
      <c r="I302" s="14">
        <v>1736.27</v>
      </c>
      <c r="J302" s="14">
        <v>205719.67313390301</v>
      </c>
      <c r="K302" s="14">
        <v>397277.36418179999</v>
      </c>
      <c r="L302" s="14">
        <v>153246.15</v>
      </c>
      <c r="M302" s="14" t="s">
        <v>815</v>
      </c>
      <c r="N302" s="76" t="s">
        <v>845</v>
      </c>
    </row>
    <row r="303" spans="1:14" s="15" customFormat="1" ht="20.100000000000001" customHeight="1" x14ac:dyDescent="0.25">
      <c r="A303" s="8" t="s">
        <v>884</v>
      </c>
      <c r="B303" s="13" t="s">
        <v>39</v>
      </c>
      <c r="C303" s="6">
        <v>6021</v>
      </c>
      <c r="D303" s="14">
        <v>234</v>
      </c>
      <c r="E303" s="14">
        <v>60385.424444444398</v>
      </c>
      <c r="F303" s="14">
        <v>732627.33333333302</v>
      </c>
      <c r="G303" s="14">
        <v>2671636.3391666701</v>
      </c>
      <c r="H303" s="14">
        <v>2495466.85</v>
      </c>
      <c r="I303" s="14">
        <v>588314.67666666699</v>
      </c>
      <c r="J303" s="14">
        <v>6548430.6236111103</v>
      </c>
      <c r="K303" s="14">
        <v>7915357.24419613</v>
      </c>
      <c r="L303" s="14">
        <v>1093541.3</v>
      </c>
      <c r="M303" s="14" t="s">
        <v>815</v>
      </c>
      <c r="N303" s="76" t="s">
        <v>884</v>
      </c>
    </row>
    <row r="304" spans="1:14" s="15" customFormat="1" ht="20.100000000000001" customHeight="1" x14ac:dyDescent="0.25">
      <c r="A304" s="8" t="s">
        <v>885</v>
      </c>
      <c r="B304" s="13" t="s">
        <v>659</v>
      </c>
      <c r="C304" s="6">
        <v>4681.6000000000004</v>
      </c>
      <c r="D304" s="14">
        <v>178</v>
      </c>
      <c r="E304" s="14">
        <v>65296.847777777803</v>
      </c>
      <c r="F304" s="14">
        <v>578180.10083333298</v>
      </c>
      <c r="G304" s="14">
        <v>2161682.9333333299</v>
      </c>
      <c r="H304" s="14">
        <v>1758880.15</v>
      </c>
      <c r="I304" s="14">
        <v>584776.76333333296</v>
      </c>
      <c r="J304" s="14">
        <v>5148816.7952777799</v>
      </c>
      <c r="K304" s="14">
        <v>5982376.5872561196</v>
      </c>
      <c r="L304" s="14">
        <v>666847.82999999996</v>
      </c>
      <c r="M304" s="14" t="s">
        <v>815</v>
      </c>
      <c r="N304" s="76" t="s">
        <v>885</v>
      </c>
    </row>
    <row r="305" spans="1:14" s="15" customFormat="1" ht="20.100000000000001" customHeight="1" x14ac:dyDescent="0.25">
      <c r="A305" s="8" t="s">
        <v>849</v>
      </c>
      <c r="B305" s="13" t="s">
        <v>0</v>
      </c>
      <c r="C305" s="6">
        <v>7962</v>
      </c>
      <c r="D305" s="14">
        <v>353</v>
      </c>
      <c r="E305" s="14">
        <v>83240.230952380996</v>
      </c>
      <c r="F305" s="14">
        <v>784644.55222222197</v>
      </c>
      <c r="G305" s="14">
        <v>3833186.3830630602</v>
      </c>
      <c r="H305" s="14">
        <v>3242209.90666667</v>
      </c>
      <c r="I305" s="14">
        <v>429699.77</v>
      </c>
      <c r="J305" s="14">
        <v>8372980.8429043302</v>
      </c>
      <c r="K305" s="14">
        <v>10880200.8220936</v>
      </c>
      <c r="L305" s="14">
        <v>2005775.98</v>
      </c>
      <c r="M305" s="14" t="s">
        <v>815</v>
      </c>
      <c r="N305" s="76" t="s">
        <v>849</v>
      </c>
    </row>
    <row r="306" spans="1:14" s="15" customFormat="1" ht="20.100000000000001" customHeight="1" x14ac:dyDescent="0.25">
      <c r="A306" s="8" t="s">
        <v>894</v>
      </c>
      <c r="B306" s="13" t="s">
        <v>724</v>
      </c>
      <c r="C306" s="6">
        <v>7978.8</v>
      </c>
      <c r="D306" s="14">
        <v>314</v>
      </c>
      <c r="E306" s="14">
        <v>135146.37428896499</v>
      </c>
      <c r="F306" s="14">
        <v>566998.03862300597</v>
      </c>
      <c r="G306" s="14">
        <v>1155148.64695538</v>
      </c>
      <c r="H306" s="14">
        <v>2950528.19666667</v>
      </c>
      <c r="I306" s="14">
        <v>138419.316666667</v>
      </c>
      <c r="J306" s="14">
        <v>4946240.5732006803</v>
      </c>
      <c r="K306" s="14">
        <v>10657971.891600501</v>
      </c>
      <c r="L306" s="14">
        <v>4569385.05</v>
      </c>
      <c r="M306" s="14" t="s">
        <v>815</v>
      </c>
      <c r="N306" s="76" t="s">
        <v>894</v>
      </c>
    </row>
    <row r="307" spans="1:14" s="15" customFormat="1" ht="20.100000000000001" customHeight="1" x14ac:dyDescent="0.25">
      <c r="A307" s="8" t="s">
        <v>873</v>
      </c>
      <c r="B307" s="13" t="s">
        <v>737</v>
      </c>
      <c r="C307" s="6">
        <v>7956.6</v>
      </c>
      <c r="D307" s="14">
        <v>358</v>
      </c>
      <c r="E307" s="14">
        <v>31759.694444444402</v>
      </c>
      <c r="F307" s="14">
        <v>730948.505</v>
      </c>
      <c r="G307" s="14">
        <v>2428316.84416667</v>
      </c>
      <c r="H307" s="14">
        <v>2938884.75</v>
      </c>
      <c r="I307" s="14">
        <v>331658.09000000003</v>
      </c>
      <c r="J307" s="14">
        <v>6461567.88361111</v>
      </c>
      <c r="K307" s="14">
        <v>10904909.504570199</v>
      </c>
      <c r="L307" s="14">
        <v>3554673.3</v>
      </c>
      <c r="M307" s="14" t="s">
        <v>815</v>
      </c>
      <c r="N307" s="76" t="s">
        <v>873</v>
      </c>
    </row>
    <row r="308" spans="1:14" s="15" customFormat="1" ht="20.100000000000001" customHeight="1" x14ac:dyDescent="0.25">
      <c r="A308" s="111"/>
      <c r="B308" s="13"/>
      <c r="C308" s="6"/>
      <c r="D308" s="14"/>
      <c r="E308" s="14"/>
      <c r="F308" s="14"/>
      <c r="G308" s="14"/>
      <c r="H308" s="14"/>
      <c r="I308" s="14"/>
      <c r="J308" s="14"/>
      <c r="K308" s="14"/>
      <c r="L308" s="14"/>
      <c r="M308" s="14"/>
      <c r="N308" s="110"/>
    </row>
    <row r="309" spans="1:14" s="15" customFormat="1" ht="20.100000000000001" customHeight="1" x14ac:dyDescent="0.25">
      <c r="A309" s="20">
        <v>68</v>
      </c>
      <c r="B309" s="21" t="s">
        <v>287</v>
      </c>
      <c r="C309" s="6"/>
      <c r="D309" s="14"/>
      <c r="E309" s="14"/>
      <c r="F309" s="14"/>
      <c r="G309" s="14"/>
      <c r="H309" s="14"/>
      <c r="I309" s="14"/>
      <c r="J309" s="14"/>
      <c r="K309" s="14"/>
      <c r="L309" s="14"/>
      <c r="N309" s="78">
        <v>68</v>
      </c>
    </row>
    <row r="310" spans="1:14" s="15" customFormat="1" ht="20.100000000000001" customHeight="1" x14ac:dyDescent="0.25">
      <c r="A310" s="111"/>
      <c r="B310" s="13"/>
      <c r="C310" s="6"/>
      <c r="D310" s="14"/>
      <c r="E310" s="14"/>
      <c r="F310" s="14"/>
      <c r="G310" s="14"/>
      <c r="H310" s="14"/>
      <c r="I310" s="14"/>
      <c r="J310" s="14"/>
      <c r="K310" s="14"/>
      <c r="L310" s="14"/>
      <c r="M310" s="14"/>
      <c r="N310" s="110"/>
    </row>
    <row r="311" spans="1:14" s="15" customFormat="1" ht="20.100000000000001" customHeight="1" x14ac:dyDescent="0.25">
      <c r="A311" s="8" t="s">
        <v>814</v>
      </c>
      <c r="B311" s="13" t="s">
        <v>266</v>
      </c>
      <c r="C311" s="6">
        <v>740.8</v>
      </c>
      <c r="D311" s="14">
        <v>37</v>
      </c>
      <c r="E311" s="14">
        <v>17875.333333333299</v>
      </c>
      <c r="F311" s="14">
        <v>66682.333333333299</v>
      </c>
      <c r="G311" s="14">
        <v>152617.83823332799</v>
      </c>
      <c r="H311" s="14">
        <v>358901.13333333301</v>
      </c>
      <c r="I311" s="14">
        <v>77445.563333333295</v>
      </c>
      <c r="J311" s="14">
        <v>673522.20156666206</v>
      </c>
      <c r="K311" s="14">
        <v>914950.22121254401</v>
      </c>
      <c r="L311" s="14">
        <v>193142.42</v>
      </c>
      <c r="M311" s="14" t="s">
        <v>815</v>
      </c>
      <c r="N311" s="76" t="s">
        <v>814</v>
      </c>
    </row>
    <row r="312" spans="1:14" s="15" customFormat="1" ht="20.100000000000001" customHeight="1" x14ac:dyDescent="0.25">
      <c r="A312" s="8" t="s">
        <v>816</v>
      </c>
      <c r="B312" s="13" t="s">
        <v>267</v>
      </c>
      <c r="C312" s="6">
        <v>600</v>
      </c>
      <c r="D312" s="14">
        <v>18</v>
      </c>
      <c r="E312" s="14">
        <v>11524.468571428601</v>
      </c>
      <c r="F312" s="14">
        <v>65577.716049382696</v>
      </c>
      <c r="G312" s="14">
        <v>106052.463333333</v>
      </c>
      <c r="H312" s="14">
        <v>222808.243333333</v>
      </c>
      <c r="I312" s="14">
        <v>27114.913333333301</v>
      </c>
      <c r="J312" s="14">
        <v>433077.80462081102</v>
      </c>
      <c r="K312" s="14">
        <v>666848.517655264</v>
      </c>
      <c r="L312" s="14">
        <v>187016.57</v>
      </c>
      <c r="M312" s="14" t="s">
        <v>815</v>
      </c>
      <c r="N312" s="76" t="s">
        <v>816</v>
      </c>
    </row>
    <row r="313" spans="1:14" s="15" customFormat="1" ht="20.100000000000001" customHeight="1" x14ac:dyDescent="0.25">
      <c r="A313" s="8" t="s">
        <v>864</v>
      </c>
      <c r="B313" s="13" t="s">
        <v>268</v>
      </c>
      <c r="C313" s="6">
        <v>232.8</v>
      </c>
      <c r="D313" s="14">
        <v>9</v>
      </c>
      <c r="E313" s="14">
        <v>11381.6773809524</v>
      </c>
      <c r="F313" s="14">
        <v>15590.795833333301</v>
      </c>
      <c r="G313" s="14">
        <v>65119.183333333298</v>
      </c>
      <c r="H313" s="14">
        <v>78646.066666666695</v>
      </c>
      <c r="I313" s="14">
        <v>2028.3233333333301</v>
      </c>
      <c r="J313" s="14">
        <v>172766.04654761899</v>
      </c>
      <c r="K313" s="14">
        <v>271236.886656616</v>
      </c>
      <c r="L313" s="14">
        <v>78776.67</v>
      </c>
      <c r="M313" s="14" t="s">
        <v>815</v>
      </c>
      <c r="N313" s="76" t="s">
        <v>864</v>
      </c>
    </row>
    <row r="314" spans="1:14" s="15" customFormat="1" ht="20.100000000000001" customHeight="1" x14ac:dyDescent="0.25">
      <c r="A314" s="8" t="s">
        <v>877</v>
      </c>
      <c r="B314" s="13" t="s">
        <v>269</v>
      </c>
      <c r="C314" s="6">
        <v>592</v>
      </c>
      <c r="D314" s="14">
        <v>28</v>
      </c>
      <c r="E314" s="14">
        <v>9555</v>
      </c>
      <c r="F314" s="14">
        <v>43227</v>
      </c>
      <c r="G314" s="14">
        <v>12440.8866666667</v>
      </c>
      <c r="H314" s="14">
        <v>212098.786666667</v>
      </c>
      <c r="I314" s="14">
        <v>4995.2700000000004</v>
      </c>
      <c r="J314" s="14">
        <v>282316.94333333301</v>
      </c>
      <c r="K314" s="14">
        <v>721447.54976969701</v>
      </c>
      <c r="L314" s="14">
        <v>351304.49</v>
      </c>
      <c r="M314" s="14" t="s">
        <v>815</v>
      </c>
      <c r="N314" s="76" t="s">
        <v>877</v>
      </c>
    </row>
    <row r="315" spans="1:14" s="15" customFormat="1" ht="20.100000000000001" customHeight="1" x14ac:dyDescent="0.25">
      <c r="A315" s="8" t="s">
        <v>866</v>
      </c>
      <c r="B315" s="13" t="s">
        <v>270</v>
      </c>
      <c r="C315" s="6">
        <v>2255.4</v>
      </c>
      <c r="D315" s="14">
        <v>110</v>
      </c>
      <c r="E315" s="14">
        <v>13159.8938271605</v>
      </c>
      <c r="F315" s="14">
        <v>344704.20427350397</v>
      </c>
      <c r="G315" s="14">
        <v>1165990.86786325</v>
      </c>
      <c r="H315" s="14">
        <v>918699.82</v>
      </c>
      <c r="I315" s="14">
        <v>272462.33666666702</v>
      </c>
      <c r="J315" s="14">
        <v>2715017.1226305799</v>
      </c>
      <c r="K315" s="14">
        <v>2769188.8762581302</v>
      </c>
      <c r="L315" s="14">
        <v>43337.4</v>
      </c>
      <c r="M315" s="14" t="s">
        <v>815</v>
      </c>
      <c r="N315" s="76" t="s">
        <v>866</v>
      </c>
    </row>
    <row r="316" spans="1:14" s="15" customFormat="1" ht="20.100000000000001" customHeight="1" x14ac:dyDescent="0.25">
      <c r="A316" s="8" t="s">
        <v>886</v>
      </c>
      <c r="B316" s="13" t="s">
        <v>271</v>
      </c>
      <c r="C316" s="6">
        <v>938.2</v>
      </c>
      <c r="D316" s="14">
        <v>32</v>
      </c>
      <c r="E316" s="14">
        <v>22545.506249999999</v>
      </c>
      <c r="F316" s="14">
        <v>75386.347619047607</v>
      </c>
      <c r="G316" s="14">
        <v>185460.293015873</v>
      </c>
      <c r="H316" s="14">
        <v>343370.243333333</v>
      </c>
      <c r="I316" s="14">
        <v>12089.803333333301</v>
      </c>
      <c r="J316" s="14">
        <v>638852.19355158706</v>
      </c>
      <c r="K316" s="14">
        <v>1066624.4816117899</v>
      </c>
      <c r="L316" s="14">
        <v>342217.83</v>
      </c>
      <c r="M316" s="14" t="s">
        <v>815</v>
      </c>
      <c r="N316" s="76" t="s">
        <v>886</v>
      </c>
    </row>
    <row r="317" spans="1:14" s="15" customFormat="1" ht="20.100000000000001" customHeight="1" x14ac:dyDescent="0.25">
      <c r="A317" s="111"/>
      <c r="B317" s="13"/>
      <c r="C317" s="6"/>
      <c r="D317" s="14"/>
      <c r="E317" s="14"/>
      <c r="F317" s="14"/>
      <c r="G317" s="14"/>
      <c r="H317" s="14"/>
      <c r="I317" s="14"/>
      <c r="J317" s="14"/>
      <c r="K317" s="14"/>
      <c r="L317" s="14"/>
      <c r="M317" s="14"/>
      <c r="N317" s="110"/>
    </row>
    <row r="318" spans="1:14" s="15" customFormat="1" ht="20.100000000000001" customHeight="1" x14ac:dyDescent="0.25">
      <c r="A318" s="111">
        <v>68</v>
      </c>
      <c r="B318" s="13" t="s">
        <v>590</v>
      </c>
      <c r="C318" s="6"/>
      <c r="D318" s="14"/>
      <c r="E318" s="14"/>
      <c r="F318" s="14"/>
      <c r="G318" s="14"/>
      <c r="H318" s="14"/>
      <c r="I318" s="14"/>
      <c r="J318" s="14"/>
      <c r="K318" s="14"/>
      <c r="L318" s="14"/>
      <c r="N318" s="110">
        <v>68</v>
      </c>
    </row>
    <row r="319" spans="1:14" s="15" customFormat="1" ht="20.100000000000001" customHeight="1" x14ac:dyDescent="0.25">
      <c r="A319" s="111"/>
      <c r="B319" s="13"/>
      <c r="C319" s="6"/>
      <c r="D319" s="14"/>
      <c r="E319" s="14"/>
      <c r="F319" s="14"/>
      <c r="G319" s="14"/>
      <c r="H319" s="14"/>
      <c r="I319" s="14"/>
      <c r="J319" s="14"/>
      <c r="K319" s="14"/>
      <c r="L319" s="14"/>
      <c r="M319" s="14"/>
      <c r="N319" s="110"/>
    </row>
    <row r="320" spans="1:14" s="15" customFormat="1" ht="20.100000000000001" customHeight="1" x14ac:dyDescent="0.25">
      <c r="A320" s="8" t="s">
        <v>819</v>
      </c>
      <c r="B320" s="13" t="s">
        <v>40</v>
      </c>
      <c r="C320" s="6">
        <v>2181</v>
      </c>
      <c r="D320" s="14">
        <v>99</v>
      </c>
      <c r="E320" s="14">
        <v>39334.782560706401</v>
      </c>
      <c r="F320" s="14">
        <v>225107.110561056</v>
      </c>
      <c r="G320" s="14">
        <v>1092110.4433333301</v>
      </c>
      <c r="H320" s="14">
        <v>828348.36666666705</v>
      </c>
      <c r="I320" s="14">
        <v>224654.12</v>
      </c>
      <c r="J320" s="14">
        <v>2409554.82312176</v>
      </c>
      <c r="K320" s="14">
        <v>2632136.05157767</v>
      </c>
      <c r="L320" s="14">
        <v>178064.98</v>
      </c>
      <c r="M320" s="14" t="s">
        <v>815</v>
      </c>
      <c r="N320" s="76" t="s">
        <v>819</v>
      </c>
    </row>
    <row r="321" spans="1:14" s="15" customFormat="1" ht="20.100000000000001" customHeight="1" x14ac:dyDescent="0.25">
      <c r="A321" s="8" t="s">
        <v>820</v>
      </c>
      <c r="B321" s="13" t="s">
        <v>272</v>
      </c>
      <c r="C321" s="6">
        <v>239.8</v>
      </c>
      <c r="D321" s="14">
        <v>7</v>
      </c>
      <c r="E321" s="14">
        <v>8829</v>
      </c>
      <c r="F321" s="14">
        <v>19927</v>
      </c>
      <c r="G321" s="14">
        <v>54676.526666666701</v>
      </c>
      <c r="H321" s="14">
        <v>86021.496666666702</v>
      </c>
      <c r="I321" s="14">
        <v>2696.6766666666699</v>
      </c>
      <c r="J321" s="14">
        <v>172150.7</v>
      </c>
      <c r="K321" s="14">
        <v>265314.27978318598</v>
      </c>
      <c r="L321" s="14">
        <v>74530.86</v>
      </c>
      <c r="M321" s="14" t="s">
        <v>815</v>
      </c>
      <c r="N321" s="76" t="s">
        <v>820</v>
      </c>
    </row>
    <row r="322" spans="1:14" s="15" customFormat="1" ht="20.100000000000001" customHeight="1" x14ac:dyDescent="0.25">
      <c r="A322" s="8" t="s">
        <v>821</v>
      </c>
      <c r="B322" s="13" t="s">
        <v>273</v>
      </c>
      <c r="C322" s="6">
        <v>226.4</v>
      </c>
      <c r="D322" s="14">
        <v>9</v>
      </c>
      <c r="E322" s="14">
        <v>7185.5148148148101</v>
      </c>
      <c r="F322" s="14">
        <v>20892.469629629599</v>
      </c>
      <c r="G322" s="14">
        <v>38540.983333333301</v>
      </c>
      <c r="H322" s="14">
        <v>97778.196666666699</v>
      </c>
      <c r="I322" s="14">
        <v>1670.0633333333301</v>
      </c>
      <c r="J322" s="14">
        <v>166067.227777778</v>
      </c>
      <c r="K322" s="14">
        <v>265314.27978318598</v>
      </c>
      <c r="L322" s="14">
        <v>79397.64</v>
      </c>
      <c r="M322" s="14" t="s">
        <v>815</v>
      </c>
      <c r="N322" s="76" t="s">
        <v>821</v>
      </c>
    </row>
    <row r="323" spans="1:14" s="15" customFormat="1" ht="20.100000000000001" customHeight="1" x14ac:dyDescent="0.25">
      <c r="A323" s="8" t="s">
        <v>823</v>
      </c>
      <c r="B323" s="13" t="s">
        <v>274</v>
      </c>
      <c r="C323" s="6">
        <v>636</v>
      </c>
      <c r="D323" s="14">
        <v>34</v>
      </c>
      <c r="E323" s="14">
        <v>14197.0543209877</v>
      </c>
      <c r="F323" s="14">
        <v>51305.775213675202</v>
      </c>
      <c r="G323" s="14">
        <v>225367.813333333</v>
      </c>
      <c r="H323" s="14">
        <v>202207.13</v>
      </c>
      <c r="I323" s="14">
        <v>11359.163333333299</v>
      </c>
      <c r="J323" s="14">
        <v>504436.93620132899</v>
      </c>
      <c r="K323" s="14">
        <v>799366.84644826106</v>
      </c>
      <c r="L323" s="14">
        <v>235943.93</v>
      </c>
      <c r="M323" s="14" t="s">
        <v>815</v>
      </c>
      <c r="N323" s="76" t="s">
        <v>823</v>
      </c>
    </row>
    <row r="324" spans="1:14" s="15" customFormat="1" ht="20.100000000000001" customHeight="1" x14ac:dyDescent="0.25">
      <c r="A324" s="8" t="s">
        <v>824</v>
      </c>
      <c r="B324" s="13" t="s">
        <v>275</v>
      </c>
      <c r="C324" s="6">
        <v>1840.4</v>
      </c>
      <c r="D324" s="14">
        <v>93</v>
      </c>
      <c r="E324" s="14">
        <v>27401.333333333299</v>
      </c>
      <c r="F324" s="14">
        <v>164764.33333333299</v>
      </c>
      <c r="G324" s="14">
        <v>319251.55333333299</v>
      </c>
      <c r="H324" s="14">
        <v>747347.51666666695</v>
      </c>
      <c r="I324" s="14">
        <v>69097.166666666701</v>
      </c>
      <c r="J324" s="14">
        <v>1327861.9033333301</v>
      </c>
      <c r="K324" s="14">
        <v>2279740.94260858</v>
      </c>
      <c r="L324" s="14">
        <v>761503.23</v>
      </c>
      <c r="M324" s="14" t="s">
        <v>815</v>
      </c>
      <c r="N324" s="76" t="s">
        <v>824</v>
      </c>
    </row>
    <row r="325" spans="1:14" s="15" customFormat="1" ht="20.100000000000001" customHeight="1" x14ac:dyDescent="0.25">
      <c r="A325" s="8" t="s">
        <v>878</v>
      </c>
      <c r="B325" s="13" t="s">
        <v>276</v>
      </c>
      <c r="C325" s="6">
        <v>705.6</v>
      </c>
      <c r="D325" s="14">
        <v>22</v>
      </c>
      <c r="E325" s="14">
        <v>19741.704761904799</v>
      </c>
      <c r="F325" s="14">
        <v>49881.47</v>
      </c>
      <c r="G325" s="14">
        <v>152234.433333333</v>
      </c>
      <c r="H325" s="14">
        <v>212075.44</v>
      </c>
      <c r="I325" s="14">
        <v>11447.86</v>
      </c>
      <c r="J325" s="14">
        <v>445380.90809523797</v>
      </c>
      <c r="K325" s="14">
        <v>789372.44734934799</v>
      </c>
      <c r="L325" s="14">
        <v>275193.23</v>
      </c>
      <c r="M325" s="14" t="s">
        <v>815</v>
      </c>
      <c r="N325" s="76" t="s">
        <v>878</v>
      </c>
    </row>
    <row r="326" spans="1:14" s="15" customFormat="1" ht="20.100000000000001" customHeight="1" x14ac:dyDescent="0.25">
      <c r="A326" s="8" t="s">
        <v>887</v>
      </c>
      <c r="B326" s="13" t="s">
        <v>277</v>
      </c>
      <c r="C326" s="6">
        <v>960.2</v>
      </c>
      <c r="D326" s="14">
        <v>36</v>
      </c>
      <c r="E326" s="14">
        <v>18673.876041666699</v>
      </c>
      <c r="F326" s="14">
        <v>80519.719742063506</v>
      </c>
      <c r="G326" s="14">
        <v>121860.2475</v>
      </c>
      <c r="H326" s="14">
        <v>319946.20666666701</v>
      </c>
      <c r="I326" s="14">
        <v>18746.919999999998</v>
      </c>
      <c r="J326" s="14">
        <v>559746.96995039703</v>
      </c>
      <c r="K326" s="14">
        <v>1111784.3590217</v>
      </c>
      <c r="L326" s="14">
        <v>441629.91</v>
      </c>
      <c r="M326" s="14" t="s">
        <v>815</v>
      </c>
      <c r="N326" s="76" t="s">
        <v>887</v>
      </c>
    </row>
    <row r="327" spans="1:14" s="15" customFormat="1" ht="20.100000000000001" customHeight="1" x14ac:dyDescent="0.25">
      <c r="A327" s="8" t="s">
        <v>830</v>
      </c>
      <c r="B327" s="13" t="s">
        <v>278</v>
      </c>
      <c r="C327" s="6">
        <v>299.39999999999998</v>
      </c>
      <c r="D327" s="14">
        <v>11</v>
      </c>
      <c r="E327" s="14">
        <v>5550.3333333333303</v>
      </c>
      <c r="F327" s="14">
        <v>23993</v>
      </c>
      <c r="G327" s="14">
        <v>25802.400000000001</v>
      </c>
      <c r="H327" s="14">
        <v>163087.61333333299</v>
      </c>
      <c r="I327" s="14">
        <v>880.58666666666704</v>
      </c>
      <c r="J327" s="14">
        <v>219313.933333333</v>
      </c>
      <c r="K327" s="14">
        <v>345269.47257449199</v>
      </c>
      <c r="L327" s="14">
        <v>100764.43</v>
      </c>
      <c r="M327" s="14" t="s">
        <v>815</v>
      </c>
      <c r="N327" s="76" t="s">
        <v>830</v>
      </c>
    </row>
    <row r="328" spans="1:14" s="15" customFormat="1" ht="20.100000000000001" customHeight="1" x14ac:dyDescent="0.25">
      <c r="A328" s="8" t="s">
        <v>831</v>
      </c>
      <c r="B328" s="13" t="s">
        <v>279</v>
      </c>
      <c r="C328" s="6">
        <v>433.4</v>
      </c>
      <c r="D328" s="14">
        <v>27</v>
      </c>
      <c r="E328" s="14">
        <v>13312.1222222222</v>
      </c>
      <c r="F328" s="14">
        <v>33853.971794871803</v>
      </c>
      <c r="G328" s="14">
        <v>48972.77</v>
      </c>
      <c r="H328" s="14">
        <v>128918.96</v>
      </c>
      <c r="I328" s="14">
        <v>3240.27</v>
      </c>
      <c r="J328" s="14">
        <v>228298.094017094</v>
      </c>
      <c r="K328" s="14">
        <v>568477.71911688696</v>
      </c>
      <c r="L328" s="14">
        <v>272143.7</v>
      </c>
      <c r="M328" s="14" t="s">
        <v>815</v>
      </c>
      <c r="N328" s="76" t="s">
        <v>831</v>
      </c>
    </row>
    <row r="329" spans="1:14" s="15" customFormat="1" ht="20.100000000000001" customHeight="1" x14ac:dyDescent="0.25">
      <c r="A329" s="8" t="s">
        <v>832</v>
      </c>
      <c r="B329" s="13" t="s">
        <v>42</v>
      </c>
      <c r="C329" s="6">
        <v>6467</v>
      </c>
      <c r="D329" s="14">
        <v>264</v>
      </c>
      <c r="E329" s="14">
        <v>91303.326436781601</v>
      </c>
      <c r="F329" s="14">
        <v>958371.62585034</v>
      </c>
      <c r="G329" s="14">
        <v>13801329.855833299</v>
      </c>
      <c r="H329" s="14">
        <v>1967639.43</v>
      </c>
      <c r="I329" s="14">
        <v>1122274.48</v>
      </c>
      <c r="J329" s="14">
        <v>17940918.7181205</v>
      </c>
      <c r="K329" s="14">
        <v>8606912.9341313094</v>
      </c>
      <c r="L329" s="14" t="s">
        <v>815</v>
      </c>
      <c r="M329" s="14">
        <v>2360191</v>
      </c>
      <c r="N329" s="76" t="s">
        <v>832</v>
      </c>
    </row>
    <row r="330" spans="1:14" s="15" customFormat="1" ht="20.100000000000001" customHeight="1" x14ac:dyDescent="0.25">
      <c r="A330" s="8" t="s">
        <v>834</v>
      </c>
      <c r="B330" s="13" t="s">
        <v>280</v>
      </c>
      <c r="C330" s="6">
        <v>545</v>
      </c>
      <c r="D330" s="14">
        <v>24</v>
      </c>
      <c r="E330" s="14">
        <v>13768.606666666699</v>
      </c>
      <c r="F330" s="14">
        <v>40980.333333333299</v>
      </c>
      <c r="G330" s="14">
        <v>48865.197500000002</v>
      </c>
      <c r="H330" s="14">
        <v>217964.01666666701</v>
      </c>
      <c r="I330" s="14">
        <v>3497.5333333333301</v>
      </c>
      <c r="J330" s="14">
        <v>325075.6875</v>
      </c>
      <c r="K330" s="14">
        <v>653152.48926045699</v>
      </c>
      <c r="L330" s="14">
        <v>262461.44</v>
      </c>
      <c r="M330" s="14" t="s">
        <v>815</v>
      </c>
      <c r="N330" s="76" t="s">
        <v>834</v>
      </c>
    </row>
    <row r="331" spans="1:14" s="15" customFormat="1" ht="20.100000000000001" customHeight="1" x14ac:dyDescent="0.25">
      <c r="A331" s="8" t="s">
        <v>835</v>
      </c>
      <c r="B331" s="13" t="s">
        <v>281</v>
      </c>
      <c r="C331" s="6">
        <v>796</v>
      </c>
      <c r="D331" s="14">
        <v>37</v>
      </c>
      <c r="E331" s="14">
        <v>7373.6666666666697</v>
      </c>
      <c r="F331" s="14">
        <v>62315.666666666701</v>
      </c>
      <c r="G331" s="14">
        <v>113179.46666666699</v>
      </c>
      <c r="H331" s="14">
        <v>359905.14333333302</v>
      </c>
      <c r="I331" s="14">
        <v>13898.3766666667</v>
      </c>
      <c r="J331" s="14">
        <v>556672.31999999995</v>
      </c>
      <c r="K331" s="14">
        <v>966032.70549587801</v>
      </c>
      <c r="L331" s="14">
        <v>327488.31</v>
      </c>
      <c r="M331" s="14" t="s">
        <v>815</v>
      </c>
      <c r="N331" s="76" t="s">
        <v>835</v>
      </c>
    </row>
    <row r="332" spans="1:14" s="15" customFormat="1" ht="20.100000000000001" customHeight="1" x14ac:dyDescent="0.25">
      <c r="A332" s="8" t="s">
        <v>888</v>
      </c>
      <c r="B332" s="13" t="s">
        <v>282</v>
      </c>
      <c r="C332" s="6">
        <v>424</v>
      </c>
      <c r="D332" s="14">
        <v>21</v>
      </c>
      <c r="E332" s="14">
        <v>11730.314871794901</v>
      </c>
      <c r="F332" s="14">
        <v>38815.814117647104</v>
      </c>
      <c r="G332" s="14">
        <v>90306.683333333305</v>
      </c>
      <c r="H332" s="14">
        <v>199241.22333333301</v>
      </c>
      <c r="I332" s="14">
        <v>7312.52</v>
      </c>
      <c r="J332" s="14">
        <v>347406.55565610901</v>
      </c>
      <c r="K332" s="14">
        <v>522577.51584780402</v>
      </c>
      <c r="L332" s="14">
        <v>140136.76999999999</v>
      </c>
      <c r="M332" s="14" t="s">
        <v>815</v>
      </c>
      <c r="N332" s="76" t="s">
        <v>888</v>
      </c>
    </row>
    <row r="333" spans="1:14" s="15" customFormat="1" ht="20.100000000000001" customHeight="1" x14ac:dyDescent="0.25">
      <c r="A333" s="8" t="s">
        <v>836</v>
      </c>
      <c r="B333" s="13" t="s">
        <v>283</v>
      </c>
      <c r="C333" s="6">
        <v>455</v>
      </c>
      <c r="D333" s="14">
        <v>20</v>
      </c>
      <c r="E333" s="14">
        <v>15985.6543209877</v>
      </c>
      <c r="F333" s="14">
        <v>41153.207692307697</v>
      </c>
      <c r="G333" s="14">
        <v>122217.25333333301</v>
      </c>
      <c r="H333" s="14">
        <v>145094.10666666701</v>
      </c>
      <c r="I333" s="14">
        <v>4101.0733333333301</v>
      </c>
      <c r="J333" s="14">
        <v>328551.29534662899</v>
      </c>
      <c r="K333" s="14">
        <v>545064.91382035904</v>
      </c>
      <c r="L333" s="14">
        <v>173210.89</v>
      </c>
      <c r="M333" s="14" t="s">
        <v>815</v>
      </c>
      <c r="N333" s="76" t="s">
        <v>836</v>
      </c>
    </row>
    <row r="334" spans="1:14" s="15" customFormat="1" ht="20.100000000000001" customHeight="1" x14ac:dyDescent="0.25">
      <c r="A334" s="8" t="s">
        <v>882</v>
      </c>
      <c r="B334" s="13" t="s">
        <v>43</v>
      </c>
      <c r="C334" s="6">
        <v>2412.8000000000002</v>
      </c>
      <c r="D334" s="14">
        <v>105</v>
      </c>
      <c r="E334" s="14">
        <v>39912.277777777803</v>
      </c>
      <c r="F334" s="14">
        <v>235434.76923076899</v>
      </c>
      <c r="G334" s="14">
        <v>303107.09000000003</v>
      </c>
      <c r="H334" s="14">
        <v>781449.563333333</v>
      </c>
      <c r="I334" s="14">
        <v>119864.786666667</v>
      </c>
      <c r="J334" s="14">
        <v>1479768.48700855</v>
      </c>
      <c r="K334" s="14">
        <v>2883846.8436984401</v>
      </c>
      <c r="L334" s="14">
        <v>1123262.69</v>
      </c>
      <c r="M334" s="14" t="s">
        <v>815</v>
      </c>
      <c r="N334" s="76" t="s">
        <v>882</v>
      </c>
    </row>
    <row r="335" spans="1:14" s="15" customFormat="1" ht="20.100000000000001" customHeight="1" x14ac:dyDescent="0.25">
      <c r="A335" s="8" t="s">
        <v>837</v>
      </c>
      <c r="B335" s="13" t="s">
        <v>284</v>
      </c>
      <c r="C335" s="6">
        <v>992.8</v>
      </c>
      <c r="D335" s="14">
        <v>38</v>
      </c>
      <c r="E335" s="14">
        <v>17151.194791666701</v>
      </c>
      <c r="F335" s="14">
        <v>84633.433333333305</v>
      </c>
      <c r="G335" s="14">
        <v>160321.19647058801</v>
      </c>
      <c r="H335" s="14">
        <v>414264.70333333302</v>
      </c>
      <c r="I335" s="14">
        <v>12665.25</v>
      </c>
      <c r="J335" s="14">
        <v>689035.77792892198</v>
      </c>
      <c r="K335" s="14">
        <v>1154353.0959244701</v>
      </c>
      <c r="L335" s="14">
        <v>372253.85</v>
      </c>
      <c r="M335" s="14" t="s">
        <v>815</v>
      </c>
      <c r="N335" s="76" t="s">
        <v>837</v>
      </c>
    </row>
    <row r="336" spans="1:14" s="15" customFormat="1" ht="20.100000000000001" customHeight="1" x14ac:dyDescent="0.25">
      <c r="A336" s="8" t="s">
        <v>838</v>
      </c>
      <c r="B336" s="13" t="s">
        <v>206</v>
      </c>
      <c r="C336" s="6">
        <v>484.6</v>
      </c>
      <c r="D336" s="14">
        <v>24</v>
      </c>
      <c r="E336" s="14">
        <v>10083.9559322034</v>
      </c>
      <c r="F336" s="14">
        <v>37611.719734660001</v>
      </c>
      <c r="G336" s="14">
        <v>48322.176666666703</v>
      </c>
      <c r="H336" s="14">
        <v>170087.43</v>
      </c>
      <c r="I336" s="14">
        <v>5244.28</v>
      </c>
      <c r="J336" s="14">
        <v>271349.56233352999</v>
      </c>
      <c r="K336" s="14">
        <v>597257.88689246099</v>
      </c>
      <c r="L336" s="14">
        <v>260726.66</v>
      </c>
      <c r="M336" s="14" t="s">
        <v>815</v>
      </c>
      <c r="N336" s="76" t="s">
        <v>838</v>
      </c>
    </row>
    <row r="337" spans="1:14" s="15" customFormat="1" ht="20.100000000000001" customHeight="1" x14ac:dyDescent="0.25">
      <c r="A337" s="8" t="s">
        <v>840</v>
      </c>
      <c r="B337" s="13" t="s">
        <v>285</v>
      </c>
      <c r="C337" s="6">
        <v>1339.8</v>
      </c>
      <c r="D337" s="14">
        <v>45</v>
      </c>
      <c r="E337" s="14">
        <v>31155.666666666701</v>
      </c>
      <c r="F337" s="14">
        <v>112314.66666666701</v>
      </c>
      <c r="G337" s="14">
        <v>459362.17333333299</v>
      </c>
      <c r="H337" s="14">
        <v>559317.61666666705</v>
      </c>
      <c r="I337" s="14">
        <v>45401.2633333333</v>
      </c>
      <c r="J337" s="14">
        <v>1207551.38666667</v>
      </c>
      <c r="K337" s="14">
        <v>1518871.0408376099</v>
      </c>
      <c r="L337" s="14">
        <v>249055.72</v>
      </c>
      <c r="M337" s="14" t="s">
        <v>815</v>
      </c>
      <c r="N337" s="76" t="s">
        <v>840</v>
      </c>
    </row>
    <row r="338" spans="1:14" s="15" customFormat="1" ht="20.100000000000001" customHeight="1" x14ac:dyDescent="0.25">
      <c r="A338" s="8" t="s">
        <v>867</v>
      </c>
      <c r="B338" s="13" t="s">
        <v>286</v>
      </c>
      <c r="C338" s="6">
        <v>562.20000000000005</v>
      </c>
      <c r="D338" s="14">
        <v>18</v>
      </c>
      <c r="E338" s="14">
        <v>18121.820682068199</v>
      </c>
      <c r="F338" s="14">
        <v>45054.279731993302</v>
      </c>
      <c r="G338" s="14">
        <v>134918.551234568</v>
      </c>
      <c r="H338" s="14">
        <v>188848.846666667</v>
      </c>
      <c r="I338" s="14">
        <v>8491.1</v>
      </c>
      <c r="J338" s="14">
        <v>395434.598315296</v>
      </c>
      <c r="K338" s="14">
        <v>631868.12080906797</v>
      </c>
      <c r="L338" s="14">
        <v>189146.82</v>
      </c>
      <c r="M338" s="14" t="s">
        <v>815</v>
      </c>
      <c r="N338" s="76" t="s">
        <v>867</v>
      </c>
    </row>
    <row r="339" spans="1:14" s="15" customFormat="1" ht="20.100000000000001" customHeight="1" x14ac:dyDescent="0.25">
      <c r="A339" s="8" t="s">
        <v>625</v>
      </c>
      <c r="B339" s="13" t="s">
        <v>44</v>
      </c>
      <c r="C339" s="6">
        <v>18658.599999999999</v>
      </c>
      <c r="D339" s="14">
        <v>733</v>
      </c>
      <c r="E339" s="14">
        <v>115843.46666666699</v>
      </c>
      <c r="F339" s="14">
        <v>1997922.1533333301</v>
      </c>
      <c r="G339" s="14">
        <v>6857854.2516666697</v>
      </c>
      <c r="H339" s="14">
        <v>6008968.4199999999</v>
      </c>
      <c r="I339" s="14">
        <v>1725554.69</v>
      </c>
      <c r="J339" s="14">
        <v>16706142.981666701</v>
      </c>
      <c r="K339" s="14">
        <v>27507494.655807201</v>
      </c>
      <c r="L339" s="14">
        <v>8641081.3399999999</v>
      </c>
      <c r="M339" s="14" t="s">
        <v>815</v>
      </c>
      <c r="N339" s="76" t="s">
        <v>625</v>
      </c>
    </row>
    <row r="340" spans="1:14" s="15" customFormat="1" ht="20.100000000000001" customHeight="1" x14ac:dyDescent="0.25">
      <c r="A340" s="8" t="s">
        <v>627</v>
      </c>
      <c r="B340" s="13" t="s">
        <v>288</v>
      </c>
      <c r="C340" s="6">
        <v>835</v>
      </c>
      <c r="D340" s="14">
        <v>45</v>
      </c>
      <c r="E340" s="14">
        <v>13001.666666666701</v>
      </c>
      <c r="F340" s="14">
        <v>70980.666666666701</v>
      </c>
      <c r="G340" s="14">
        <v>183448.773333333</v>
      </c>
      <c r="H340" s="14">
        <v>248094.72333333301</v>
      </c>
      <c r="I340" s="14">
        <v>17444.483333333301</v>
      </c>
      <c r="J340" s="14">
        <v>532970.313333333</v>
      </c>
      <c r="K340" s="14">
        <v>1051725.4236958199</v>
      </c>
      <c r="L340" s="14">
        <v>415004.09</v>
      </c>
      <c r="M340" s="14" t="s">
        <v>815</v>
      </c>
      <c r="N340" s="76" t="s">
        <v>627</v>
      </c>
    </row>
    <row r="341" spans="1:14" s="15" customFormat="1" ht="20.100000000000001" customHeight="1" x14ac:dyDescent="0.25">
      <c r="A341" s="8" t="s">
        <v>629</v>
      </c>
      <c r="B341" s="13" t="s">
        <v>289</v>
      </c>
      <c r="C341" s="6">
        <v>2008.8</v>
      </c>
      <c r="D341" s="14">
        <v>86</v>
      </c>
      <c r="E341" s="14">
        <v>26194.972916666698</v>
      </c>
      <c r="F341" s="14">
        <v>259979.40878938601</v>
      </c>
      <c r="G341" s="14">
        <v>927716.82515151496</v>
      </c>
      <c r="H341" s="14">
        <v>710573.566666667</v>
      </c>
      <c r="I341" s="14">
        <v>189222.54333333299</v>
      </c>
      <c r="J341" s="14">
        <v>2113687.3168575699</v>
      </c>
      <c r="K341" s="14">
        <v>2392177.9324713498</v>
      </c>
      <c r="L341" s="14">
        <v>222792.49</v>
      </c>
      <c r="M341" s="14" t="s">
        <v>815</v>
      </c>
      <c r="N341" s="76" t="s">
        <v>629</v>
      </c>
    </row>
    <row r="342" spans="1:14" s="15" customFormat="1" ht="20.100000000000001" customHeight="1" x14ac:dyDescent="0.25">
      <c r="A342" s="8" t="s">
        <v>633</v>
      </c>
      <c r="B342" s="13" t="s">
        <v>290</v>
      </c>
      <c r="C342" s="6">
        <v>768.8</v>
      </c>
      <c r="D342" s="14">
        <v>34</v>
      </c>
      <c r="E342" s="14">
        <v>21123.333333333299</v>
      </c>
      <c r="F342" s="14">
        <v>55773.333333333299</v>
      </c>
      <c r="G342" s="14">
        <v>129421.993333333</v>
      </c>
      <c r="H342" s="14">
        <v>304084.10333333298</v>
      </c>
      <c r="I342" s="14">
        <v>11149.573333333299</v>
      </c>
      <c r="J342" s="14">
        <v>521552.33666666702</v>
      </c>
      <c r="K342" s="14">
        <v>922260.93907193397</v>
      </c>
      <c r="L342" s="14">
        <v>320566.88</v>
      </c>
      <c r="M342" s="14" t="s">
        <v>815</v>
      </c>
      <c r="N342" s="76" t="s">
        <v>633</v>
      </c>
    </row>
    <row r="343" spans="1:14" s="15" customFormat="1" ht="20.100000000000001" customHeight="1" x14ac:dyDescent="0.25">
      <c r="A343" s="111"/>
      <c r="B343" s="13"/>
      <c r="C343" s="6"/>
      <c r="D343" s="14"/>
      <c r="E343" s="14"/>
      <c r="F343" s="14"/>
      <c r="G343" s="14"/>
      <c r="H343" s="14"/>
      <c r="I343" s="14"/>
      <c r="J343" s="14"/>
      <c r="K343" s="14"/>
      <c r="L343" s="14"/>
      <c r="M343" s="14"/>
      <c r="N343" s="110"/>
    </row>
    <row r="344" spans="1:14" s="15" customFormat="1" ht="20.100000000000001" customHeight="1" x14ac:dyDescent="0.25">
      <c r="A344" s="111">
        <v>68</v>
      </c>
      <c r="B344" s="13" t="s">
        <v>590</v>
      </c>
      <c r="C344" s="6"/>
      <c r="D344" s="14"/>
      <c r="E344" s="14"/>
      <c r="F344" s="14"/>
      <c r="G344" s="14"/>
      <c r="H344" s="14"/>
      <c r="I344" s="14"/>
      <c r="J344" s="14"/>
      <c r="K344" s="14"/>
      <c r="L344" s="14"/>
      <c r="N344" s="110">
        <v>68</v>
      </c>
    </row>
    <row r="345" spans="1:14" s="15" customFormat="1" ht="20.100000000000001" customHeight="1" x14ac:dyDescent="0.25">
      <c r="A345" s="111"/>
      <c r="B345" s="13"/>
      <c r="C345" s="6"/>
      <c r="D345" s="14"/>
      <c r="E345" s="14"/>
      <c r="F345" s="14"/>
      <c r="G345" s="14"/>
      <c r="H345" s="14"/>
      <c r="I345" s="14"/>
      <c r="J345" s="14"/>
      <c r="K345" s="14"/>
      <c r="L345" s="14"/>
      <c r="M345" s="14"/>
      <c r="N345" s="110"/>
    </row>
    <row r="346" spans="1:14" s="15" customFormat="1" ht="20.100000000000001" customHeight="1" x14ac:dyDescent="0.25">
      <c r="A346" s="8" t="s">
        <v>841</v>
      </c>
      <c r="B346" s="13" t="s">
        <v>291</v>
      </c>
      <c r="C346" s="6">
        <v>677.8</v>
      </c>
      <c r="D346" s="14">
        <v>28</v>
      </c>
      <c r="E346" s="14">
        <v>17769.666666666701</v>
      </c>
      <c r="F346" s="14">
        <v>61359.333333333299</v>
      </c>
      <c r="G346" s="14">
        <v>420976.88333333301</v>
      </c>
      <c r="H346" s="14">
        <v>254974.626666667</v>
      </c>
      <c r="I346" s="14">
        <v>29601.163333333301</v>
      </c>
      <c r="J346" s="14">
        <v>784681.67333333299</v>
      </c>
      <c r="K346" s="14">
        <v>800847.49816661805</v>
      </c>
      <c r="L346" s="14">
        <v>12932.66</v>
      </c>
      <c r="M346" s="14" t="s">
        <v>815</v>
      </c>
      <c r="N346" s="76" t="s">
        <v>841</v>
      </c>
    </row>
    <row r="347" spans="1:14" s="15" customFormat="1" ht="20.100000000000001" customHeight="1" x14ac:dyDescent="0.25">
      <c r="A347" s="8" t="s">
        <v>842</v>
      </c>
      <c r="B347" s="13" t="s">
        <v>292</v>
      </c>
      <c r="C347" s="6">
        <v>1768.8</v>
      </c>
      <c r="D347" s="14">
        <v>89</v>
      </c>
      <c r="E347" s="14">
        <v>26420.994444444401</v>
      </c>
      <c r="F347" s="14">
        <v>165824.66666666701</v>
      </c>
      <c r="G347" s="14">
        <v>301111.57666666701</v>
      </c>
      <c r="H347" s="14">
        <v>667850.78666666697</v>
      </c>
      <c r="I347" s="14">
        <v>93880.336666666699</v>
      </c>
      <c r="J347" s="14">
        <v>1255088.3611111101</v>
      </c>
      <c r="K347" s="14">
        <v>2188680.8619295899</v>
      </c>
      <c r="L347" s="14">
        <v>746874</v>
      </c>
      <c r="M347" s="14" t="s">
        <v>815</v>
      </c>
      <c r="N347" s="76" t="s">
        <v>842</v>
      </c>
    </row>
    <row r="348" spans="1:14" s="15" customFormat="1" ht="20.100000000000001" customHeight="1" x14ac:dyDescent="0.25">
      <c r="A348" s="8" t="s">
        <v>843</v>
      </c>
      <c r="B348" s="13" t="s">
        <v>45</v>
      </c>
      <c r="C348" s="6">
        <v>3606.8</v>
      </c>
      <c r="D348" s="14">
        <v>164</v>
      </c>
      <c r="E348" s="14">
        <v>80833.684684684704</v>
      </c>
      <c r="F348" s="14">
        <v>459075.55333333299</v>
      </c>
      <c r="G348" s="14">
        <v>2128127.7797435899</v>
      </c>
      <c r="H348" s="14">
        <v>1066380.79</v>
      </c>
      <c r="I348" s="14">
        <v>503288.626666667</v>
      </c>
      <c r="J348" s="14">
        <v>4237706.43442827</v>
      </c>
      <c r="K348" s="14">
        <v>4506323.6535133896</v>
      </c>
      <c r="L348" s="14">
        <v>214893.78</v>
      </c>
      <c r="M348" s="14" t="s">
        <v>815</v>
      </c>
      <c r="N348" s="76" t="s">
        <v>843</v>
      </c>
    </row>
    <row r="349" spans="1:14" s="15" customFormat="1" ht="20.100000000000001" customHeight="1" x14ac:dyDescent="0.25">
      <c r="A349" s="8" t="s">
        <v>889</v>
      </c>
      <c r="B349" s="13" t="s">
        <v>293</v>
      </c>
      <c r="C349" s="6">
        <v>649.20000000000005</v>
      </c>
      <c r="D349" s="14">
        <v>17</v>
      </c>
      <c r="E349" s="14">
        <v>18917.681944444401</v>
      </c>
      <c r="F349" s="14">
        <v>48015.471672771702</v>
      </c>
      <c r="G349" s="14">
        <v>78763.3125</v>
      </c>
      <c r="H349" s="14">
        <v>223287.02666666699</v>
      </c>
      <c r="I349" s="14">
        <v>11330.3633333333</v>
      </c>
      <c r="J349" s="14">
        <v>380313.856117216</v>
      </c>
      <c r="K349" s="14">
        <v>706178.32892413496</v>
      </c>
      <c r="L349" s="14">
        <v>260691.58</v>
      </c>
      <c r="M349" s="14" t="s">
        <v>815</v>
      </c>
      <c r="N349" s="76" t="s">
        <v>889</v>
      </c>
    </row>
    <row r="350" spans="1:14" s="15" customFormat="1" ht="20.100000000000001" customHeight="1" x14ac:dyDescent="0.25">
      <c r="A350" s="8" t="s">
        <v>635</v>
      </c>
      <c r="B350" s="13" t="s">
        <v>294</v>
      </c>
      <c r="C350" s="6">
        <v>1068</v>
      </c>
      <c r="D350" s="14">
        <v>49</v>
      </c>
      <c r="E350" s="14">
        <v>15657.680645161299</v>
      </c>
      <c r="F350" s="14">
        <v>106063.011111111</v>
      </c>
      <c r="G350" s="14">
        <v>401855.22</v>
      </c>
      <c r="H350" s="14">
        <v>516177.126666667</v>
      </c>
      <c r="I350" s="14">
        <v>32558.023333333302</v>
      </c>
      <c r="J350" s="14">
        <v>1072311.06175627</v>
      </c>
      <c r="K350" s="14">
        <v>1292146.24646412</v>
      </c>
      <c r="L350" s="14">
        <v>175868.15</v>
      </c>
      <c r="M350" s="14" t="s">
        <v>815</v>
      </c>
      <c r="N350" s="76" t="s">
        <v>635</v>
      </c>
    </row>
    <row r="351" spans="1:14" s="15" customFormat="1" ht="20.100000000000001" customHeight="1" x14ac:dyDescent="0.25">
      <c r="A351" s="8" t="s">
        <v>140</v>
      </c>
      <c r="B351" s="13" t="s">
        <v>295</v>
      </c>
      <c r="C351" s="6">
        <v>637.6</v>
      </c>
      <c r="D351" s="14">
        <v>18</v>
      </c>
      <c r="E351" s="14">
        <v>10434.1022222222</v>
      </c>
      <c r="F351" s="14">
        <v>55785.924786324802</v>
      </c>
      <c r="G351" s="14">
        <v>116761.278333333</v>
      </c>
      <c r="H351" s="14">
        <v>298831.14333333302</v>
      </c>
      <c r="I351" s="14">
        <v>10929.416666666701</v>
      </c>
      <c r="J351" s="14">
        <v>492741.86534188001</v>
      </c>
      <c r="K351" s="14">
        <v>701643.83303666499</v>
      </c>
      <c r="L351" s="14">
        <v>167121.57</v>
      </c>
      <c r="M351" s="14" t="s">
        <v>815</v>
      </c>
      <c r="N351" s="76" t="s">
        <v>140</v>
      </c>
    </row>
    <row r="352" spans="1:14" s="15" customFormat="1" ht="20.100000000000001" customHeight="1" x14ac:dyDescent="0.25">
      <c r="A352" s="8" t="s">
        <v>152</v>
      </c>
      <c r="B352" s="13" t="s">
        <v>738</v>
      </c>
      <c r="C352" s="6">
        <v>6584.8</v>
      </c>
      <c r="D352" s="14">
        <v>291</v>
      </c>
      <c r="E352" s="14">
        <v>149686.09722222199</v>
      </c>
      <c r="F352" s="14">
        <v>666648.50127877202</v>
      </c>
      <c r="G352" s="14">
        <v>2322552.3898488702</v>
      </c>
      <c r="H352" s="14">
        <v>1926701.8266666699</v>
      </c>
      <c r="I352" s="14">
        <v>288767.55666666699</v>
      </c>
      <c r="J352" s="14">
        <v>5354356.3716831999</v>
      </c>
      <c r="K352" s="14">
        <v>8908462.2220677305</v>
      </c>
      <c r="L352" s="14">
        <v>2843284.68</v>
      </c>
      <c r="M352" s="14" t="s">
        <v>815</v>
      </c>
      <c r="N352" s="76" t="s">
        <v>152</v>
      </c>
    </row>
    <row r="353" spans="1:14" s="15" customFormat="1" ht="20.100000000000001" customHeight="1" x14ac:dyDescent="0.25">
      <c r="A353" s="8" t="s">
        <v>173</v>
      </c>
      <c r="B353" s="13" t="s">
        <v>41</v>
      </c>
      <c r="C353" s="6">
        <v>3917.8</v>
      </c>
      <c r="D353" s="14">
        <v>177</v>
      </c>
      <c r="E353" s="14">
        <v>90941.649503741006</v>
      </c>
      <c r="F353" s="14">
        <v>339458.30182421202</v>
      </c>
      <c r="G353" s="14">
        <v>803215.62251700705</v>
      </c>
      <c r="H353" s="14">
        <v>1059570.33333333</v>
      </c>
      <c r="I353" s="14">
        <v>147858.33666666699</v>
      </c>
      <c r="J353" s="14">
        <v>2441044.2438449599</v>
      </c>
      <c r="K353" s="14">
        <v>4972419.6300598504</v>
      </c>
      <c r="L353" s="14">
        <v>2025100.31</v>
      </c>
      <c r="M353" s="14" t="s">
        <v>815</v>
      </c>
      <c r="N353" s="76" t="s">
        <v>173</v>
      </c>
    </row>
    <row r="354" spans="1:14" s="15" customFormat="1" ht="20.100000000000001" customHeight="1" x14ac:dyDescent="0.25">
      <c r="A354" s="111"/>
      <c r="B354" s="13"/>
      <c r="C354" s="6"/>
      <c r="D354" s="14"/>
      <c r="E354" s="14"/>
      <c r="F354" s="14"/>
      <c r="G354" s="14"/>
      <c r="H354" s="14"/>
      <c r="I354" s="14"/>
      <c r="J354" s="14"/>
      <c r="K354" s="14"/>
      <c r="L354" s="14"/>
      <c r="M354" s="14"/>
      <c r="N354" s="110"/>
    </row>
    <row r="355" spans="1:14" s="15" customFormat="1" ht="20.100000000000001" customHeight="1" x14ac:dyDescent="0.25">
      <c r="A355" s="64">
        <v>69</v>
      </c>
      <c r="B355" s="21" t="s">
        <v>306</v>
      </c>
      <c r="C355" s="6"/>
      <c r="D355" s="14"/>
      <c r="E355" s="14"/>
      <c r="F355" s="14"/>
      <c r="G355" s="14"/>
      <c r="H355" s="14"/>
      <c r="I355" s="14"/>
      <c r="J355" s="14"/>
      <c r="K355" s="14"/>
      <c r="L355" s="14"/>
      <c r="N355" s="79">
        <v>69</v>
      </c>
    </row>
    <row r="356" spans="1:14" s="15" customFormat="1" ht="20.100000000000001" customHeight="1" x14ac:dyDescent="0.25">
      <c r="A356" s="111"/>
      <c r="B356" s="13"/>
      <c r="C356" s="6"/>
      <c r="D356" s="14"/>
      <c r="E356" s="14"/>
      <c r="F356" s="14"/>
      <c r="G356" s="14"/>
      <c r="H356" s="14"/>
      <c r="I356" s="14"/>
      <c r="J356" s="14"/>
      <c r="K356" s="14"/>
      <c r="L356" s="14"/>
      <c r="M356" s="14"/>
      <c r="N356" s="110"/>
    </row>
    <row r="357" spans="1:14" s="15" customFormat="1" ht="20.100000000000001" customHeight="1" x14ac:dyDescent="0.25">
      <c r="A357" s="8" t="s">
        <v>814</v>
      </c>
      <c r="B357" s="13" t="s">
        <v>297</v>
      </c>
      <c r="C357" s="6">
        <v>126</v>
      </c>
      <c r="D357" s="14">
        <v>9</v>
      </c>
      <c r="E357" s="14">
        <v>770.33333333333303</v>
      </c>
      <c r="F357" s="14">
        <v>8837</v>
      </c>
      <c r="G357" s="14">
        <v>806.55</v>
      </c>
      <c r="H357" s="14">
        <v>42523.87</v>
      </c>
      <c r="I357" s="14">
        <v>30.526666666666699</v>
      </c>
      <c r="J357" s="14">
        <v>52968.28</v>
      </c>
      <c r="K357" s="14">
        <v>172403.384456253</v>
      </c>
      <c r="L357" s="14">
        <v>95548.08</v>
      </c>
      <c r="M357" s="14" t="s">
        <v>815</v>
      </c>
      <c r="N357" s="76" t="s">
        <v>814</v>
      </c>
    </row>
    <row r="358" spans="1:14" s="15" customFormat="1" ht="20.100000000000001" customHeight="1" x14ac:dyDescent="0.25">
      <c r="A358" s="8" t="s">
        <v>817</v>
      </c>
      <c r="B358" s="13" t="s">
        <v>298</v>
      </c>
      <c r="C358" s="6">
        <v>292.60000000000002</v>
      </c>
      <c r="D358" s="14">
        <v>16</v>
      </c>
      <c r="E358" s="14">
        <v>2273.3333333333298</v>
      </c>
      <c r="F358" s="14">
        <v>22819.393333333301</v>
      </c>
      <c r="G358" s="14">
        <v>7628.0239122315597</v>
      </c>
      <c r="H358" s="14">
        <v>89216.58</v>
      </c>
      <c r="I358" s="14">
        <v>3745.67</v>
      </c>
      <c r="J358" s="14">
        <v>125683.00057889801</v>
      </c>
      <c r="K358" s="14">
        <v>369977.84812458302</v>
      </c>
      <c r="L358" s="14">
        <v>195435.88</v>
      </c>
      <c r="M358" s="14" t="s">
        <v>815</v>
      </c>
      <c r="N358" s="76" t="s">
        <v>817</v>
      </c>
    </row>
    <row r="359" spans="1:14" s="15" customFormat="1" ht="20.100000000000001" customHeight="1" x14ac:dyDescent="0.25">
      <c r="A359" s="8" t="s">
        <v>868</v>
      </c>
      <c r="B359" s="13" t="s">
        <v>299</v>
      </c>
      <c r="C359" s="6">
        <v>159.80000000000001</v>
      </c>
      <c r="D359" s="14">
        <v>9</v>
      </c>
      <c r="E359" s="14">
        <v>1735.6044444444401</v>
      </c>
      <c r="F359" s="14">
        <v>15125.666666666701</v>
      </c>
      <c r="G359" s="14">
        <v>4203.6633333333302</v>
      </c>
      <c r="H359" s="14">
        <v>56628.45</v>
      </c>
      <c r="I359" s="14">
        <v>1188.2733333333299</v>
      </c>
      <c r="J359" s="14">
        <v>78881.6577777778</v>
      </c>
      <c r="K359" s="14">
        <v>203682.152006555</v>
      </c>
      <c r="L359" s="14">
        <v>99840.4</v>
      </c>
      <c r="M359" s="14" t="s">
        <v>815</v>
      </c>
      <c r="N359" s="76" t="s">
        <v>868</v>
      </c>
    </row>
    <row r="360" spans="1:14" s="15" customFormat="1" ht="20.100000000000001" customHeight="1" x14ac:dyDescent="0.25">
      <c r="A360" s="8" t="s">
        <v>869</v>
      </c>
      <c r="B360" s="13" t="s">
        <v>739</v>
      </c>
      <c r="C360" s="6">
        <v>406.4</v>
      </c>
      <c r="D360" s="14">
        <v>17</v>
      </c>
      <c r="E360" s="14">
        <v>2753.3333333333298</v>
      </c>
      <c r="F360" s="14">
        <v>30795</v>
      </c>
      <c r="G360" s="14">
        <v>22126.174575163401</v>
      </c>
      <c r="H360" s="14">
        <v>157926.316666667</v>
      </c>
      <c r="I360" s="14">
        <v>1724.10666666667</v>
      </c>
      <c r="J360" s="14">
        <v>215324.93124183</v>
      </c>
      <c r="K360" s="14">
        <v>481489.43066338298</v>
      </c>
      <c r="L360" s="14">
        <v>212931.6</v>
      </c>
      <c r="M360" s="14" t="s">
        <v>815</v>
      </c>
      <c r="N360" s="76" t="s">
        <v>869</v>
      </c>
    </row>
    <row r="361" spans="1:14" s="15" customFormat="1" ht="20.100000000000001" customHeight="1" x14ac:dyDescent="0.25">
      <c r="A361" s="8" t="s">
        <v>865</v>
      </c>
      <c r="B361" s="13" t="s">
        <v>300</v>
      </c>
      <c r="C361" s="6">
        <v>234.8</v>
      </c>
      <c r="D361" s="14">
        <v>11</v>
      </c>
      <c r="E361" s="14">
        <v>3468.3578088578101</v>
      </c>
      <c r="F361" s="14">
        <v>24434</v>
      </c>
      <c r="G361" s="14">
        <v>65948.38</v>
      </c>
      <c r="H361" s="14">
        <v>100852.2</v>
      </c>
      <c r="I361" s="14">
        <v>5776.2066666666697</v>
      </c>
      <c r="J361" s="14">
        <v>200479.14447552399</v>
      </c>
      <c r="K361" s="14">
        <v>285488.15944580699</v>
      </c>
      <c r="L361" s="14">
        <v>68007.210000000006</v>
      </c>
      <c r="M361" s="14" t="s">
        <v>815</v>
      </c>
      <c r="N361" s="76" t="s">
        <v>865</v>
      </c>
    </row>
    <row r="362" spans="1:14" s="15" customFormat="1" ht="20.100000000000001" customHeight="1" x14ac:dyDescent="0.25">
      <c r="A362" s="8" t="s">
        <v>866</v>
      </c>
      <c r="B362" s="13" t="s">
        <v>301</v>
      </c>
      <c r="C362" s="6">
        <v>185</v>
      </c>
      <c r="D362" s="14">
        <v>9</v>
      </c>
      <c r="E362" s="14">
        <v>1104</v>
      </c>
      <c r="F362" s="14">
        <v>14722.333333333299</v>
      </c>
      <c r="G362" s="14">
        <v>2417.2366666666699</v>
      </c>
      <c r="H362" s="14">
        <v>52465.403333333299</v>
      </c>
      <c r="I362" s="14">
        <v>974.29666666666697</v>
      </c>
      <c r="J362" s="14">
        <v>71683.27</v>
      </c>
      <c r="K362" s="14">
        <v>227002.41657068601</v>
      </c>
      <c r="L362" s="14">
        <v>124255.32</v>
      </c>
      <c r="M362" s="14" t="s">
        <v>815</v>
      </c>
      <c r="N362" s="76" t="s">
        <v>866</v>
      </c>
    </row>
    <row r="363" spans="1:14" s="15" customFormat="1" ht="20.100000000000001" customHeight="1" x14ac:dyDescent="0.25">
      <c r="A363" s="8" t="s">
        <v>870</v>
      </c>
      <c r="B363" s="13" t="s">
        <v>302</v>
      </c>
      <c r="C363" s="6">
        <v>158</v>
      </c>
      <c r="D363" s="14">
        <v>8</v>
      </c>
      <c r="E363" s="14">
        <v>1235.6666666666699</v>
      </c>
      <c r="F363" s="14">
        <v>10873.666666666701</v>
      </c>
      <c r="G363" s="14">
        <v>1898.5</v>
      </c>
      <c r="H363" s="14">
        <v>50906.483333333301</v>
      </c>
      <c r="I363" s="14">
        <v>867.636666666667</v>
      </c>
      <c r="J363" s="14">
        <v>65781.953333333295</v>
      </c>
      <c r="K363" s="14">
        <v>195816.18975278101</v>
      </c>
      <c r="L363" s="14">
        <v>104027.39</v>
      </c>
      <c r="M363" s="14" t="s">
        <v>815</v>
      </c>
      <c r="N363" s="76" t="s">
        <v>870</v>
      </c>
    </row>
    <row r="364" spans="1:14" s="15" customFormat="1" ht="20.100000000000001" customHeight="1" x14ac:dyDescent="0.25">
      <c r="A364" s="8" t="s">
        <v>818</v>
      </c>
      <c r="B364" s="13" t="s">
        <v>46</v>
      </c>
      <c r="C364" s="6">
        <v>7355.2</v>
      </c>
      <c r="D364" s="14">
        <v>313</v>
      </c>
      <c r="E364" s="14">
        <v>22621.574444444399</v>
      </c>
      <c r="F364" s="14">
        <v>832326.34358974395</v>
      </c>
      <c r="G364" s="14">
        <v>2765703.63</v>
      </c>
      <c r="H364" s="14">
        <v>2719317.9966666698</v>
      </c>
      <c r="I364" s="14">
        <v>487353.13</v>
      </c>
      <c r="J364" s="14">
        <v>6827322.6747008599</v>
      </c>
      <c r="K364" s="14">
        <v>9928483.0353446901</v>
      </c>
      <c r="L364" s="14">
        <v>2480928.29</v>
      </c>
      <c r="M364" s="14" t="s">
        <v>815</v>
      </c>
      <c r="N364" s="76" t="s">
        <v>818</v>
      </c>
    </row>
    <row r="365" spans="1:14" s="15" customFormat="1" ht="20.100000000000001" customHeight="1" x14ac:dyDescent="0.25">
      <c r="A365" s="8" t="s">
        <v>881</v>
      </c>
      <c r="B365" s="13" t="s">
        <v>303</v>
      </c>
      <c r="C365" s="6">
        <v>172.2</v>
      </c>
      <c r="D365" s="14">
        <v>7</v>
      </c>
      <c r="E365" s="14">
        <v>1467</v>
      </c>
      <c r="F365" s="14">
        <v>14689.403333333301</v>
      </c>
      <c r="G365" s="14">
        <v>23771.4666666667</v>
      </c>
      <c r="H365" s="14">
        <v>46710.86</v>
      </c>
      <c r="I365" s="14">
        <v>1353.34666666667</v>
      </c>
      <c r="J365" s="14">
        <v>87992.076666666704</v>
      </c>
      <c r="K365" s="14">
        <v>202756.74468258201</v>
      </c>
      <c r="L365" s="14">
        <v>91811.73</v>
      </c>
      <c r="M365" s="14" t="s">
        <v>815</v>
      </c>
      <c r="N365" s="76" t="s">
        <v>881</v>
      </c>
    </row>
    <row r="366" spans="1:14" s="15" customFormat="1" ht="20.100000000000001" customHeight="1" x14ac:dyDescent="0.25">
      <c r="A366" s="8" t="s">
        <v>821</v>
      </c>
      <c r="B366" s="13" t="s">
        <v>304</v>
      </c>
      <c r="C366" s="6">
        <v>150.19999999999999</v>
      </c>
      <c r="D366" s="14">
        <v>8</v>
      </c>
      <c r="E366" s="14">
        <v>940.66666666666697</v>
      </c>
      <c r="F366" s="14">
        <v>10577.333333333299</v>
      </c>
      <c r="G366" s="14">
        <v>3944.7</v>
      </c>
      <c r="H366" s="14">
        <v>38159.043333333299</v>
      </c>
      <c r="I366" s="14">
        <v>965.27333333333297</v>
      </c>
      <c r="J366" s="14">
        <v>54587.016666666699</v>
      </c>
      <c r="K366" s="14">
        <v>188598.01262578799</v>
      </c>
      <c r="L366" s="14">
        <v>107208.8</v>
      </c>
      <c r="M366" s="14" t="s">
        <v>815</v>
      </c>
      <c r="N366" s="76" t="s">
        <v>821</v>
      </c>
    </row>
    <row r="367" spans="1:14" s="15" customFormat="1" ht="20.100000000000001" customHeight="1" x14ac:dyDescent="0.25">
      <c r="A367" s="8" t="s">
        <v>824</v>
      </c>
      <c r="B367" s="13" t="s">
        <v>305</v>
      </c>
      <c r="C367" s="6">
        <v>328.8</v>
      </c>
      <c r="D367" s="14">
        <v>14</v>
      </c>
      <c r="E367" s="14">
        <v>3793.3333333333298</v>
      </c>
      <c r="F367" s="14">
        <v>26600.1033333333</v>
      </c>
      <c r="G367" s="14">
        <v>10796.6</v>
      </c>
      <c r="H367" s="14">
        <v>107264.27</v>
      </c>
      <c r="I367" s="14">
        <v>1370.8533333333301</v>
      </c>
      <c r="J367" s="14">
        <v>149825.16</v>
      </c>
      <c r="K367" s="14">
        <v>391077.13511117699</v>
      </c>
      <c r="L367" s="14">
        <v>193001.58</v>
      </c>
      <c r="M367" s="14" t="s">
        <v>815</v>
      </c>
      <c r="N367" s="76" t="s">
        <v>824</v>
      </c>
    </row>
    <row r="368" spans="1:14" s="15" customFormat="1" ht="20.100000000000001" customHeight="1" x14ac:dyDescent="0.25">
      <c r="A368" s="8" t="s">
        <v>826</v>
      </c>
      <c r="B368" s="13" t="s">
        <v>47</v>
      </c>
      <c r="C368" s="6">
        <v>11699.6</v>
      </c>
      <c r="D368" s="14">
        <v>529</v>
      </c>
      <c r="E368" s="14">
        <v>20757.696666666699</v>
      </c>
      <c r="F368" s="14">
        <v>1238805</v>
      </c>
      <c r="G368" s="14">
        <v>4325505.9800000004</v>
      </c>
      <c r="H368" s="14">
        <v>3672104.05</v>
      </c>
      <c r="I368" s="14">
        <v>1107582.83</v>
      </c>
      <c r="J368" s="14">
        <v>10364755.5566667</v>
      </c>
      <c r="K368" s="14">
        <v>16548081.871183399</v>
      </c>
      <c r="L368" s="14">
        <v>4946661.05</v>
      </c>
      <c r="M368" s="14" t="s">
        <v>815</v>
      </c>
      <c r="N368" s="76" t="s">
        <v>826</v>
      </c>
    </row>
    <row r="369" spans="1:14" s="15" customFormat="1" ht="20.100000000000001" customHeight="1" x14ac:dyDescent="0.25">
      <c r="A369" s="111"/>
      <c r="B369" s="13"/>
      <c r="C369" s="6"/>
      <c r="D369" s="14"/>
      <c r="E369" s="14"/>
      <c r="F369" s="14"/>
      <c r="G369" s="14"/>
      <c r="H369" s="14"/>
      <c r="I369" s="14"/>
      <c r="J369" s="14"/>
      <c r="K369" s="14"/>
      <c r="L369" s="14"/>
      <c r="M369" s="14"/>
      <c r="N369" s="110"/>
    </row>
    <row r="370" spans="1:14" s="15" customFormat="1" ht="20.100000000000001" customHeight="1" x14ac:dyDescent="0.25">
      <c r="A370" s="111">
        <v>69</v>
      </c>
      <c r="B370" s="13" t="s">
        <v>616</v>
      </c>
      <c r="C370" s="6"/>
      <c r="D370" s="14"/>
      <c r="E370" s="14"/>
      <c r="F370" s="14"/>
      <c r="G370" s="14"/>
      <c r="H370" s="14"/>
      <c r="I370" s="14"/>
      <c r="J370" s="14"/>
      <c r="K370" s="14"/>
      <c r="L370" s="14"/>
      <c r="N370" s="110">
        <v>69</v>
      </c>
    </row>
    <row r="371" spans="1:14" s="15" customFormat="1" ht="20.100000000000001" customHeight="1" x14ac:dyDescent="0.25">
      <c r="A371" s="111"/>
      <c r="B371" s="13"/>
      <c r="C371" s="6"/>
      <c r="D371" s="14"/>
      <c r="E371" s="14"/>
      <c r="F371" s="14"/>
      <c r="G371" s="14"/>
      <c r="H371" s="14"/>
      <c r="I371" s="14"/>
      <c r="J371" s="14"/>
      <c r="K371" s="14"/>
      <c r="L371" s="14"/>
      <c r="M371" s="14"/>
      <c r="N371" s="110"/>
    </row>
    <row r="372" spans="1:14" s="15" customFormat="1" ht="20.100000000000001" customHeight="1" x14ac:dyDescent="0.25">
      <c r="A372" s="8" t="s">
        <v>887</v>
      </c>
      <c r="B372" s="13" t="s">
        <v>307</v>
      </c>
      <c r="C372" s="6">
        <v>270</v>
      </c>
      <c r="D372" s="14">
        <v>3</v>
      </c>
      <c r="E372" s="14">
        <v>5028.6608391608397</v>
      </c>
      <c r="F372" s="14">
        <v>38311.06</v>
      </c>
      <c r="G372" s="14">
        <v>144847.61666666699</v>
      </c>
      <c r="H372" s="14">
        <v>91109.29</v>
      </c>
      <c r="I372" s="14">
        <v>14148.12</v>
      </c>
      <c r="J372" s="14">
        <v>293444.74750582798</v>
      </c>
      <c r="K372" s="14">
        <v>268460.66468469601</v>
      </c>
      <c r="L372" s="14" t="s">
        <v>815</v>
      </c>
      <c r="M372" s="14" t="s">
        <v>815</v>
      </c>
      <c r="N372" s="76" t="s">
        <v>887</v>
      </c>
    </row>
    <row r="373" spans="1:14" s="15" customFormat="1" ht="20.100000000000001" customHeight="1" x14ac:dyDescent="0.25">
      <c r="A373" s="8" t="s">
        <v>827</v>
      </c>
      <c r="B373" s="13" t="s">
        <v>308</v>
      </c>
      <c r="C373" s="6">
        <v>386.4</v>
      </c>
      <c r="D373" s="14">
        <v>8</v>
      </c>
      <c r="E373" s="14">
        <v>2039</v>
      </c>
      <c r="F373" s="14">
        <v>31282.666666666701</v>
      </c>
      <c r="G373" s="14">
        <v>63692.42</v>
      </c>
      <c r="H373" s="14">
        <v>122766.043333333</v>
      </c>
      <c r="I373" s="14">
        <v>4110.76</v>
      </c>
      <c r="J373" s="14">
        <v>223890.89</v>
      </c>
      <c r="K373" s="14">
        <v>407179.22254831501</v>
      </c>
      <c r="L373" s="14">
        <v>146630.67000000001</v>
      </c>
      <c r="M373" s="14" t="s">
        <v>815</v>
      </c>
      <c r="N373" s="76" t="s">
        <v>827</v>
      </c>
    </row>
    <row r="374" spans="1:14" s="15" customFormat="1" ht="20.100000000000001" customHeight="1" x14ac:dyDescent="0.25">
      <c r="A374" s="8" t="s">
        <v>895</v>
      </c>
      <c r="B374" s="13" t="s">
        <v>309</v>
      </c>
      <c r="C374" s="6">
        <v>414.8</v>
      </c>
      <c r="D374" s="14">
        <v>10</v>
      </c>
      <c r="E374" s="14">
        <v>4938.3333333333303</v>
      </c>
      <c r="F374" s="14">
        <v>34555.333333333299</v>
      </c>
      <c r="G374" s="14">
        <v>56876.87</v>
      </c>
      <c r="H374" s="14">
        <v>146235.04666666701</v>
      </c>
      <c r="I374" s="14">
        <v>6328.1066666666702</v>
      </c>
      <c r="J374" s="14">
        <v>248933.69</v>
      </c>
      <c r="K374" s="14">
        <v>445861.24869040499</v>
      </c>
      <c r="L374" s="14">
        <v>157542.04999999999</v>
      </c>
      <c r="M374" s="14" t="s">
        <v>815</v>
      </c>
      <c r="N374" s="76" t="s">
        <v>895</v>
      </c>
    </row>
    <row r="375" spans="1:14" s="15" customFormat="1" ht="20.100000000000001" customHeight="1" x14ac:dyDescent="0.25">
      <c r="A375" s="8" t="s">
        <v>833</v>
      </c>
      <c r="B375" s="13" t="s">
        <v>310</v>
      </c>
      <c r="C375" s="6">
        <v>325.60000000000002</v>
      </c>
      <c r="D375" s="14">
        <v>14</v>
      </c>
      <c r="E375" s="14">
        <v>3069.3333333333298</v>
      </c>
      <c r="F375" s="14">
        <v>31383</v>
      </c>
      <c r="G375" s="14">
        <v>88918.003333333298</v>
      </c>
      <c r="H375" s="14">
        <v>92257.733333333294</v>
      </c>
      <c r="I375" s="14">
        <v>14545.6233333333</v>
      </c>
      <c r="J375" s="14">
        <v>230173.69333333301</v>
      </c>
      <c r="K375" s="14">
        <v>388115.83167446201</v>
      </c>
      <c r="L375" s="14">
        <v>126353.71</v>
      </c>
      <c r="M375" s="14" t="s">
        <v>815</v>
      </c>
      <c r="N375" s="76" t="s">
        <v>833</v>
      </c>
    </row>
    <row r="376" spans="1:14" s="15" customFormat="1" ht="20.100000000000001" customHeight="1" x14ac:dyDescent="0.25">
      <c r="A376" s="8" t="s">
        <v>835</v>
      </c>
      <c r="B376" s="13" t="s">
        <v>311</v>
      </c>
      <c r="C376" s="6">
        <v>766</v>
      </c>
      <c r="D376" s="14">
        <v>25</v>
      </c>
      <c r="E376" s="14">
        <v>5670.6666666666697</v>
      </c>
      <c r="F376" s="14">
        <v>71153.883333333302</v>
      </c>
      <c r="G376" s="14">
        <v>28786.083333333299</v>
      </c>
      <c r="H376" s="14">
        <v>315001.96333333303</v>
      </c>
      <c r="I376" s="14">
        <v>22145.89</v>
      </c>
      <c r="J376" s="14">
        <v>442758.48666666698</v>
      </c>
      <c r="K376" s="14">
        <v>863867.73692921002</v>
      </c>
      <c r="L376" s="14">
        <v>336887.4</v>
      </c>
      <c r="M376" s="14" t="s">
        <v>815</v>
      </c>
      <c r="N376" s="76" t="s">
        <v>835</v>
      </c>
    </row>
    <row r="377" spans="1:14" s="15" customFormat="1" ht="20.100000000000001" customHeight="1" x14ac:dyDescent="0.25">
      <c r="A377" s="8" t="s">
        <v>836</v>
      </c>
      <c r="B377" s="13" t="s">
        <v>312</v>
      </c>
      <c r="C377" s="6">
        <v>143.80000000000001</v>
      </c>
      <c r="D377" s="14">
        <v>3</v>
      </c>
      <c r="E377" s="14">
        <v>2877.71888888889</v>
      </c>
      <c r="F377" s="14">
        <v>11654.373504273501</v>
      </c>
      <c r="G377" s="14">
        <v>42524.436666666697</v>
      </c>
      <c r="H377" s="14">
        <v>55357.5133333333</v>
      </c>
      <c r="I377" s="14">
        <v>1937.26</v>
      </c>
      <c r="J377" s="14">
        <v>114351.302393162</v>
      </c>
      <c r="K377" s="14">
        <v>151674.260399247</v>
      </c>
      <c r="L377" s="14">
        <v>29858.37</v>
      </c>
      <c r="M377" s="14" t="s">
        <v>815</v>
      </c>
      <c r="N377" s="76" t="s">
        <v>836</v>
      </c>
    </row>
    <row r="378" spans="1:14" s="15" customFormat="1" ht="20.100000000000001" customHeight="1" x14ac:dyDescent="0.25">
      <c r="A378" s="8" t="s">
        <v>882</v>
      </c>
      <c r="B378" s="13" t="s">
        <v>313</v>
      </c>
      <c r="C378" s="6">
        <v>2591.4</v>
      </c>
      <c r="D378" s="14">
        <v>90</v>
      </c>
      <c r="E378" s="14">
        <v>7593.42</v>
      </c>
      <c r="F378" s="14">
        <v>286762.48803418799</v>
      </c>
      <c r="G378" s="14">
        <v>555454.54351851903</v>
      </c>
      <c r="H378" s="14">
        <v>857329.183333333</v>
      </c>
      <c r="I378" s="14">
        <v>193547.27</v>
      </c>
      <c r="J378" s="14">
        <v>1900686.9048860399</v>
      </c>
      <c r="K378" s="14">
        <v>2956121.1557007702</v>
      </c>
      <c r="L378" s="14">
        <v>844347.4</v>
      </c>
      <c r="M378" s="14" t="s">
        <v>815</v>
      </c>
      <c r="N378" s="76" t="s">
        <v>882</v>
      </c>
    </row>
    <row r="379" spans="1:14" s="15" customFormat="1" ht="20.100000000000001" customHeight="1" x14ac:dyDescent="0.25">
      <c r="A379" s="8" t="s">
        <v>880</v>
      </c>
      <c r="B379" s="13" t="s">
        <v>49</v>
      </c>
      <c r="C379" s="6">
        <v>10519.6</v>
      </c>
      <c r="D379" s="14">
        <v>361</v>
      </c>
      <c r="E379" s="14">
        <v>23429.333333333299</v>
      </c>
      <c r="F379" s="14">
        <v>1184568.78198198</v>
      </c>
      <c r="G379" s="14">
        <v>5634616.7782191299</v>
      </c>
      <c r="H379" s="14">
        <v>4216792.7466666698</v>
      </c>
      <c r="I379" s="14">
        <v>741090.36666666705</v>
      </c>
      <c r="J379" s="14">
        <v>11800498.0068678</v>
      </c>
      <c r="K379" s="14">
        <v>13995916.033260001</v>
      </c>
      <c r="L379" s="14">
        <v>1756334.42</v>
      </c>
      <c r="M379" s="14" t="s">
        <v>815</v>
      </c>
      <c r="N379" s="76" t="s">
        <v>880</v>
      </c>
    </row>
    <row r="380" spans="1:14" s="15" customFormat="1" ht="20.100000000000001" customHeight="1" x14ac:dyDescent="0.25">
      <c r="A380" s="8" t="s">
        <v>837</v>
      </c>
      <c r="B380" s="13" t="s">
        <v>314</v>
      </c>
      <c r="C380" s="6">
        <v>257</v>
      </c>
      <c r="D380" s="14">
        <v>9</v>
      </c>
      <c r="E380" s="14">
        <v>1084</v>
      </c>
      <c r="F380" s="14">
        <v>22363.666666666701</v>
      </c>
      <c r="G380" s="14">
        <v>20055.334276377202</v>
      </c>
      <c r="H380" s="14">
        <v>93589.49</v>
      </c>
      <c r="I380" s="14">
        <v>4908.38</v>
      </c>
      <c r="J380" s="14">
        <v>142000.87094304399</v>
      </c>
      <c r="K380" s="14">
        <v>293631.74389677402</v>
      </c>
      <c r="L380" s="14">
        <v>121304.7</v>
      </c>
      <c r="M380" s="14" t="s">
        <v>815</v>
      </c>
      <c r="N380" s="76" t="s">
        <v>837</v>
      </c>
    </row>
    <row r="381" spans="1:14" s="15" customFormat="1" ht="20.100000000000001" customHeight="1" x14ac:dyDescent="0.25">
      <c r="A381" s="8" t="s">
        <v>871</v>
      </c>
      <c r="B381" s="13" t="s">
        <v>315</v>
      </c>
      <c r="C381" s="6">
        <v>168</v>
      </c>
      <c r="D381" s="14">
        <v>13</v>
      </c>
      <c r="E381" s="14">
        <v>3076.1511111111099</v>
      </c>
      <c r="F381" s="14">
        <v>18449.239316239298</v>
      </c>
      <c r="G381" s="14">
        <v>2407.05666666667</v>
      </c>
      <c r="H381" s="14">
        <v>55235.866666666698</v>
      </c>
      <c r="I381" s="14">
        <v>1444.04</v>
      </c>
      <c r="J381" s="14">
        <v>80612.353760683705</v>
      </c>
      <c r="K381" s="14">
        <v>236071.408345626</v>
      </c>
      <c r="L381" s="14">
        <v>124367.24</v>
      </c>
      <c r="M381" s="14" t="s">
        <v>815</v>
      </c>
      <c r="N381" s="76" t="s">
        <v>871</v>
      </c>
    </row>
    <row r="382" spans="1:14" s="15" customFormat="1" ht="20.100000000000001" customHeight="1" x14ac:dyDescent="0.25">
      <c r="A382" s="8" t="s">
        <v>839</v>
      </c>
      <c r="B382" s="13" t="s">
        <v>316</v>
      </c>
      <c r="C382" s="6">
        <v>244</v>
      </c>
      <c r="D382" s="14">
        <v>12</v>
      </c>
      <c r="E382" s="14">
        <v>2805.6666666666702</v>
      </c>
      <c r="F382" s="14">
        <v>19706.906666666699</v>
      </c>
      <c r="G382" s="14">
        <v>7132.86</v>
      </c>
      <c r="H382" s="14">
        <v>65893.423333333296</v>
      </c>
      <c r="I382" s="14">
        <v>268.88333333333298</v>
      </c>
      <c r="J382" s="14">
        <v>95807.74</v>
      </c>
      <c r="K382" s="14">
        <v>300202.13589698501</v>
      </c>
      <c r="L382" s="14">
        <v>163515.51999999999</v>
      </c>
      <c r="M382" s="14" t="s">
        <v>815</v>
      </c>
      <c r="N382" s="76" t="s">
        <v>839</v>
      </c>
    </row>
    <row r="383" spans="1:14" s="15" customFormat="1" ht="20.100000000000001" customHeight="1" x14ac:dyDescent="0.25">
      <c r="A383" s="8" t="s">
        <v>867</v>
      </c>
      <c r="B383" s="13" t="s">
        <v>317</v>
      </c>
      <c r="C383" s="6">
        <v>2704.6</v>
      </c>
      <c r="D383" s="14">
        <v>123</v>
      </c>
      <c r="E383" s="14">
        <v>27918.666666666701</v>
      </c>
      <c r="F383" s="14">
        <v>263151</v>
      </c>
      <c r="G383" s="14">
        <v>888648.67333333299</v>
      </c>
      <c r="H383" s="14">
        <v>979572.91</v>
      </c>
      <c r="I383" s="14">
        <v>133023.55666666699</v>
      </c>
      <c r="J383" s="14">
        <v>2292314.8066666699</v>
      </c>
      <c r="K383" s="14">
        <v>3265484.82410509</v>
      </c>
      <c r="L383" s="14">
        <v>778536.01</v>
      </c>
      <c r="M383" s="14" t="s">
        <v>815</v>
      </c>
      <c r="N383" s="76" t="s">
        <v>867</v>
      </c>
    </row>
    <row r="384" spans="1:14" s="15" customFormat="1" ht="20.100000000000001" customHeight="1" x14ac:dyDescent="0.25">
      <c r="A384" s="8" t="s">
        <v>625</v>
      </c>
      <c r="B384" s="13" t="s">
        <v>50</v>
      </c>
      <c r="C384" s="6">
        <v>2723.4</v>
      </c>
      <c r="D384" s="14">
        <v>84</v>
      </c>
      <c r="E384" s="14">
        <v>5857</v>
      </c>
      <c r="F384" s="14">
        <v>276095.58333333302</v>
      </c>
      <c r="G384" s="14">
        <v>593586.02210526296</v>
      </c>
      <c r="H384" s="14">
        <v>791220.98666666704</v>
      </c>
      <c r="I384" s="14">
        <v>143857.26</v>
      </c>
      <c r="J384" s="14">
        <v>1810616.8521052599</v>
      </c>
      <c r="K384" s="14">
        <v>3041073.54804153</v>
      </c>
      <c r="L384" s="14">
        <v>984365.36</v>
      </c>
      <c r="M384" s="14" t="s">
        <v>815</v>
      </c>
      <c r="N384" s="76" t="s">
        <v>625</v>
      </c>
    </row>
    <row r="385" spans="1:14" s="15" customFormat="1" ht="20.100000000000001" customHeight="1" x14ac:dyDescent="0.25">
      <c r="A385" s="8" t="s">
        <v>627</v>
      </c>
      <c r="B385" s="13" t="s">
        <v>51</v>
      </c>
      <c r="C385" s="6">
        <v>457</v>
      </c>
      <c r="D385" s="14">
        <v>20</v>
      </c>
      <c r="E385" s="14">
        <v>5535.5426356589196</v>
      </c>
      <c r="F385" s="14">
        <v>54186.259259259299</v>
      </c>
      <c r="G385" s="14">
        <v>68076.19</v>
      </c>
      <c r="H385" s="14">
        <v>178147.19333333301</v>
      </c>
      <c r="I385" s="14">
        <v>44797.43</v>
      </c>
      <c r="J385" s="14">
        <v>350742.61522825097</v>
      </c>
      <c r="K385" s="14">
        <v>546915.72846830497</v>
      </c>
      <c r="L385" s="14">
        <v>156938.49</v>
      </c>
      <c r="M385" s="14" t="s">
        <v>815</v>
      </c>
      <c r="N385" s="76" t="s">
        <v>627</v>
      </c>
    </row>
    <row r="386" spans="1:14" s="15" customFormat="1" ht="20.100000000000001" customHeight="1" x14ac:dyDescent="0.25">
      <c r="A386" s="8" t="s">
        <v>629</v>
      </c>
      <c r="B386" s="13" t="s">
        <v>318</v>
      </c>
      <c r="C386" s="6">
        <v>2707.4</v>
      </c>
      <c r="D386" s="14">
        <v>120</v>
      </c>
      <c r="E386" s="14">
        <v>12041.7679012346</v>
      </c>
      <c r="F386" s="14">
        <v>246969.78290598301</v>
      </c>
      <c r="G386" s="14">
        <v>321715.587407407</v>
      </c>
      <c r="H386" s="14">
        <v>1025612.7166666701</v>
      </c>
      <c r="I386" s="14">
        <v>105843.89</v>
      </c>
      <c r="J386" s="14">
        <v>1712183.74488129</v>
      </c>
      <c r="K386" s="14">
        <v>3249475.2774003502</v>
      </c>
      <c r="L386" s="14">
        <v>1229833.23</v>
      </c>
      <c r="M386" s="14" t="s">
        <v>815</v>
      </c>
      <c r="N386" s="76" t="s">
        <v>629</v>
      </c>
    </row>
    <row r="387" spans="1:14" s="15" customFormat="1" ht="20.100000000000001" customHeight="1" x14ac:dyDescent="0.25">
      <c r="A387" s="8" t="s">
        <v>841</v>
      </c>
      <c r="B387" s="13" t="s">
        <v>263</v>
      </c>
      <c r="C387" s="6">
        <v>615.4</v>
      </c>
      <c r="D387" s="14">
        <v>30</v>
      </c>
      <c r="E387" s="14">
        <v>8391.0633333333299</v>
      </c>
      <c r="F387" s="14">
        <v>47736.6170940171</v>
      </c>
      <c r="G387" s="14">
        <v>146040.63333333301</v>
      </c>
      <c r="H387" s="14">
        <v>214280.92</v>
      </c>
      <c r="I387" s="14">
        <v>31701.233333333301</v>
      </c>
      <c r="J387" s="14">
        <v>448150.46709401702</v>
      </c>
      <c r="K387" s="14">
        <v>755502.53929192002</v>
      </c>
      <c r="L387" s="14">
        <v>245881.66</v>
      </c>
      <c r="M387" s="14" t="s">
        <v>815</v>
      </c>
      <c r="N387" s="76" t="s">
        <v>841</v>
      </c>
    </row>
    <row r="388" spans="1:14" s="15" customFormat="1" ht="20.100000000000001" customHeight="1" x14ac:dyDescent="0.25">
      <c r="A388" s="8" t="s">
        <v>843</v>
      </c>
      <c r="B388" s="13" t="s">
        <v>319</v>
      </c>
      <c r="C388" s="6">
        <v>2821.4</v>
      </c>
      <c r="D388" s="14">
        <v>117</v>
      </c>
      <c r="E388" s="14">
        <v>11886.8863134658</v>
      </c>
      <c r="F388" s="14">
        <v>362363.93234323402</v>
      </c>
      <c r="G388" s="14">
        <v>653774.72523339104</v>
      </c>
      <c r="H388" s="14">
        <v>1075058.5900000001</v>
      </c>
      <c r="I388" s="14">
        <v>401064.87</v>
      </c>
      <c r="J388" s="14">
        <v>2504149.0038900902</v>
      </c>
      <c r="K388" s="14">
        <v>3336371.0251214602</v>
      </c>
      <c r="L388" s="14">
        <v>665777.62</v>
      </c>
      <c r="M388" s="14" t="s">
        <v>815</v>
      </c>
      <c r="N388" s="76" t="s">
        <v>843</v>
      </c>
    </row>
    <row r="389" spans="1:14" s="15" customFormat="1" ht="20.100000000000001" customHeight="1" x14ac:dyDescent="0.25">
      <c r="A389" s="8" t="s">
        <v>635</v>
      </c>
      <c r="B389" s="13" t="s">
        <v>320</v>
      </c>
      <c r="C389" s="6">
        <v>2065.1999999999998</v>
      </c>
      <c r="D389" s="14">
        <v>57</v>
      </c>
      <c r="E389" s="14">
        <v>5017.9401129943499</v>
      </c>
      <c r="F389" s="14">
        <v>242753.41791044801</v>
      </c>
      <c r="G389" s="14">
        <v>429026.139530026</v>
      </c>
      <c r="H389" s="14">
        <v>650060.5</v>
      </c>
      <c r="I389" s="14">
        <v>68521.286666666696</v>
      </c>
      <c r="J389" s="14">
        <v>1395379.2842201299</v>
      </c>
      <c r="K389" s="14">
        <v>2264564.2624954102</v>
      </c>
      <c r="L389" s="14">
        <v>695347.98</v>
      </c>
      <c r="M389" s="14" t="s">
        <v>815</v>
      </c>
      <c r="N389" s="76" t="s">
        <v>635</v>
      </c>
    </row>
    <row r="390" spans="1:14" s="15" customFormat="1" ht="20.100000000000001" customHeight="1" x14ac:dyDescent="0.25">
      <c r="A390" s="8" t="s">
        <v>140</v>
      </c>
      <c r="B390" s="13" t="s">
        <v>48</v>
      </c>
      <c r="C390" s="6">
        <v>6564.8</v>
      </c>
      <c r="D390" s="14">
        <v>261</v>
      </c>
      <c r="E390" s="14">
        <v>71086.333333333299</v>
      </c>
      <c r="F390" s="14">
        <v>681471</v>
      </c>
      <c r="G390" s="14">
        <v>1713508.2533333299</v>
      </c>
      <c r="H390" s="14">
        <v>2285637.82333333</v>
      </c>
      <c r="I390" s="14">
        <v>355401.83666666702</v>
      </c>
      <c r="J390" s="14">
        <v>5107105.2466666698</v>
      </c>
      <c r="K390" s="14">
        <v>8699662.5249823499</v>
      </c>
      <c r="L390" s="14">
        <v>2874045.82</v>
      </c>
      <c r="M390" s="14" t="s">
        <v>815</v>
      </c>
      <c r="N390" s="76" t="s">
        <v>140</v>
      </c>
    </row>
    <row r="391" spans="1:14" s="15" customFormat="1" ht="20.100000000000001" customHeight="1" x14ac:dyDescent="0.25">
      <c r="A391" s="8" t="s">
        <v>152</v>
      </c>
      <c r="B391" s="13" t="s">
        <v>725</v>
      </c>
      <c r="C391" s="6">
        <v>3330.6</v>
      </c>
      <c r="D391" s="14">
        <v>159</v>
      </c>
      <c r="E391" s="14">
        <v>48948.321111111101</v>
      </c>
      <c r="F391" s="14">
        <v>386149.99316239299</v>
      </c>
      <c r="G391" s="14">
        <v>536808.91</v>
      </c>
      <c r="H391" s="14">
        <v>1203267.57</v>
      </c>
      <c r="I391" s="14">
        <v>129929.796666667</v>
      </c>
      <c r="J391" s="14">
        <v>2305104.59094017</v>
      </c>
      <c r="K391" s="14">
        <v>4144227.2056032801</v>
      </c>
      <c r="L391" s="14">
        <v>1471298.09</v>
      </c>
      <c r="M391" s="14" t="s">
        <v>815</v>
      </c>
      <c r="N391" s="76" t="s">
        <v>152</v>
      </c>
    </row>
    <row r="392" spans="1:14" s="15" customFormat="1" ht="20.100000000000001" customHeight="1" x14ac:dyDescent="0.25">
      <c r="A392" s="22"/>
      <c r="B392" s="23"/>
      <c r="C392" s="6"/>
      <c r="D392" s="14"/>
      <c r="E392" s="14"/>
      <c r="F392" s="14"/>
      <c r="G392" s="14"/>
      <c r="H392" s="14"/>
      <c r="I392" s="14"/>
      <c r="J392" s="14"/>
      <c r="K392" s="14"/>
      <c r="L392" s="14"/>
      <c r="M392" s="14"/>
      <c r="N392" s="22"/>
    </row>
    <row r="393" spans="1:14" s="15" customFormat="1" ht="20.100000000000001" customHeight="1" x14ac:dyDescent="0.25">
      <c r="A393" s="22"/>
      <c r="B393" s="23"/>
      <c r="C393" s="6"/>
      <c r="D393" s="14"/>
      <c r="E393" s="14"/>
      <c r="F393" s="14"/>
      <c r="G393" s="14"/>
      <c r="H393" s="14"/>
      <c r="I393" s="14"/>
      <c r="J393" s="14"/>
      <c r="K393" s="14"/>
      <c r="L393" s="14"/>
      <c r="M393" s="14"/>
      <c r="N393" s="22"/>
    </row>
    <row r="394" spans="1:14" s="15" customFormat="1" ht="20.100000000000001" customHeight="1" x14ac:dyDescent="0.25">
      <c r="A394" s="22"/>
      <c r="B394" s="23"/>
      <c r="C394" s="6"/>
      <c r="D394" s="14"/>
      <c r="E394" s="14"/>
      <c r="F394" s="14"/>
      <c r="G394" s="14"/>
      <c r="H394" s="14"/>
      <c r="I394" s="14"/>
      <c r="J394" s="14"/>
      <c r="K394" s="14"/>
      <c r="L394" s="14"/>
      <c r="M394" s="14"/>
      <c r="N394" s="22"/>
    </row>
    <row r="395" spans="1:14" s="15" customFormat="1" ht="20.100000000000001" customHeight="1" x14ac:dyDescent="0.25">
      <c r="A395" s="111"/>
      <c r="B395" s="13"/>
      <c r="C395" s="6"/>
      <c r="D395" s="14"/>
      <c r="E395" s="14"/>
      <c r="F395" s="14"/>
      <c r="G395" s="14"/>
      <c r="H395" s="14"/>
      <c r="I395" s="14"/>
      <c r="J395" s="14"/>
      <c r="K395" s="14"/>
      <c r="L395" s="14"/>
      <c r="M395" s="14"/>
      <c r="N395" s="110"/>
    </row>
    <row r="396" spans="1:14" s="15" customFormat="1" ht="20.100000000000001" customHeight="1" x14ac:dyDescent="0.25">
      <c r="A396" s="64">
        <v>70</v>
      </c>
      <c r="B396" s="21" t="s">
        <v>569</v>
      </c>
      <c r="C396" s="6"/>
      <c r="D396" s="14"/>
      <c r="E396" s="14"/>
      <c r="F396" s="14"/>
      <c r="G396" s="14"/>
      <c r="H396" s="14"/>
      <c r="I396" s="14"/>
      <c r="J396" s="14"/>
      <c r="K396" s="14"/>
      <c r="L396" s="14"/>
      <c r="N396" s="79">
        <v>70</v>
      </c>
    </row>
    <row r="397" spans="1:14" s="15" customFormat="1" ht="20.100000000000001" customHeight="1" x14ac:dyDescent="0.25">
      <c r="A397" s="111"/>
      <c r="B397" s="13"/>
      <c r="C397" s="6"/>
      <c r="D397" s="14"/>
      <c r="E397" s="14"/>
      <c r="F397" s="14"/>
      <c r="G397" s="14"/>
      <c r="H397" s="14"/>
      <c r="I397" s="14"/>
      <c r="J397" s="14"/>
      <c r="K397" s="14"/>
      <c r="L397" s="14"/>
      <c r="M397" s="14"/>
      <c r="N397" s="110"/>
    </row>
    <row r="398" spans="1:14" s="15" customFormat="1" ht="20.100000000000001" customHeight="1" x14ac:dyDescent="0.25">
      <c r="A398" s="8" t="s">
        <v>814</v>
      </c>
      <c r="B398" s="13" t="s">
        <v>321</v>
      </c>
      <c r="C398" s="6">
        <v>300.8</v>
      </c>
      <c r="D398" s="14">
        <v>9</v>
      </c>
      <c r="E398" s="14">
        <v>6567.2333333333299</v>
      </c>
      <c r="F398" s="14">
        <v>23356.532500000001</v>
      </c>
      <c r="G398" s="14">
        <v>59514.594444444403</v>
      </c>
      <c r="H398" s="14">
        <v>105351.94666666701</v>
      </c>
      <c r="I398" s="14">
        <v>2716.5166666666701</v>
      </c>
      <c r="J398" s="14">
        <v>197506.823611111</v>
      </c>
      <c r="K398" s="14">
        <v>334164.58468681102</v>
      </c>
      <c r="L398" s="14">
        <v>109326.21</v>
      </c>
      <c r="M398" s="14" t="s">
        <v>815</v>
      </c>
      <c r="N398" s="76" t="s">
        <v>814</v>
      </c>
    </row>
    <row r="399" spans="1:14" s="15" customFormat="1" ht="20.100000000000001" customHeight="1" x14ac:dyDescent="0.25">
      <c r="A399" s="8" t="s">
        <v>868</v>
      </c>
      <c r="B399" s="13" t="s">
        <v>52</v>
      </c>
      <c r="C399" s="6">
        <v>28615</v>
      </c>
      <c r="D399" s="14">
        <v>1252</v>
      </c>
      <c r="E399" s="14">
        <v>53754.642328042297</v>
      </c>
      <c r="F399" s="14">
        <v>3031337.7626984101</v>
      </c>
      <c r="G399" s="14">
        <v>12106256.720476201</v>
      </c>
      <c r="H399" s="14">
        <v>8702086.8766666707</v>
      </c>
      <c r="I399" s="14">
        <v>2818964.80333333</v>
      </c>
      <c r="J399" s="14">
        <v>26712400.805502601</v>
      </c>
      <c r="K399" s="14">
        <v>43891587.896800399</v>
      </c>
      <c r="L399" s="14">
        <v>13743349.67</v>
      </c>
      <c r="M399" s="14" t="s">
        <v>815</v>
      </c>
      <c r="N399" s="76" t="s">
        <v>868</v>
      </c>
    </row>
    <row r="400" spans="1:14" s="15" customFormat="1" ht="20.100000000000001" customHeight="1" x14ac:dyDescent="0.25">
      <c r="A400" s="8" t="s">
        <v>869</v>
      </c>
      <c r="B400" s="13" t="s">
        <v>322</v>
      </c>
      <c r="C400" s="6">
        <v>629</v>
      </c>
      <c r="D400" s="14">
        <v>31</v>
      </c>
      <c r="E400" s="14">
        <v>13470.7647619048</v>
      </c>
      <c r="F400" s="14">
        <v>53460.918333333299</v>
      </c>
      <c r="G400" s="14">
        <v>137144.625</v>
      </c>
      <c r="H400" s="14">
        <v>244781.74</v>
      </c>
      <c r="I400" s="14">
        <v>41946.113333333298</v>
      </c>
      <c r="J400" s="14">
        <v>490804.16142857098</v>
      </c>
      <c r="K400" s="14">
        <v>774288.30796858098</v>
      </c>
      <c r="L400" s="14">
        <v>226787.32</v>
      </c>
      <c r="M400" s="14" t="s">
        <v>815</v>
      </c>
      <c r="N400" s="76" t="s">
        <v>869</v>
      </c>
    </row>
    <row r="401" spans="1:14" s="15" customFormat="1" ht="20.100000000000001" customHeight="1" x14ac:dyDescent="0.25">
      <c r="A401" s="8" t="s">
        <v>865</v>
      </c>
      <c r="B401" s="13" t="s">
        <v>323</v>
      </c>
      <c r="C401" s="6">
        <v>568</v>
      </c>
      <c r="D401" s="14">
        <v>28</v>
      </c>
      <c r="E401" s="14">
        <v>7753.0841666666702</v>
      </c>
      <c r="F401" s="14">
        <v>57890.98</v>
      </c>
      <c r="G401" s="14">
        <v>558326.22916666698</v>
      </c>
      <c r="H401" s="14">
        <v>197155.656666667</v>
      </c>
      <c r="I401" s="14">
        <v>56018.283333333296</v>
      </c>
      <c r="J401" s="14">
        <v>877144.23333333305</v>
      </c>
      <c r="K401" s="14">
        <v>699237.77399433404</v>
      </c>
      <c r="L401" s="14" t="s">
        <v>815</v>
      </c>
      <c r="M401" s="14">
        <v>15366</v>
      </c>
      <c r="N401" s="76" t="s">
        <v>865</v>
      </c>
    </row>
    <row r="402" spans="1:14" s="15" customFormat="1" ht="20.100000000000001" customHeight="1" x14ac:dyDescent="0.25">
      <c r="A402" s="8" t="s">
        <v>870</v>
      </c>
      <c r="B402" s="13" t="s">
        <v>324</v>
      </c>
      <c r="C402" s="6">
        <v>1216.2</v>
      </c>
      <c r="D402" s="14">
        <v>57</v>
      </c>
      <c r="E402" s="14">
        <v>1320.278125</v>
      </c>
      <c r="F402" s="14">
        <v>108213.93412698399</v>
      </c>
      <c r="G402" s="14">
        <v>239896.13650793699</v>
      </c>
      <c r="H402" s="14">
        <v>432745.05666666699</v>
      </c>
      <c r="I402" s="14">
        <v>47032.653333333299</v>
      </c>
      <c r="J402" s="14">
        <v>829208.058759921</v>
      </c>
      <c r="K402" s="14">
        <v>1478893.44444196</v>
      </c>
      <c r="L402" s="14">
        <v>519748.31</v>
      </c>
      <c r="M402" s="14" t="s">
        <v>815</v>
      </c>
      <c r="N402" s="76" t="s">
        <v>870</v>
      </c>
    </row>
    <row r="403" spans="1:14" s="15" customFormat="1" ht="20.100000000000001" customHeight="1" x14ac:dyDescent="0.25">
      <c r="A403" s="8" t="s">
        <v>818</v>
      </c>
      <c r="B403" s="13" t="s">
        <v>325</v>
      </c>
      <c r="C403" s="6">
        <v>884</v>
      </c>
      <c r="D403" s="14">
        <v>35</v>
      </c>
      <c r="E403" s="14">
        <v>11346.544166666699</v>
      </c>
      <c r="F403" s="14">
        <v>79170.835999999996</v>
      </c>
      <c r="G403" s="14">
        <v>272942.04166666698</v>
      </c>
      <c r="H403" s="14">
        <v>498461.21666666702</v>
      </c>
      <c r="I403" s="14">
        <v>19864.939999999999</v>
      </c>
      <c r="J403" s="14">
        <v>881785.57849999995</v>
      </c>
      <c r="K403" s="14">
        <v>1035068.0918643</v>
      </c>
      <c r="L403" s="14">
        <v>122626.01</v>
      </c>
      <c r="M403" s="14" t="s">
        <v>815</v>
      </c>
      <c r="N403" s="76" t="s">
        <v>818</v>
      </c>
    </row>
    <row r="404" spans="1:14" s="15" customFormat="1" ht="20.100000000000001" customHeight="1" x14ac:dyDescent="0.25">
      <c r="A404" s="8" t="s">
        <v>886</v>
      </c>
      <c r="B404" s="13" t="s">
        <v>270</v>
      </c>
      <c r="C404" s="6">
        <v>645</v>
      </c>
      <c r="D404" s="14">
        <v>28</v>
      </c>
      <c r="E404" s="14">
        <v>11908.1916666667</v>
      </c>
      <c r="F404" s="14">
        <v>47703.718333333301</v>
      </c>
      <c r="G404" s="14">
        <v>69596.420833333294</v>
      </c>
      <c r="H404" s="14">
        <v>251245.98333333299</v>
      </c>
      <c r="I404" s="14">
        <v>5917.4133333333302</v>
      </c>
      <c r="J404" s="14">
        <v>386371.72749999998</v>
      </c>
      <c r="K404" s="14">
        <v>770494.13794029003</v>
      </c>
      <c r="L404" s="14">
        <v>307297.93</v>
      </c>
      <c r="M404" s="14" t="s">
        <v>815</v>
      </c>
      <c r="N404" s="76" t="s">
        <v>886</v>
      </c>
    </row>
    <row r="405" spans="1:14" s="15" customFormat="1" ht="20.100000000000001" customHeight="1" x14ac:dyDescent="0.25">
      <c r="A405" s="8" t="s">
        <v>895</v>
      </c>
      <c r="B405" s="13" t="s">
        <v>686</v>
      </c>
      <c r="C405" s="6">
        <v>8041</v>
      </c>
      <c r="D405" s="14">
        <v>377</v>
      </c>
      <c r="E405" s="14">
        <v>62946.333333333299</v>
      </c>
      <c r="F405" s="14">
        <v>1482161.9217777799</v>
      </c>
      <c r="G405" s="14">
        <v>15554526.6240351</v>
      </c>
      <c r="H405" s="14">
        <v>3314343.8766666702</v>
      </c>
      <c r="I405" s="14">
        <v>1441340.15</v>
      </c>
      <c r="J405" s="14">
        <v>21855318.905812901</v>
      </c>
      <c r="K405" s="14">
        <v>11121124.435932601</v>
      </c>
      <c r="L405" s="14" t="s">
        <v>815</v>
      </c>
      <c r="M405" s="14">
        <v>2552274</v>
      </c>
      <c r="N405" s="76" t="s">
        <v>895</v>
      </c>
    </row>
    <row r="406" spans="1:14" s="15" customFormat="1" ht="20.100000000000001" customHeight="1" x14ac:dyDescent="0.25">
      <c r="A406" s="8" t="s">
        <v>893</v>
      </c>
      <c r="B406" s="13" t="s">
        <v>54</v>
      </c>
      <c r="C406" s="6">
        <v>38834</v>
      </c>
      <c r="D406" s="14">
        <v>1554</v>
      </c>
      <c r="E406" s="14">
        <v>39746.995151515199</v>
      </c>
      <c r="F406" s="14">
        <v>3937992.5803030301</v>
      </c>
      <c r="G406" s="14">
        <v>19345602.224603198</v>
      </c>
      <c r="H406" s="14">
        <v>12962743.0466667</v>
      </c>
      <c r="I406" s="14">
        <v>2815939.2533333302</v>
      </c>
      <c r="J406" s="14">
        <v>39102024.100057699</v>
      </c>
      <c r="K406" s="14">
        <v>59278516.3509399</v>
      </c>
      <c r="L406" s="14">
        <v>16141193.800000001</v>
      </c>
      <c r="M406" s="14" t="s">
        <v>815</v>
      </c>
      <c r="N406" s="76" t="s">
        <v>893</v>
      </c>
    </row>
    <row r="407" spans="1:14" s="15" customFormat="1" ht="20.100000000000001" customHeight="1" x14ac:dyDescent="0.25">
      <c r="A407" s="8" t="s">
        <v>832</v>
      </c>
      <c r="B407" s="13" t="s">
        <v>163</v>
      </c>
      <c r="C407" s="6">
        <v>1164.8</v>
      </c>
      <c r="D407" s="14">
        <v>42</v>
      </c>
      <c r="E407" s="14">
        <v>3555.52</v>
      </c>
      <c r="F407" s="14">
        <v>93620.333333333299</v>
      </c>
      <c r="G407" s="14">
        <v>263680.5575</v>
      </c>
      <c r="H407" s="14">
        <v>427473.08333333302</v>
      </c>
      <c r="I407" s="14">
        <v>37096.516666666699</v>
      </c>
      <c r="J407" s="14">
        <v>825426.01083333301</v>
      </c>
      <c r="K407" s="14">
        <v>1338324.0719303901</v>
      </c>
      <c r="L407" s="14">
        <v>410318.45</v>
      </c>
      <c r="M407" s="14" t="s">
        <v>815</v>
      </c>
      <c r="N407" s="76" t="s">
        <v>832</v>
      </c>
    </row>
    <row r="408" spans="1:14" s="15" customFormat="1" ht="20.100000000000001" customHeight="1" x14ac:dyDescent="0.25">
      <c r="A408" s="8" t="s">
        <v>836</v>
      </c>
      <c r="B408" s="13" t="s">
        <v>326</v>
      </c>
      <c r="C408" s="6">
        <v>514</v>
      </c>
      <c r="D408" s="14">
        <v>23</v>
      </c>
      <c r="E408" s="14">
        <v>9787.1650000000009</v>
      </c>
      <c r="F408" s="14">
        <v>38779.410000000003</v>
      </c>
      <c r="G408" s="14">
        <v>222894.94666666701</v>
      </c>
      <c r="H408" s="14">
        <v>179992.346666667</v>
      </c>
      <c r="I408" s="14">
        <v>7216.5266666666703</v>
      </c>
      <c r="J408" s="14">
        <v>458670.39500000002</v>
      </c>
      <c r="K408" s="14">
        <v>618264.63314665796</v>
      </c>
      <c r="L408" s="14">
        <v>127675.39</v>
      </c>
      <c r="M408" s="14" t="s">
        <v>815</v>
      </c>
      <c r="N408" s="76" t="s">
        <v>836</v>
      </c>
    </row>
    <row r="409" spans="1:14" s="15" customFormat="1" ht="20.100000000000001" customHeight="1" x14ac:dyDescent="0.25">
      <c r="A409" s="8" t="s">
        <v>880</v>
      </c>
      <c r="B409" s="13" t="s">
        <v>55</v>
      </c>
      <c r="C409" s="6">
        <v>1983.8</v>
      </c>
      <c r="D409" s="14">
        <v>77</v>
      </c>
      <c r="E409" s="14">
        <v>8409.7322222222192</v>
      </c>
      <c r="F409" s="14">
        <v>171597.625</v>
      </c>
      <c r="G409" s="14">
        <v>559575.39583333302</v>
      </c>
      <c r="H409" s="14">
        <v>672355.69</v>
      </c>
      <c r="I409" s="14">
        <v>62182.34</v>
      </c>
      <c r="J409" s="14">
        <v>1474120.78305556</v>
      </c>
      <c r="K409" s="14">
        <v>2313240.68773642</v>
      </c>
      <c r="L409" s="14">
        <v>671295.92</v>
      </c>
      <c r="M409" s="14" t="s">
        <v>815</v>
      </c>
      <c r="N409" s="76" t="s">
        <v>880</v>
      </c>
    </row>
    <row r="410" spans="1:14" s="15" customFormat="1" ht="20.100000000000001" customHeight="1" x14ac:dyDescent="0.25">
      <c r="A410" s="8" t="s">
        <v>840</v>
      </c>
      <c r="B410" s="13" t="s">
        <v>56</v>
      </c>
      <c r="C410" s="6">
        <v>8354</v>
      </c>
      <c r="D410" s="14">
        <v>336</v>
      </c>
      <c r="E410" s="14">
        <v>68591.003333333298</v>
      </c>
      <c r="F410" s="14">
        <v>738847.15</v>
      </c>
      <c r="G410" s="14">
        <v>1626240.5066666701</v>
      </c>
      <c r="H410" s="14">
        <v>2761468.88</v>
      </c>
      <c r="I410" s="14">
        <v>365352.97666666697</v>
      </c>
      <c r="J410" s="14">
        <v>5560500.5166666703</v>
      </c>
      <c r="K410" s="14">
        <v>11233025.0172072</v>
      </c>
      <c r="L410" s="14">
        <v>4538019.5999999996</v>
      </c>
      <c r="M410" s="14" t="s">
        <v>815</v>
      </c>
      <c r="N410" s="76" t="s">
        <v>840</v>
      </c>
    </row>
    <row r="411" spans="1:14" s="15" customFormat="1" ht="20.100000000000001" customHeight="1" x14ac:dyDescent="0.25">
      <c r="A411" s="8" t="s">
        <v>631</v>
      </c>
      <c r="B411" s="13" t="s">
        <v>327</v>
      </c>
      <c r="C411" s="6">
        <v>625.79999999999995</v>
      </c>
      <c r="D411" s="14">
        <v>23</v>
      </c>
      <c r="E411" s="14">
        <v>16965.968686868699</v>
      </c>
      <c r="F411" s="14">
        <v>45953.542500000003</v>
      </c>
      <c r="G411" s="14">
        <v>247244.80083333299</v>
      </c>
      <c r="H411" s="14">
        <v>221812.30333333299</v>
      </c>
      <c r="I411" s="14">
        <v>35595.163333333301</v>
      </c>
      <c r="J411" s="14">
        <v>567571.77868686896</v>
      </c>
      <c r="K411" s="14">
        <v>721725.17196688894</v>
      </c>
      <c r="L411" s="14">
        <v>123322.71</v>
      </c>
      <c r="M411" s="14" t="s">
        <v>815</v>
      </c>
      <c r="N411" s="76" t="s">
        <v>631</v>
      </c>
    </row>
    <row r="412" spans="1:14" s="15" customFormat="1" ht="20.100000000000001" customHeight="1" x14ac:dyDescent="0.25">
      <c r="A412" s="8" t="s">
        <v>842</v>
      </c>
      <c r="B412" s="13" t="s">
        <v>726</v>
      </c>
      <c r="C412" s="6">
        <v>8713.2000000000007</v>
      </c>
      <c r="D412" s="14">
        <v>265</v>
      </c>
      <c r="E412" s="14">
        <v>19884.7755555556</v>
      </c>
      <c r="F412" s="14">
        <v>732962</v>
      </c>
      <c r="G412" s="14">
        <v>2958636.4858333301</v>
      </c>
      <c r="H412" s="14">
        <v>2896728.97</v>
      </c>
      <c r="I412" s="14">
        <v>369292.88</v>
      </c>
      <c r="J412" s="14">
        <v>6977505.1113888901</v>
      </c>
      <c r="K412" s="14">
        <v>11215192.844217001</v>
      </c>
      <c r="L412" s="14">
        <v>3390150.19</v>
      </c>
      <c r="M412" s="14" t="s">
        <v>815</v>
      </c>
      <c r="N412" s="76" t="s">
        <v>842</v>
      </c>
    </row>
    <row r="413" spans="1:14" s="15" customFormat="1" ht="20.100000000000001" customHeight="1" x14ac:dyDescent="0.25">
      <c r="A413" s="8" t="s">
        <v>843</v>
      </c>
      <c r="B413" s="13" t="s">
        <v>53</v>
      </c>
      <c r="C413" s="6">
        <v>6007</v>
      </c>
      <c r="D413" s="14">
        <v>181</v>
      </c>
      <c r="E413" s="14">
        <v>17671.666666666701</v>
      </c>
      <c r="F413" s="14">
        <v>664827</v>
      </c>
      <c r="G413" s="14">
        <v>3792182.3133333302</v>
      </c>
      <c r="H413" s="14">
        <v>1899122.5166666701</v>
      </c>
      <c r="I413" s="14">
        <v>409924.623333333</v>
      </c>
      <c r="J413" s="14">
        <v>6783728.1200000001</v>
      </c>
      <c r="K413" s="14">
        <v>7570935.4662041403</v>
      </c>
      <c r="L413" s="14">
        <v>629765.88</v>
      </c>
      <c r="M413" s="14" t="s">
        <v>815</v>
      </c>
      <c r="N413" s="76" t="s">
        <v>843</v>
      </c>
    </row>
    <row r="414" spans="1:14" s="15" customFormat="1" ht="20.100000000000001" customHeight="1" x14ac:dyDescent="0.25">
      <c r="A414" s="111"/>
      <c r="B414" s="13"/>
      <c r="C414" s="6"/>
      <c r="D414" s="14"/>
      <c r="E414" s="14"/>
      <c r="F414" s="14"/>
      <c r="G414" s="14"/>
      <c r="H414" s="14"/>
      <c r="I414" s="14"/>
      <c r="J414" s="14"/>
      <c r="K414" s="14"/>
      <c r="L414" s="14"/>
      <c r="M414" s="14"/>
      <c r="N414" s="110"/>
    </row>
    <row r="415" spans="1:14" s="15" customFormat="1" ht="20.100000000000001" customHeight="1" x14ac:dyDescent="0.25">
      <c r="A415" s="64">
        <v>71</v>
      </c>
      <c r="B415" s="21" t="s">
        <v>570</v>
      </c>
      <c r="C415" s="6"/>
      <c r="D415" s="14"/>
      <c r="E415" s="14"/>
      <c r="F415" s="14"/>
      <c r="G415" s="14"/>
      <c r="H415" s="14"/>
      <c r="I415" s="14"/>
      <c r="J415" s="14"/>
      <c r="K415" s="14"/>
      <c r="L415" s="14"/>
      <c r="N415" s="79">
        <v>71</v>
      </c>
    </row>
    <row r="416" spans="1:14" s="15" customFormat="1" ht="20.100000000000001" customHeight="1" x14ac:dyDescent="0.25">
      <c r="A416" s="111"/>
      <c r="B416" s="13"/>
      <c r="C416" s="6"/>
      <c r="D416" s="14"/>
      <c r="E416" s="14"/>
      <c r="F416" s="14"/>
      <c r="G416" s="14"/>
      <c r="H416" s="14"/>
      <c r="I416" s="14"/>
      <c r="J416" s="14"/>
      <c r="K416" s="14"/>
      <c r="L416" s="14"/>
      <c r="M416" s="14"/>
      <c r="N416" s="110"/>
    </row>
    <row r="417" spans="1:14" s="15" customFormat="1" ht="20.100000000000001" customHeight="1" x14ac:dyDescent="0.25">
      <c r="A417" s="8" t="s">
        <v>814</v>
      </c>
      <c r="B417" s="13" t="s">
        <v>57</v>
      </c>
      <c r="C417" s="6">
        <v>22787</v>
      </c>
      <c r="D417" s="14">
        <v>1076</v>
      </c>
      <c r="E417" s="14">
        <v>48535.535416666702</v>
      </c>
      <c r="F417" s="14">
        <v>1977596.0388888901</v>
      </c>
      <c r="G417" s="14">
        <v>7099427.2085365904</v>
      </c>
      <c r="H417" s="14">
        <v>6576016.21</v>
      </c>
      <c r="I417" s="14">
        <v>1608449.68</v>
      </c>
      <c r="J417" s="14">
        <v>17310024.6728421</v>
      </c>
      <c r="K417" s="14">
        <v>35237161.439207397</v>
      </c>
      <c r="L417" s="14">
        <v>14341709.41</v>
      </c>
      <c r="M417" s="14" t="s">
        <v>815</v>
      </c>
      <c r="N417" s="76" t="s">
        <v>814</v>
      </c>
    </row>
    <row r="418" spans="1:14" s="15" customFormat="1" ht="20.100000000000001" customHeight="1" x14ac:dyDescent="0.25">
      <c r="A418" s="8" t="s">
        <v>817</v>
      </c>
      <c r="B418" s="13" t="s">
        <v>58</v>
      </c>
      <c r="C418" s="6">
        <v>7429.6</v>
      </c>
      <c r="D418" s="14">
        <v>307</v>
      </c>
      <c r="E418" s="14">
        <v>22790</v>
      </c>
      <c r="F418" s="14">
        <v>671965.16624040902</v>
      </c>
      <c r="G418" s="14">
        <v>1569167.38</v>
      </c>
      <c r="H418" s="14">
        <v>3018816.2066666698</v>
      </c>
      <c r="I418" s="14">
        <v>587331.05000000005</v>
      </c>
      <c r="J418" s="14">
        <v>5870069.8029070804</v>
      </c>
      <c r="K418" s="14">
        <v>9977197.03519601</v>
      </c>
      <c r="L418" s="14">
        <v>3285701.79</v>
      </c>
      <c r="M418" s="14" t="s">
        <v>815</v>
      </c>
      <c r="N418" s="76" t="s">
        <v>817</v>
      </c>
    </row>
    <row r="419" spans="1:14" s="15" customFormat="1" ht="20.100000000000001" customHeight="1" x14ac:dyDescent="0.25">
      <c r="A419" s="8" t="s">
        <v>868</v>
      </c>
      <c r="B419" s="13" t="s">
        <v>59</v>
      </c>
      <c r="C419" s="6">
        <v>8001</v>
      </c>
      <c r="D419" s="14">
        <v>411</v>
      </c>
      <c r="E419" s="14">
        <v>135607.19555555601</v>
      </c>
      <c r="F419" s="14">
        <v>717621.96587414702</v>
      </c>
      <c r="G419" s="14">
        <v>2113733.9580777199</v>
      </c>
      <c r="H419" s="14">
        <v>2592580.30333333</v>
      </c>
      <c r="I419" s="14">
        <v>277491.96333333303</v>
      </c>
      <c r="J419" s="14">
        <v>5837035.3861740902</v>
      </c>
      <c r="K419" s="14">
        <v>11285275.7009681</v>
      </c>
      <c r="L419" s="14">
        <v>4358592.25</v>
      </c>
      <c r="M419" s="14" t="s">
        <v>815</v>
      </c>
      <c r="N419" s="76" t="s">
        <v>868</v>
      </c>
    </row>
    <row r="420" spans="1:14" s="15" customFormat="1" ht="20.100000000000001" customHeight="1" x14ac:dyDescent="0.25">
      <c r="A420" s="8" t="s">
        <v>864</v>
      </c>
      <c r="B420" s="13" t="s">
        <v>329</v>
      </c>
      <c r="C420" s="6">
        <v>285.2</v>
      </c>
      <c r="D420" s="14">
        <v>10</v>
      </c>
      <c r="E420" s="14">
        <v>4118.71982281285</v>
      </c>
      <c r="F420" s="14">
        <v>26874.297119341602</v>
      </c>
      <c r="G420" s="14">
        <v>64415.6933333333</v>
      </c>
      <c r="H420" s="14">
        <v>137497.00333333301</v>
      </c>
      <c r="I420" s="14">
        <v>2743.07</v>
      </c>
      <c r="J420" s="14">
        <v>235648.78360882099</v>
      </c>
      <c r="K420" s="14">
        <v>325928.459503447</v>
      </c>
      <c r="L420" s="14">
        <v>72223.740000000005</v>
      </c>
      <c r="M420" s="14" t="s">
        <v>815</v>
      </c>
      <c r="N420" s="76" t="s">
        <v>864</v>
      </c>
    </row>
    <row r="421" spans="1:14" s="15" customFormat="1" ht="20.100000000000001" customHeight="1" x14ac:dyDescent="0.25">
      <c r="A421" s="111"/>
      <c r="B421" s="13"/>
      <c r="C421" s="6"/>
      <c r="D421" s="14"/>
      <c r="E421" s="14"/>
      <c r="F421" s="14"/>
      <c r="G421" s="14"/>
      <c r="H421" s="14"/>
      <c r="I421" s="14"/>
      <c r="J421" s="14"/>
      <c r="K421" s="14"/>
      <c r="L421" s="14"/>
      <c r="M421" s="14"/>
      <c r="N421" s="110"/>
    </row>
    <row r="422" spans="1:14" s="15" customFormat="1" ht="20.100000000000001" customHeight="1" x14ac:dyDescent="0.25">
      <c r="A422" s="111">
        <v>71</v>
      </c>
      <c r="B422" s="13" t="s">
        <v>591</v>
      </c>
      <c r="C422" s="6"/>
      <c r="D422" s="14"/>
      <c r="E422" s="14"/>
      <c r="F422" s="14"/>
      <c r="G422" s="14"/>
      <c r="H422" s="14"/>
      <c r="I422" s="14"/>
      <c r="J422" s="14"/>
      <c r="K422" s="14"/>
      <c r="L422" s="14"/>
      <c r="N422" s="110">
        <v>71</v>
      </c>
    </row>
    <row r="423" spans="1:14" s="15" customFormat="1" ht="20.100000000000001" customHeight="1" x14ac:dyDescent="0.25">
      <c r="A423" s="111"/>
      <c r="B423" s="13"/>
      <c r="C423" s="6"/>
      <c r="D423" s="14"/>
      <c r="E423" s="14"/>
      <c r="F423" s="14"/>
      <c r="G423" s="14"/>
      <c r="H423" s="14"/>
      <c r="I423" s="14"/>
      <c r="J423" s="14"/>
      <c r="K423" s="14"/>
      <c r="L423" s="14"/>
      <c r="M423" s="14"/>
      <c r="N423" s="110"/>
    </row>
    <row r="424" spans="1:14" s="15" customFormat="1" ht="20.100000000000001" customHeight="1" x14ac:dyDescent="0.25">
      <c r="A424" s="8" t="s">
        <v>865</v>
      </c>
      <c r="B424" s="13" t="s">
        <v>60</v>
      </c>
      <c r="C424" s="6">
        <v>6555.8</v>
      </c>
      <c r="D424" s="14">
        <v>260</v>
      </c>
      <c r="E424" s="14">
        <v>64744.129746835402</v>
      </c>
      <c r="F424" s="14">
        <v>616561.92003167095</v>
      </c>
      <c r="G424" s="14">
        <v>3917972.5041147098</v>
      </c>
      <c r="H424" s="14">
        <v>2079034.69666667</v>
      </c>
      <c r="I424" s="14">
        <v>525507.24666666705</v>
      </c>
      <c r="J424" s="14">
        <v>7203820.4972265502</v>
      </c>
      <c r="K424" s="14">
        <v>8683207.9404729791</v>
      </c>
      <c r="L424" s="14">
        <v>1183509.95</v>
      </c>
      <c r="M424" s="14" t="s">
        <v>815</v>
      </c>
      <c r="N424" s="76" t="s">
        <v>865</v>
      </c>
    </row>
    <row r="425" spans="1:14" s="15" customFormat="1" ht="20.100000000000001" customHeight="1" x14ac:dyDescent="0.25">
      <c r="A425" s="8" t="s">
        <v>866</v>
      </c>
      <c r="B425" s="13" t="s">
        <v>330</v>
      </c>
      <c r="C425" s="6">
        <v>202</v>
      </c>
      <c r="D425" s="14">
        <v>18</v>
      </c>
      <c r="E425" s="14">
        <v>1525.73</v>
      </c>
      <c r="F425" s="14">
        <v>16720.948888888899</v>
      </c>
      <c r="G425" s="14">
        <v>59720.211111111101</v>
      </c>
      <c r="H425" s="14">
        <v>86566.586666666699</v>
      </c>
      <c r="I425" s="14">
        <v>5365.9733333333297</v>
      </c>
      <c r="J425" s="14">
        <v>169899.45</v>
      </c>
      <c r="K425" s="14">
        <v>298536.40271383303</v>
      </c>
      <c r="L425" s="14">
        <v>102909.56</v>
      </c>
      <c r="M425" s="14" t="s">
        <v>815</v>
      </c>
      <c r="N425" s="76" t="s">
        <v>866</v>
      </c>
    </row>
    <row r="426" spans="1:14" s="15" customFormat="1" ht="20.100000000000001" customHeight="1" x14ac:dyDescent="0.25">
      <c r="A426" s="8" t="s">
        <v>886</v>
      </c>
      <c r="B426" s="13" t="s">
        <v>331</v>
      </c>
      <c r="C426" s="6">
        <v>228.4</v>
      </c>
      <c r="D426" s="14">
        <v>15</v>
      </c>
      <c r="E426" s="14">
        <v>4324.5957918050899</v>
      </c>
      <c r="F426" s="14">
        <v>17292.090534979401</v>
      </c>
      <c r="G426" s="14">
        <v>40810.848870214701</v>
      </c>
      <c r="H426" s="14">
        <v>83746.539999999994</v>
      </c>
      <c r="I426" s="14">
        <v>3261.8766666666702</v>
      </c>
      <c r="J426" s="14">
        <v>149435.95186366601</v>
      </c>
      <c r="K426" s="14">
        <v>304366.46885486599</v>
      </c>
      <c r="L426" s="14">
        <v>123944.41</v>
      </c>
      <c r="M426" s="14" t="s">
        <v>815</v>
      </c>
      <c r="N426" s="76" t="s">
        <v>886</v>
      </c>
    </row>
    <row r="427" spans="1:14" s="15" customFormat="1" ht="20.100000000000001" customHeight="1" x14ac:dyDescent="0.25">
      <c r="A427" s="8" t="s">
        <v>820</v>
      </c>
      <c r="B427" s="13" t="s">
        <v>332</v>
      </c>
      <c r="C427" s="6">
        <v>207.6</v>
      </c>
      <c r="D427" s="14">
        <v>7</v>
      </c>
      <c r="E427" s="14">
        <v>5488.9114285714304</v>
      </c>
      <c r="F427" s="14">
        <v>17760.3312757202</v>
      </c>
      <c r="G427" s="14">
        <v>12370.6588888889</v>
      </c>
      <c r="H427" s="14">
        <v>77210.526666666701</v>
      </c>
      <c r="I427" s="14">
        <v>3968.97</v>
      </c>
      <c r="J427" s="14">
        <v>116799.398259847</v>
      </c>
      <c r="K427" s="14">
        <v>235516.163951241</v>
      </c>
      <c r="L427" s="14">
        <v>94973.41</v>
      </c>
      <c r="M427" s="14" t="s">
        <v>815</v>
      </c>
      <c r="N427" s="76" t="s">
        <v>820</v>
      </c>
    </row>
    <row r="428" spans="1:14" s="15" customFormat="1" ht="20.100000000000001" customHeight="1" x14ac:dyDescent="0.25">
      <c r="A428" s="8" t="s">
        <v>821</v>
      </c>
      <c r="B428" s="13" t="s">
        <v>333</v>
      </c>
      <c r="C428" s="6">
        <v>733</v>
      </c>
      <c r="D428" s="14">
        <v>44</v>
      </c>
      <c r="E428" s="14">
        <v>2253.6666666666702</v>
      </c>
      <c r="F428" s="14">
        <v>56694.333333333299</v>
      </c>
      <c r="G428" s="14">
        <v>168892.950084034</v>
      </c>
      <c r="H428" s="14">
        <v>265296.92666666699</v>
      </c>
      <c r="I428" s="14">
        <v>19773.37</v>
      </c>
      <c r="J428" s="14">
        <v>512911.2467507</v>
      </c>
      <c r="K428" s="14">
        <v>951133.64757990604</v>
      </c>
      <c r="L428" s="14">
        <v>350577.91999999998</v>
      </c>
      <c r="M428" s="14" t="s">
        <v>815</v>
      </c>
      <c r="N428" s="76" t="s">
        <v>821</v>
      </c>
    </row>
    <row r="429" spans="1:14" s="15" customFormat="1" ht="20.100000000000001" customHeight="1" x14ac:dyDescent="0.25">
      <c r="A429" s="8" t="s">
        <v>823</v>
      </c>
      <c r="B429" s="13" t="s">
        <v>334</v>
      </c>
      <c r="C429" s="6">
        <v>156</v>
      </c>
      <c r="D429" s="14">
        <v>6</v>
      </c>
      <c r="E429" s="14">
        <v>3805.9700996677698</v>
      </c>
      <c r="F429" s="14">
        <v>15548.9366255144</v>
      </c>
      <c r="G429" s="14">
        <v>46265.266479925303</v>
      </c>
      <c r="H429" s="14">
        <v>53123.786666666703</v>
      </c>
      <c r="I429" s="14">
        <v>3456.1833333333302</v>
      </c>
      <c r="J429" s="14">
        <v>122200.143205107</v>
      </c>
      <c r="K429" s="14">
        <v>181564.91696358999</v>
      </c>
      <c r="L429" s="14">
        <v>47491.82</v>
      </c>
      <c r="M429" s="14" t="s">
        <v>815</v>
      </c>
      <c r="N429" s="76" t="s">
        <v>823</v>
      </c>
    </row>
    <row r="430" spans="1:14" s="15" customFormat="1" ht="20.100000000000001" customHeight="1" x14ac:dyDescent="0.25">
      <c r="A430" s="8" t="s">
        <v>878</v>
      </c>
      <c r="B430" s="13" t="s">
        <v>335</v>
      </c>
      <c r="C430" s="6">
        <v>635.79999999999995</v>
      </c>
      <c r="D430" s="14">
        <v>35</v>
      </c>
      <c r="E430" s="14">
        <v>6377.9849999999997</v>
      </c>
      <c r="F430" s="14">
        <v>151677.15111111099</v>
      </c>
      <c r="G430" s="14">
        <v>12622189.4806838</v>
      </c>
      <c r="H430" s="14">
        <v>266328.92666666699</v>
      </c>
      <c r="I430" s="14">
        <v>398266.67333333299</v>
      </c>
      <c r="J430" s="14">
        <v>13444840.216794901</v>
      </c>
      <c r="K430" s="14">
        <v>805381.99405408802</v>
      </c>
      <c r="L430" s="14" t="s">
        <v>815</v>
      </c>
      <c r="M430" s="14">
        <v>4926922</v>
      </c>
      <c r="N430" s="76" t="s">
        <v>878</v>
      </c>
    </row>
    <row r="431" spans="1:14" s="15" customFormat="1" ht="20.100000000000001" customHeight="1" x14ac:dyDescent="0.25">
      <c r="A431" s="8" t="s">
        <v>887</v>
      </c>
      <c r="B431" s="13" t="s">
        <v>336</v>
      </c>
      <c r="C431" s="6">
        <v>1286</v>
      </c>
      <c r="D431" s="14">
        <v>71</v>
      </c>
      <c r="E431" s="14">
        <v>16036.4412470024</v>
      </c>
      <c r="F431" s="14">
        <v>114399.01224351001</v>
      </c>
      <c r="G431" s="14">
        <v>399182.94835777901</v>
      </c>
      <c r="H431" s="14">
        <v>569896.46</v>
      </c>
      <c r="I431" s="14">
        <v>33863.74</v>
      </c>
      <c r="J431" s="14">
        <v>1133378.6018482901</v>
      </c>
      <c r="K431" s="14">
        <v>1630290.08264402</v>
      </c>
      <c r="L431" s="14">
        <v>397529.18</v>
      </c>
      <c r="M431" s="14" t="s">
        <v>815</v>
      </c>
      <c r="N431" s="76" t="s">
        <v>887</v>
      </c>
    </row>
    <row r="432" spans="1:14" s="15" customFormat="1" ht="20.100000000000001" customHeight="1" x14ac:dyDescent="0.25">
      <c r="A432" s="8" t="s">
        <v>828</v>
      </c>
      <c r="B432" s="13" t="s">
        <v>337</v>
      </c>
      <c r="C432" s="6">
        <v>186.2</v>
      </c>
      <c r="D432" s="14">
        <v>7</v>
      </c>
      <c r="E432" s="14">
        <v>4851.1913978494604</v>
      </c>
      <c r="F432" s="14">
        <v>14480.525</v>
      </c>
      <c r="G432" s="14">
        <v>26254.961666666699</v>
      </c>
      <c r="H432" s="14">
        <v>60175.203333333302</v>
      </c>
      <c r="I432" s="14">
        <v>818.87666666666701</v>
      </c>
      <c r="J432" s="14">
        <v>106580.75806451601</v>
      </c>
      <c r="K432" s="14">
        <v>215712.44721821</v>
      </c>
      <c r="L432" s="14">
        <v>87305.35</v>
      </c>
      <c r="M432" s="14" t="s">
        <v>815</v>
      </c>
      <c r="N432" s="76" t="s">
        <v>828</v>
      </c>
    </row>
    <row r="433" spans="1:14" s="15" customFormat="1" ht="20.100000000000001" customHeight="1" x14ac:dyDescent="0.25">
      <c r="A433" s="8" t="s">
        <v>829</v>
      </c>
      <c r="B433" s="13" t="s">
        <v>338</v>
      </c>
      <c r="C433" s="6">
        <v>237.8</v>
      </c>
      <c r="D433" s="14">
        <v>16</v>
      </c>
      <c r="E433" s="14">
        <v>1605.96242424242</v>
      </c>
      <c r="F433" s="14">
        <v>14898.3675213675</v>
      </c>
      <c r="G433" s="14">
        <v>37921.802962962996</v>
      </c>
      <c r="H433" s="14">
        <v>90121.13</v>
      </c>
      <c r="I433" s="14">
        <v>3030.04</v>
      </c>
      <c r="J433" s="14">
        <v>147577.30290857301</v>
      </c>
      <c r="K433" s="14">
        <v>319265.52677083801</v>
      </c>
      <c r="L433" s="14">
        <v>137350.57999999999</v>
      </c>
      <c r="M433" s="14" t="s">
        <v>815</v>
      </c>
      <c r="N433" s="76" t="s">
        <v>829</v>
      </c>
    </row>
    <row r="434" spans="1:14" s="15" customFormat="1" ht="20.100000000000001" customHeight="1" x14ac:dyDescent="0.25">
      <c r="A434" s="8" t="s">
        <v>830</v>
      </c>
      <c r="B434" s="13" t="s">
        <v>339</v>
      </c>
      <c r="C434" s="6">
        <v>381.4</v>
      </c>
      <c r="D434" s="14">
        <v>14</v>
      </c>
      <c r="E434" s="14">
        <v>3714.6666666666702</v>
      </c>
      <c r="F434" s="14">
        <v>58221.333333333299</v>
      </c>
      <c r="G434" s="14">
        <v>88218.053333333301</v>
      </c>
      <c r="H434" s="14">
        <v>137641.13666666701</v>
      </c>
      <c r="I434" s="14">
        <v>18476.276666666701</v>
      </c>
      <c r="J434" s="14">
        <v>306271.46666666702</v>
      </c>
      <c r="K434" s="14">
        <v>439753.56035218103</v>
      </c>
      <c r="L434" s="14">
        <v>106785.67</v>
      </c>
      <c r="M434" s="14" t="s">
        <v>815</v>
      </c>
      <c r="N434" s="76" t="s">
        <v>830</v>
      </c>
    </row>
    <row r="435" spans="1:14" s="15" customFormat="1" ht="20.100000000000001" customHeight="1" x14ac:dyDescent="0.25">
      <c r="A435" s="8" t="s">
        <v>835</v>
      </c>
      <c r="B435" s="13" t="s">
        <v>340</v>
      </c>
      <c r="C435" s="6">
        <v>426.4</v>
      </c>
      <c r="D435" s="14">
        <v>23</v>
      </c>
      <c r="E435" s="14">
        <v>6487</v>
      </c>
      <c r="F435" s="14">
        <v>35765</v>
      </c>
      <c r="G435" s="14">
        <v>86519.816984126999</v>
      </c>
      <c r="H435" s="14">
        <v>209849.2</v>
      </c>
      <c r="I435" s="14">
        <v>8516.5133333333306</v>
      </c>
      <c r="J435" s="14">
        <v>347137.53031746001</v>
      </c>
      <c r="K435" s="14">
        <v>537198.95156658394</v>
      </c>
      <c r="L435" s="14">
        <v>152049.14000000001</v>
      </c>
      <c r="M435" s="14" t="s">
        <v>815</v>
      </c>
      <c r="N435" s="76" t="s">
        <v>835</v>
      </c>
    </row>
    <row r="436" spans="1:14" s="15" customFormat="1" ht="20.100000000000001" customHeight="1" x14ac:dyDescent="0.25">
      <c r="A436" s="8" t="s">
        <v>880</v>
      </c>
      <c r="B436" s="13" t="s">
        <v>341</v>
      </c>
      <c r="C436" s="6">
        <v>1272</v>
      </c>
      <c r="D436" s="14">
        <v>55</v>
      </c>
      <c r="E436" s="14">
        <v>12894.666666666701</v>
      </c>
      <c r="F436" s="14">
        <v>111616.66666666701</v>
      </c>
      <c r="G436" s="14">
        <v>267636.92333333299</v>
      </c>
      <c r="H436" s="14">
        <v>628567.24333333306</v>
      </c>
      <c r="I436" s="14">
        <v>75976.286666666696</v>
      </c>
      <c r="J436" s="14">
        <v>1096691.7866666701</v>
      </c>
      <c r="K436" s="14">
        <v>1518130.71497843</v>
      </c>
      <c r="L436" s="14">
        <v>337151.14</v>
      </c>
      <c r="M436" s="14" t="s">
        <v>815</v>
      </c>
      <c r="N436" s="76" t="s">
        <v>880</v>
      </c>
    </row>
    <row r="437" spans="1:14" s="15" customFormat="1" ht="20.100000000000001" customHeight="1" x14ac:dyDescent="0.25">
      <c r="A437" s="8" t="s">
        <v>871</v>
      </c>
      <c r="B437" s="13" t="s">
        <v>61</v>
      </c>
      <c r="C437" s="6">
        <v>3376</v>
      </c>
      <c r="D437" s="14">
        <v>159</v>
      </c>
      <c r="E437" s="14">
        <v>8366.9446219382298</v>
      </c>
      <c r="F437" s="14">
        <v>261738.461165049</v>
      </c>
      <c r="G437" s="14">
        <v>528248.94999999995</v>
      </c>
      <c r="H437" s="14">
        <v>1153166.1499999999</v>
      </c>
      <c r="I437" s="14">
        <v>73594.7</v>
      </c>
      <c r="J437" s="14">
        <v>2025115.20578699</v>
      </c>
      <c r="K437" s="14">
        <v>4197922.9290650897</v>
      </c>
      <c r="L437" s="14">
        <v>1738246.18</v>
      </c>
      <c r="M437" s="14" t="s">
        <v>815</v>
      </c>
      <c r="N437" s="76" t="s">
        <v>871</v>
      </c>
    </row>
    <row r="438" spans="1:14" s="15" customFormat="1" ht="20.100000000000001" customHeight="1" x14ac:dyDescent="0.25">
      <c r="A438" s="8" t="s">
        <v>867</v>
      </c>
      <c r="B438" s="13" t="s">
        <v>342</v>
      </c>
      <c r="C438" s="6">
        <v>339.2</v>
      </c>
      <c r="D438" s="14">
        <v>14</v>
      </c>
      <c r="E438" s="14">
        <v>7446.6666666666697</v>
      </c>
      <c r="F438" s="14">
        <v>24190</v>
      </c>
      <c r="G438" s="14">
        <v>39837.576666666697</v>
      </c>
      <c r="H438" s="14">
        <v>131606.406666667</v>
      </c>
      <c r="I438" s="14">
        <v>1367.2166666666701</v>
      </c>
      <c r="J438" s="14">
        <v>204447.86666666699</v>
      </c>
      <c r="K438" s="14">
        <v>400701.37128050101</v>
      </c>
      <c r="L438" s="14">
        <v>157002.79999999999</v>
      </c>
      <c r="M438" s="14" t="s">
        <v>815</v>
      </c>
      <c r="N438" s="76" t="s">
        <v>867</v>
      </c>
    </row>
    <row r="439" spans="1:14" s="15" customFormat="1" ht="20.100000000000001" customHeight="1" x14ac:dyDescent="0.25">
      <c r="A439" s="8" t="s">
        <v>629</v>
      </c>
      <c r="B439" s="13" t="s">
        <v>62</v>
      </c>
      <c r="C439" s="6">
        <v>1968.6</v>
      </c>
      <c r="D439" s="14">
        <v>96</v>
      </c>
      <c r="E439" s="14">
        <v>15517.890728476799</v>
      </c>
      <c r="F439" s="14">
        <v>172075.04867986799</v>
      </c>
      <c r="G439" s="14">
        <v>2107211.36333333</v>
      </c>
      <c r="H439" s="14">
        <v>845533.29666666698</v>
      </c>
      <c r="I439" s="14">
        <v>83367.350000000006</v>
      </c>
      <c r="J439" s="14">
        <v>3223704.9494083398</v>
      </c>
      <c r="K439" s="14">
        <v>2416978.8487538402</v>
      </c>
      <c r="L439" s="14" t="s">
        <v>815</v>
      </c>
      <c r="M439" s="14">
        <v>96998</v>
      </c>
      <c r="N439" s="76" t="s">
        <v>629</v>
      </c>
    </row>
    <row r="440" spans="1:14" s="15" customFormat="1" ht="20.100000000000001" customHeight="1" x14ac:dyDescent="0.25">
      <c r="A440" s="8" t="s">
        <v>841</v>
      </c>
      <c r="B440" s="13" t="s">
        <v>343</v>
      </c>
      <c r="C440" s="6">
        <v>1949</v>
      </c>
      <c r="D440" s="14">
        <v>120</v>
      </c>
      <c r="E440" s="14">
        <v>21026.602391629302</v>
      </c>
      <c r="F440" s="14">
        <v>186804.967908903</v>
      </c>
      <c r="G440" s="14">
        <v>2773420.8027121802</v>
      </c>
      <c r="H440" s="14">
        <v>762936.3</v>
      </c>
      <c r="I440" s="14">
        <v>204922.36666666699</v>
      </c>
      <c r="J440" s="14">
        <v>3949111.0396793801</v>
      </c>
      <c r="K440" s="14">
        <v>2547646.3628988899</v>
      </c>
      <c r="L440" s="14" t="s">
        <v>815</v>
      </c>
      <c r="M440" s="14">
        <v>244646</v>
      </c>
      <c r="N440" s="76" t="s">
        <v>841</v>
      </c>
    </row>
    <row r="441" spans="1:14" s="15" customFormat="1" ht="20.100000000000001" customHeight="1" x14ac:dyDescent="0.25">
      <c r="A441" s="8" t="s">
        <v>889</v>
      </c>
      <c r="B441" s="13" t="s">
        <v>255</v>
      </c>
      <c r="C441" s="6">
        <v>309</v>
      </c>
      <c r="D441" s="14">
        <v>15</v>
      </c>
      <c r="E441" s="14">
        <v>2080.3333333333298</v>
      </c>
      <c r="F441" s="14">
        <v>22191.666666666701</v>
      </c>
      <c r="G441" s="14">
        <v>89797.46</v>
      </c>
      <c r="H441" s="14">
        <v>136225.48666666701</v>
      </c>
      <c r="I441" s="14">
        <v>7407.0266666666703</v>
      </c>
      <c r="J441" s="14">
        <v>257701.97333333301</v>
      </c>
      <c r="K441" s="14">
        <v>378954.29916712502</v>
      </c>
      <c r="L441" s="14">
        <v>97001.86</v>
      </c>
      <c r="M441" s="14" t="s">
        <v>815</v>
      </c>
      <c r="N441" s="76" t="s">
        <v>889</v>
      </c>
    </row>
    <row r="442" spans="1:14" s="15" customFormat="1" ht="20.100000000000001" customHeight="1" x14ac:dyDescent="0.25">
      <c r="A442" s="8" t="s">
        <v>635</v>
      </c>
      <c r="B442" s="13" t="s">
        <v>63</v>
      </c>
      <c r="C442" s="6">
        <v>469</v>
      </c>
      <c r="D442" s="14">
        <v>25</v>
      </c>
      <c r="E442" s="14">
        <v>8342.16447368421</v>
      </c>
      <c r="F442" s="14">
        <v>59494.284671532798</v>
      </c>
      <c r="G442" s="14">
        <v>460316.95333333302</v>
      </c>
      <c r="H442" s="14">
        <v>152078.66333333301</v>
      </c>
      <c r="I442" s="14">
        <v>21167.17</v>
      </c>
      <c r="J442" s="14">
        <v>701399.23581188405</v>
      </c>
      <c r="K442" s="14">
        <v>589021.76170909696</v>
      </c>
      <c r="L442" s="14" t="s">
        <v>815</v>
      </c>
      <c r="M442" s="14">
        <v>4902</v>
      </c>
      <c r="N442" s="76" t="s">
        <v>635</v>
      </c>
    </row>
    <row r="443" spans="1:14" s="15" customFormat="1" ht="20.100000000000001" customHeight="1" x14ac:dyDescent="0.25">
      <c r="A443" s="8" t="s">
        <v>173</v>
      </c>
      <c r="B443" s="13" t="s">
        <v>344</v>
      </c>
      <c r="C443" s="6">
        <v>757</v>
      </c>
      <c r="D443" s="14">
        <v>24</v>
      </c>
      <c r="E443" s="14">
        <v>10646.3855555556</v>
      </c>
      <c r="F443" s="14">
        <v>56378.418333333299</v>
      </c>
      <c r="G443" s="14">
        <v>151264.353492063</v>
      </c>
      <c r="H443" s="14">
        <v>238527.92666666699</v>
      </c>
      <c r="I443" s="14">
        <v>28090.9633333333</v>
      </c>
      <c r="J443" s="14">
        <v>484908.04738095199</v>
      </c>
      <c r="K443" s="14">
        <v>849338.84194282698</v>
      </c>
      <c r="L443" s="14">
        <v>291544.64</v>
      </c>
      <c r="M443" s="14" t="s">
        <v>815</v>
      </c>
      <c r="N443" s="76" t="s">
        <v>173</v>
      </c>
    </row>
    <row r="444" spans="1:14" s="15" customFormat="1" ht="20.100000000000001" customHeight="1" x14ac:dyDescent="0.25">
      <c r="A444" s="8" t="s">
        <v>296</v>
      </c>
      <c r="B444" s="13" t="s">
        <v>345</v>
      </c>
      <c r="C444" s="6">
        <v>246.2</v>
      </c>
      <c r="D444" s="14">
        <v>7</v>
      </c>
      <c r="E444" s="14">
        <v>3561.2411111111101</v>
      </c>
      <c r="F444" s="14">
        <v>22258.333333333299</v>
      </c>
      <c r="G444" s="14">
        <v>31293.1690849673</v>
      </c>
      <c r="H444" s="14">
        <v>68508.246666666702</v>
      </c>
      <c r="I444" s="14">
        <v>3403.9366666666701</v>
      </c>
      <c r="J444" s="14">
        <v>129024.92686274499</v>
      </c>
      <c r="K444" s="14">
        <v>271236.886656616</v>
      </c>
      <c r="L444" s="14">
        <v>113769.57</v>
      </c>
      <c r="M444" s="14" t="s">
        <v>815</v>
      </c>
      <c r="N444" s="76" t="s">
        <v>296</v>
      </c>
    </row>
    <row r="445" spans="1:14" s="15" customFormat="1" ht="20.100000000000001" customHeight="1" x14ac:dyDescent="0.25">
      <c r="A445" s="8" t="s">
        <v>328</v>
      </c>
      <c r="B445" s="13" t="s">
        <v>346</v>
      </c>
      <c r="C445" s="6">
        <v>119.6</v>
      </c>
      <c r="D445" s="14">
        <v>3</v>
      </c>
      <c r="E445" s="14">
        <v>2066.6666666666702</v>
      </c>
      <c r="F445" s="14">
        <v>10741</v>
      </c>
      <c r="G445" s="14">
        <v>21319.674957983199</v>
      </c>
      <c r="H445" s="14">
        <v>56741.74</v>
      </c>
      <c r="I445" s="14">
        <v>1051.8499999999999</v>
      </c>
      <c r="J445" s="14">
        <v>91920.931624649893</v>
      </c>
      <c r="K445" s="14">
        <v>129279.40315909</v>
      </c>
      <c r="L445" s="14">
        <v>29886.78</v>
      </c>
      <c r="M445" s="14" t="s">
        <v>815</v>
      </c>
      <c r="N445" s="76" t="s">
        <v>328</v>
      </c>
    </row>
    <row r="446" spans="1:14" s="15" customFormat="1" ht="20.100000000000001" customHeight="1" x14ac:dyDescent="0.25">
      <c r="A446" s="8" t="s">
        <v>883</v>
      </c>
      <c r="B446" s="13" t="s">
        <v>347</v>
      </c>
      <c r="C446" s="6">
        <v>269.8</v>
      </c>
      <c r="D446" s="14">
        <v>16</v>
      </c>
      <c r="E446" s="14">
        <v>5855.16057585825</v>
      </c>
      <c r="F446" s="14">
        <v>17625.702057613202</v>
      </c>
      <c r="G446" s="14">
        <v>68382.880000000005</v>
      </c>
      <c r="H446" s="14">
        <v>106543.33333333299</v>
      </c>
      <c r="I446" s="14">
        <v>12917.6466666667</v>
      </c>
      <c r="J446" s="14">
        <v>211324.72263347101</v>
      </c>
      <c r="K446" s="14">
        <v>348878.561137988</v>
      </c>
      <c r="L446" s="14">
        <v>110043.07</v>
      </c>
      <c r="M446" s="14" t="s">
        <v>815</v>
      </c>
      <c r="N446" s="76" t="s">
        <v>883</v>
      </c>
    </row>
    <row r="447" spans="1:14" s="15" customFormat="1" ht="20.100000000000001" customHeight="1" x14ac:dyDescent="0.25">
      <c r="A447" s="111"/>
      <c r="B447" s="13"/>
      <c r="C447" s="6"/>
      <c r="D447" s="14"/>
      <c r="E447" s="14"/>
      <c r="F447" s="14"/>
      <c r="G447" s="14"/>
      <c r="H447" s="14"/>
      <c r="I447" s="14"/>
      <c r="J447" s="14"/>
      <c r="K447" s="14"/>
      <c r="L447" s="14"/>
      <c r="M447" s="14"/>
      <c r="N447" s="110"/>
    </row>
    <row r="448" spans="1:14" s="15" customFormat="1" ht="20.100000000000001" customHeight="1" x14ac:dyDescent="0.25">
      <c r="A448" s="111">
        <v>71</v>
      </c>
      <c r="B448" s="13" t="s">
        <v>591</v>
      </c>
      <c r="C448" s="6"/>
      <c r="D448" s="14"/>
      <c r="E448" s="14"/>
      <c r="F448" s="14"/>
      <c r="G448" s="14"/>
      <c r="H448" s="14"/>
      <c r="I448" s="14"/>
      <c r="J448" s="14"/>
      <c r="K448" s="14"/>
      <c r="L448" s="14"/>
      <c r="N448" s="110">
        <v>71</v>
      </c>
    </row>
    <row r="449" spans="1:14" s="15" customFormat="1" ht="20.100000000000001" customHeight="1" x14ac:dyDescent="0.25">
      <c r="A449" s="111"/>
      <c r="B449" s="13"/>
      <c r="C449" s="6"/>
      <c r="D449" s="14"/>
      <c r="E449" s="14"/>
      <c r="F449" s="14"/>
      <c r="G449" s="14"/>
      <c r="H449" s="14"/>
      <c r="I449" s="14"/>
      <c r="J449" s="14"/>
      <c r="K449" s="14"/>
      <c r="L449" s="14"/>
      <c r="M449" s="14"/>
      <c r="N449" s="110"/>
    </row>
    <row r="450" spans="1:14" s="15" customFormat="1" ht="20.100000000000001" customHeight="1" x14ac:dyDescent="0.25">
      <c r="A450" s="8" t="s">
        <v>846</v>
      </c>
      <c r="B450" s="13" t="s">
        <v>349</v>
      </c>
      <c r="C450" s="6">
        <v>349.8</v>
      </c>
      <c r="D450" s="14">
        <v>9</v>
      </c>
      <c r="E450" s="14">
        <v>14335.9</v>
      </c>
      <c r="F450" s="14">
        <v>25698.960833333302</v>
      </c>
      <c r="G450" s="14">
        <v>54573.343912231598</v>
      </c>
      <c r="H450" s="14">
        <v>99422.71</v>
      </c>
      <c r="I450" s="14">
        <v>960.42666666666696</v>
      </c>
      <c r="J450" s="14">
        <v>194991.341412232</v>
      </c>
      <c r="K450" s="14">
        <v>379509.543561509</v>
      </c>
      <c r="L450" s="14">
        <v>147614.56</v>
      </c>
      <c r="M450" s="14" t="s">
        <v>815</v>
      </c>
      <c r="N450" s="76" t="s">
        <v>846</v>
      </c>
    </row>
    <row r="451" spans="1:14" s="15" customFormat="1" ht="20.100000000000001" customHeight="1" x14ac:dyDescent="0.25">
      <c r="A451" s="8" t="s">
        <v>884</v>
      </c>
      <c r="B451" s="13" t="s">
        <v>350</v>
      </c>
      <c r="C451" s="6">
        <v>648.6</v>
      </c>
      <c r="D451" s="14">
        <v>21</v>
      </c>
      <c r="E451" s="14">
        <v>7414.3333333333303</v>
      </c>
      <c r="F451" s="14">
        <v>38877</v>
      </c>
      <c r="G451" s="14">
        <v>23089.59</v>
      </c>
      <c r="H451" s="14">
        <v>198558.33666666699</v>
      </c>
      <c r="I451" s="14">
        <v>16204.743333333299</v>
      </c>
      <c r="J451" s="14">
        <v>284144.00333333301</v>
      </c>
      <c r="K451" s="14">
        <v>730424.00081223901</v>
      </c>
      <c r="L451" s="14">
        <v>357024</v>
      </c>
      <c r="M451" s="14" t="s">
        <v>815</v>
      </c>
      <c r="N451" s="76" t="s">
        <v>884</v>
      </c>
    </row>
    <row r="452" spans="1:14" s="15" customFormat="1" ht="20.100000000000001" customHeight="1" x14ac:dyDescent="0.25">
      <c r="A452" s="8" t="s">
        <v>849</v>
      </c>
      <c r="B452" s="13" t="s">
        <v>351</v>
      </c>
      <c r="C452" s="6">
        <v>669</v>
      </c>
      <c r="D452" s="14">
        <v>43</v>
      </c>
      <c r="E452" s="14">
        <v>8484.7004662004692</v>
      </c>
      <c r="F452" s="14">
        <v>77430.333333333299</v>
      </c>
      <c r="G452" s="14">
        <v>615219.98551240296</v>
      </c>
      <c r="H452" s="14">
        <v>216240.786666667</v>
      </c>
      <c r="I452" s="14">
        <v>91779.926666666695</v>
      </c>
      <c r="J452" s="14">
        <v>1009155.7326452699</v>
      </c>
      <c r="K452" s="14">
        <v>885707.34977498301</v>
      </c>
      <c r="L452" s="14" t="s">
        <v>815</v>
      </c>
      <c r="M452" s="14" t="s">
        <v>815</v>
      </c>
      <c r="N452" s="76" t="s">
        <v>849</v>
      </c>
    </row>
    <row r="453" spans="1:14" s="15" customFormat="1" ht="20.100000000000001" customHeight="1" x14ac:dyDescent="0.25">
      <c r="A453" s="8" t="s">
        <v>891</v>
      </c>
      <c r="B453" s="13" t="s">
        <v>352</v>
      </c>
      <c r="C453" s="6">
        <v>208</v>
      </c>
      <c r="D453" s="14">
        <v>8</v>
      </c>
      <c r="E453" s="14">
        <v>1899.71</v>
      </c>
      <c r="F453" s="14">
        <v>15336.685185185201</v>
      </c>
      <c r="G453" s="14">
        <v>8068.5490196078399</v>
      </c>
      <c r="H453" s="14">
        <v>71301.48</v>
      </c>
      <c r="I453" s="14">
        <v>1403.8333333333301</v>
      </c>
      <c r="J453" s="14">
        <v>98010.257538126403</v>
      </c>
      <c r="K453" s="14">
        <v>242086.55595145299</v>
      </c>
      <c r="L453" s="14">
        <v>115261.04</v>
      </c>
      <c r="M453" s="14" t="s">
        <v>815</v>
      </c>
      <c r="N453" s="76" t="s">
        <v>891</v>
      </c>
    </row>
    <row r="454" spans="1:14" s="15" customFormat="1" ht="20.100000000000001" customHeight="1" x14ac:dyDescent="0.25">
      <c r="A454" s="8" t="s">
        <v>892</v>
      </c>
      <c r="B454" s="13" t="s">
        <v>353</v>
      </c>
      <c r="C454" s="6">
        <v>327.39999999999998</v>
      </c>
      <c r="D454" s="14">
        <v>17</v>
      </c>
      <c r="E454" s="14">
        <v>4508.2355555555596</v>
      </c>
      <c r="F454" s="14">
        <v>30761.379047619001</v>
      </c>
      <c r="G454" s="14">
        <v>65151.3814035088</v>
      </c>
      <c r="H454" s="14">
        <v>119121.85666666699</v>
      </c>
      <c r="I454" s="14">
        <v>10194.8833333333</v>
      </c>
      <c r="J454" s="14">
        <v>229737.736006683</v>
      </c>
      <c r="K454" s="14">
        <v>408382.25206948101</v>
      </c>
      <c r="L454" s="14">
        <v>142915.60999999999</v>
      </c>
      <c r="M454" s="14" t="s">
        <v>815</v>
      </c>
      <c r="N454" s="76" t="s">
        <v>892</v>
      </c>
    </row>
    <row r="455" spans="1:14" s="15" customFormat="1" ht="20.100000000000001" customHeight="1" x14ac:dyDescent="0.25">
      <c r="A455" s="8" t="s">
        <v>852</v>
      </c>
      <c r="B455" s="13" t="s">
        <v>712</v>
      </c>
      <c r="C455" s="6">
        <v>6280</v>
      </c>
      <c r="D455" s="14">
        <v>272</v>
      </c>
      <c r="E455" s="14">
        <v>134705.66888888899</v>
      </c>
      <c r="F455" s="14">
        <v>539832.48083333299</v>
      </c>
      <c r="G455" s="14">
        <v>1372573.70916667</v>
      </c>
      <c r="H455" s="14">
        <v>2449451.2733333302</v>
      </c>
      <c r="I455" s="14">
        <v>239192.89666666699</v>
      </c>
      <c r="J455" s="14">
        <v>4735756.0288888896</v>
      </c>
      <c r="K455" s="14">
        <v>8444098.6966348905</v>
      </c>
      <c r="L455" s="14">
        <v>2966674.13</v>
      </c>
      <c r="M455" s="14" t="s">
        <v>815</v>
      </c>
      <c r="N455" s="76" t="s">
        <v>852</v>
      </c>
    </row>
    <row r="456" spans="1:14" s="15" customFormat="1" ht="20.100000000000001" customHeight="1" x14ac:dyDescent="0.25">
      <c r="A456" s="8" t="s">
        <v>853</v>
      </c>
      <c r="B456" s="13" t="s">
        <v>727</v>
      </c>
      <c r="C456" s="6">
        <v>7075.8</v>
      </c>
      <c r="D456" s="14">
        <v>325</v>
      </c>
      <c r="E456" s="14">
        <v>132809.59774011301</v>
      </c>
      <c r="F456" s="14">
        <v>594729.71393034805</v>
      </c>
      <c r="G456" s="14">
        <v>2113295.9876576602</v>
      </c>
      <c r="H456" s="14">
        <v>2617362.92</v>
      </c>
      <c r="I456" s="14">
        <v>258945.89333333299</v>
      </c>
      <c r="J456" s="14">
        <v>5717144.1126614502</v>
      </c>
      <c r="K456" s="14">
        <v>9681156.18409588</v>
      </c>
      <c r="L456" s="14">
        <v>3171209.66</v>
      </c>
      <c r="M456" s="14" t="s">
        <v>815</v>
      </c>
      <c r="N456" s="76" t="s">
        <v>853</v>
      </c>
    </row>
    <row r="457" spans="1:14" s="15" customFormat="1" ht="20.100000000000001" customHeight="1" x14ac:dyDescent="0.25">
      <c r="A457" s="8" t="s">
        <v>854</v>
      </c>
      <c r="B457" s="13" t="s">
        <v>740</v>
      </c>
      <c r="C457" s="6">
        <v>6485.2</v>
      </c>
      <c r="D457" s="14">
        <v>276</v>
      </c>
      <c r="E457" s="14">
        <v>67268.33</v>
      </c>
      <c r="F457" s="14">
        <v>891628.04894514801</v>
      </c>
      <c r="G457" s="14">
        <v>4501910.9566666698</v>
      </c>
      <c r="H457" s="14">
        <v>2781520.84333333</v>
      </c>
      <c r="I457" s="14">
        <v>754165.74666666705</v>
      </c>
      <c r="J457" s="14">
        <v>8996493.9256118108</v>
      </c>
      <c r="K457" s="14">
        <v>8702023.9001239296</v>
      </c>
      <c r="L457" s="14" t="s">
        <v>815</v>
      </c>
      <c r="M457" s="14" t="s">
        <v>815</v>
      </c>
      <c r="N457" s="76" t="s">
        <v>854</v>
      </c>
    </row>
    <row r="458" spans="1:14" s="15" customFormat="1" ht="20.100000000000001" customHeight="1" x14ac:dyDescent="0.25">
      <c r="A458" s="118"/>
      <c r="B458" s="13"/>
      <c r="C458" s="6"/>
      <c r="D458" s="14"/>
      <c r="E458" s="14"/>
      <c r="F458" s="14"/>
      <c r="G458" s="14"/>
      <c r="H458" s="14"/>
      <c r="I458" s="14"/>
      <c r="J458" s="14"/>
      <c r="K458" s="14"/>
      <c r="L458" s="14"/>
      <c r="M458" s="14"/>
      <c r="N458" s="119"/>
    </row>
    <row r="459" spans="1:14" s="15" customFormat="1" ht="20.100000000000001" customHeight="1" x14ac:dyDescent="0.25">
      <c r="A459" s="64">
        <v>72</v>
      </c>
      <c r="B459" s="21" t="s">
        <v>356</v>
      </c>
      <c r="C459" s="6"/>
      <c r="D459" s="14"/>
      <c r="E459" s="14"/>
      <c r="F459" s="14"/>
      <c r="G459" s="14"/>
      <c r="H459" s="14"/>
      <c r="I459" s="14"/>
      <c r="J459" s="14"/>
      <c r="K459" s="14"/>
      <c r="L459" s="14"/>
      <c r="N459" s="79">
        <v>72</v>
      </c>
    </row>
    <row r="460" spans="1:14" s="15" customFormat="1" ht="20.100000000000001" customHeight="1" x14ac:dyDescent="0.25">
      <c r="A460" s="118"/>
      <c r="B460" s="13"/>
      <c r="C460" s="6"/>
      <c r="D460" s="14"/>
      <c r="E460" s="14"/>
      <c r="F460" s="14"/>
      <c r="G460" s="14"/>
      <c r="H460" s="14"/>
      <c r="I460" s="14"/>
      <c r="J460" s="14"/>
      <c r="K460" s="14"/>
      <c r="L460" s="14"/>
      <c r="M460" s="14"/>
      <c r="N460" s="119"/>
    </row>
    <row r="461" spans="1:14" s="15" customFormat="1" ht="20.100000000000001" customHeight="1" x14ac:dyDescent="0.25">
      <c r="A461" s="8" t="s">
        <v>869</v>
      </c>
      <c r="B461" s="13" t="s">
        <v>355</v>
      </c>
      <c r="C461" s="6">
        <v>348.8</v>
      </c>
      <c r="D461" s="14">
        <v>15</v>
      </c>
      <c r="E461" s="14">
        <v>1878.6666666666699</v>
      </c>
      <c r="F461" s="14">
        <v>49005</v>
      </c>
      <c r="G461" s="14">
        <v>191912.65166666699</v>
      </c>
      <c r="H461" s="14">
        <v>90505.096666666694</v>
      </c>
      <c r="I461" s="14">
        <v>25268.506666666701</v>
      </c>
      <c r="J461" s="14">
        <v>358569.92166666698</v>
      </c>
      <c r="K461" s="14">
        <v>415785.51066126802</v>
      </c>
      <c r="L461" s="14">
        <v>45772.47</v>
      </c>
      <c r="M461" s="14" t="s">
        <v>815</v>
      </c>
      <c r="N461" s="76" t="s">
        <v>869</v>
      </c>
    </row>
    <row r="462" spans="1:14" s="15" customFormat="1" ht="20.100000000000001" customHeight="1" x14ac:dyDescent="0.25">
      <c r="A462" s="8" t="s">
        <v>870</v>
      </c>
      <c r="B462" s="13" t="s">
        <v>64</v>
      </c>
      <c r="C462" s="6">
        <v>3167.2</v>
      </c>
      <c r="D462" s="14">
        <v>106</v>
      </c>
      <c r="E462" s="14">
        <v>1911.4979423868299</v>
      </c>
      <c r="F462" s="14">
        <v>322750.37793427199</v>
      </c>
      <c r="G462" s="14">
        <v>2437499.90666667</v>
      </c>
      <c r="H462" s="14">
        <v>1063626.18</v>
      </c>
      <c r="I462" s="14">
        <v>280399.30333333299</v>
      </c>
      <c r="J462" s="14">
        <v>4106187.2658766601</v>
      </c>
      <c r="K462" s="14">
        <v>3624726.92696256</v>
      </c>
      <c r="L462" s="14" t="s">
        <v>815</v>
      </c>
      <c r="M462" s="14" t="s">
        <v>815</v>
      </c>
      <c r="N462" s="76" t="s">
        <v>870</v>
      </c>
    </row>
    <row r="463" spans="1:14" s="15" customFormat="1" ht="20.100000000000001" customHeight="1" x14ac:dyDescent="0.25">
      <c r="A463" s="8" t="s">
        <v>886</v>
      </c>
      <c r="B463" s="13" t="s">
        <v>65</v>
      </c>
      <c r="C463" s="6">
        <v>8715.4</v>
      </c>
      <c r="D463" s="14">
        <v>265</v>
      </c>
      <c r="E463" s="14">
        <v>14276.443670151</v>
      </c>
      <c r="F463" s="14">
        <v>957501.33333333302</v>
      </c>
      <c r="G463" s="14">
        <v>4753957.3566666702</v>
      </c>
      <c r="H463" s="14">
        <v>2831331.12</v>
      </c>
      <c r="I463" s="14">
        <v>776726.43</v>
      </c>
      <c r="J463" s="14">
        <v>9333792.6836701501</v>
      </c>
      <c r="K463" s="14">
        <v>11217787.188384701</v>
      </c>
      <c r="L463" s="14">
        <v>1507195.6</v>
      </c>
      <c r="M463" s="14" t="s">
        <v>815</v>
      </c>
      <c r="N463" s="76" t="s">
        <v>886</v>
      </c>
    </row>
    <row r="464" spans="1:14" s="15" customFormat="1" ht="20.100000000000001" customHeight="1" x14ac:dyDescent="0.25">
      <c r="A464" s="8" t="s">
        <v>820</v>
      </c>
      <c r="B464" s="13" t="s">
        <v>66</v>
      </c>
      <c r="C464" s="6">
        <v>3215</v>
      </c>
      <c r="D464" s="14">
        <v>128</v>
      </c>
      <c r="E464" s="14">
        <v>16268.732222222199</v>
      </c>
      <c r="F464" s="14">
        <v>292950.66666666698</v>
      </c>
      <c r="G464" s="14">
        <v>527846.43029878603</v>
      </c>
      <c r="H464" s="14">
        <v>1146053.06333333</v>
      </c>
      <c r="I464" s="14">
        <v>154230.463333333</v>
      </c>
      <c r="J464" s="14">
        <v>2137349.3558543399</v>
      </c>
      <c r="K464" s="14">
        <v>3816589.4673866602</v>
      </c>
      <c r="L464" s="14">
        <v>1343392.09</v>
      </c>
      <c r="M464" s="14" t="s">
        <v>815</v>
      </c>
      <c r="N464" s="76" t="s">
        <v>820</v>
      </c>
    </row>
    <row r="465" spans="1:14" s="15" customFormat="1" ht="20.100000000000001" customHeight="1" x14ac:dyDescent="0.25">
      <c r="A465" s="8" t="s">
        <v>822</v>
      </c>
      <c r="B465" s="13" t="s">
        <v>67</v>
      </c>
      <c r="C465" s="6">
        <v>23143.4</v>
      </c>
      <c r="D465" s="14">
        <v>972</v>
      </c>
      <c r="E465" s="14">
        <v>18854.2685990338</v>
      </c>
      <c r="F465" s="14">
        <v>2501489.12209738</v>
      </c>
      <c r="G465" s="14">
        <v>11825817.786666701</v>
      </c>
      <c r="H465" s="14">
        <v>7636545.3366666697</v>
      </c>
      <c r="I465" s="14">
        <v>2481758.39</v>
      </c>
      <c r="J465" s="14">
        <v>24464464.904029701</v>
      </c>
      <c r="K465" s="14">
        <v>35051841.753301002</v>
      </c>
      <c r="L465" s="14">
        <v>8469901.4800000004</v>
      </c>
      <c r="M465" s="14" t="s">
        <v>815</v>
      </c>
      <c r="N465" s="76" t="s">
        <v>822</v>
      </c>
    </row>
    <row r="466" spans="1:14" s="15" customFormat="1" ht="20.100000000000001" customHeight="1" x14ac:dyDescent="0.25">
      <c r="A466" s="8" t="s">
        <v>823</v>
      </c>
      <c r="B466" s="13" t="s">
        <v>68</v>
      </c>
      <c r="C466" s="6">
        <v>3607.8</v>
      </c>
      <c r="D466" s="14">
        <v>110</v>
      </c>
      <c r="E466" s="14">
        <v>2472.4781682641101</v>
      </c>
      <c r="F466" s="14">
        <v>364546.503236246</v>
      </c>
      <c r="G466" s="14">
        <v>1639455.17</v>
      </c>
      <c r="H466" s="14">
        <v>1193304.99</v>
      </c>
      <c r="I466" s="14">
        <v>159278.15</v>
      </c>
      <c r="J466" s="14">
        <v>3359057.2914045099</v>
      </c>
      <c r="K466" s="14">
        <v>4172729.28454305</v>
      </c>
      <c r="L466" s="14">
        <v>650937.59</v>
      </c>
      <c r="M466" s="14" t="s">
        <v>815</v>
      </c>
      <c r="N466" s="76" t="s">
        <v>823</v>
      </c>
    </row>
    <row r="467" spans="1:14" s="15" customFormat="1" ht="20.100000000000001" customHeight="1" x14ac:dyDescent="0.25">
      <c r="A467" s="8" t="s">
        <v>825</v>
      </c>
      <c r="B467" s="13" t="s">
        <v>660</v>
      </c>
      <c r="C467" s="6">
        <v>5576.8</v>
      </c>
      <c r="D467" s="14">
        <v>198</v>
      </c>
      <c r="E467" s="14">
        <v>14595.1566666667</v>
      </c>
      <c r="F467" s="14">
        <v>476240.66666666698</v>
      </c>
      <c r="G467" s="14">
        <v>1166705.8959663899</v>
      </c>
      <c r="H467" s="14">
        <v>2046865.7666666701</v>
      </c>
      <c r="I467" s="14">
        <v>177273.07</v>
      </c>
      <c r="J467" s="14">
        <v>3881680.5559663898</v>
      </c>
      <c r="K467" s="14">
        <v>7192300.5523354504</v>
      </c>
      <c r="L467" s="14">
        <v>2648496</v>
      </c>
      <c r="M467" s="14" t="s">
        <v>815</v>
      </c>
      <c r="N467" s="76" t="s">
        <v>825</v>
      </c>
    </row>
    <row r="468" spans="1:14" s="15" customFormat="1" ht="20.100000000000001" customHeight="1" x14ac:dyDescent="0.25">
      <c r="A468" s="8" t="s">
        <v>826</v>
      </c>
      <c r="B468" s="13" t="s">
        <v>728</v>
      </c>
      <c r="C468" s="6">
        <v>8402.2000000000007</v>
      </c>
      <c r="D468" s="14">
        <v>288</v>
      </c>
      <c r="E468" s="14">
        <v>33884.936666666697</v>
      </c>
      <c r="F468" s="14">
        <v>799341.66666666698</v>
      </c>
      <c r="G468" s="14">
        <v>3253766.1878995402</v>
      </c>
      <c r="H468" s="14">
        <v>3309403.4133333298</v>
      </c>
      <c r="I468" s="14">
        <v>609045.27</v>
      </c>
      <c r="J468" s="14">
        <v>8005441.4745662101</v>
      </c>
      <c r="K468" s="14">
        <v>10991953.7624879</v>
      </c>
      <c r="L468" s="14">
        <v>2389209.83</v>
      </c>
      <c r="M468" s="14" t="s">
        <v>815</v>
      </c>
      <c r="N468" s="76" t="s">
        <v>826</v>
      </c>
    </row>
    <row r="469" spans="1:14" s="15" customFormat="1" ht="20.100000000000001" customHeight="1" x14ac:dyDescent="0.25">
      <c r="A469" s="118"/>
      <c r="B469" s="13"/>
      <c r="C469" s="6"/>
      <c r="D469" s="14"/>
      <c r="E469" s="14"/>
      <c r="F469" s="14"/>
      <c r="G469" s="14"/>
      <c r="H469" s="14"/>
      <c r="I469" s="14"/>
      <c r="J469" s="14"/>
      <c r="K469" s="14"/>
      <c r="L469" s="14"/>
      <c r="M469" s="14"/>
      <c r="N469" s="119"/>
    </row>
    <row r="470" spans="1:14" s="15" customFormat="1" ht="20.100000000000001" customHeight="1" x14ac:dyDescent="0.25">
      <c r="A470" s="64">
        <v>73</v>
      </c>
      <c r="B470" s="21" t="s">
        <v>571</v>
      </c>
      <c r="C470" s="6"/>
      <c r="D470" s="14"/>
      <c r="E470" s="14"/>
      <c r="F470" s="14"/>
      <c r="G470" s="14"/>
      <c r="H470" s="14"/>
      <c r="I470" s="14"/>
      <c r="J470" s="14"/>
      <c r="K470" s="14"/>
      <c r="L470" s="14"/>
      <c r="N470" s="79">
        <v>73</v>
      </c>
    </row>
    <row r="471" spans="1:14" s="15" customFormat="1" ht="20.100000000000001" customHeight="1" x14ac:dyDescent="0.25">
      <c r="A471" s="118"/>
      <c r="B471" s="13"/>
      <c r="C471" s="6"/>
      <c r="D471" s="14"/>
      <c r="E471" s="14"/>
      <c r="F471" s="14"/>
      <c r="G471" s="14"/>
      <c r="H471" s="14"/>
      <c r="I471" s="14"/>
      <c r="J471" s="14"/>
      <c r="K471" s="14"/>
      <c r="L471" s="14"/>
      <c r="M471" s="14"/>
      <c r="N471" s="119"/>
    </row>
    <row r="472" spans="1:14" s="15" customFormat="1" ht="20.100000000000001" customHeight="1" x14ac:dyDescent="0.25">
      <c r="A472" s="8" t="s">
        <v>814</v>
      </c>
      <c r="B472" s="13" t="s">
        <v>358</v>
      </c>
      <c r="C472" s="6">
        <v>334</v>
      </c>
      <c r="D472" s="14">
        <v>15</v>
      </c>
      <c r="E472" s="14">
        <v>3830.0342967884799</v>
      </c>
      <c r="F472" s="14">
        <v>30899.869135802499</v>
      </c>
      <c r="G472" s="14">
        <v>169508.26</v>
      </c>
      <c r="H472" s="14">
        <v>115639.956666667</v>
      </c>
      <c r="I472" s="14">
        <v>66377.31</v>
      </c>
      <c r="J472" s="14">
        <v>386255.43009925802</v>
      </c>
      <c r="K472" s="14">
        <v>402089.48226646101</v>
      </c>
      <c r="L472" s="14">
        <v>12667.24</v>
      </c>
      <c r="M472" s="14" t="s">
        <v>815</v>
      </c>
      <c r="N472" s="76" t="s">
        <v>814</v>
      </c>
    </row>
    <row r="473" spans="1:14" s="15" customFormat="1" ht="20.100000000000001" customHeight="1" x14ac:dyDescent="0.25">
      <c r="A473" s="118"/>
      <c r="B473" s="13"/>
      <c r="C473" s="6"/>
      <c r="D473" s="14"/>
      <c r="E473" s="14"/>
      <c r="F473" s="14"/>
      <c r="G473" s="14"/>
      <c r="H473" s="14"/>
      <c r="I473" s="14"/>
      <c r="J473" s="14"/>
      <c r="K473" s="14"/>
      <c r="L473" s="14"/>
      <c r="M473" s="14"/>
      <c r="N473" s="119"/>
    </row>
    <row r="474" spans="1:14" s="15" customFormat="1" ht="20.100000000000001" customHeight="1" x14ac:dyDescent="0.25">
      <c r="A474" s="118">
        <v>73</v>
      </c>
      <c r="B474" s="13" t="s">
        <v>592</v>
      </c>
      <c r="C474" s="6"/>
      <c r="D474" s="14"/>
      <c r="E474" s="14"/>
      <c r="F474" s="14"/>
      <c r="G474" s="14"/>
      <c r="H474" s="14"/>
      <c r="I474" s="14"/>
      <c r="J474" s="14"/>
      <c r="K474" s="14"/>
      <c r="L474" s="14"/>
      <c r="N474" s="119">
        <v>73</v>
      </c>
    </row>
    <row r="475" spans="1:14" s="15" customFormat="1" ht="20.100000000000001" customHeight="1" x14ac:dyDescent="0.25">
      <c r="A475" s="118"/>
      <c r="B475" s="13"/>
      <c r="C475" s="6"/>
      <c r="D475" s="14"/>
      <c r="E475" s="14"/>
      <c r="F475" s="14"/>
      <c r="G475" s="14"/>
      <c r="H475" s="14"/>
      <c r="I475" s="14"/>
      <c r="J475" s="14"/>
      <c r="K475" s="14"/>
      <c r="L475" s="14"/>
      <c r="M475" s="14"/>
      <c r="N475" s="119"/>
    </row>
    <row r="476" spans="1:14" s="15" customFormat="1" ht="20.100000000000001" customHeight="1" x14ac:dyDescent="0.25">
      <c r="A476" s="8" t="s">
        <v>816</v>
      </c>
      <c r="B476" s="13" t="s">
        <v>359</v>
      </c>
      <c r="C476" s="6">
        <v>205.2</v>
      </c>
      <c r="D476" s="14">
        <v>7</v>
      </c>
      <c r="E476" s="14">
        <v>2596.1799999999998</v>
      </c>
      <c r="F476" s="14">
        <v>22091.998353909501</v>
      </c>
      <c r="G476" s="14">
        <v>10915.4333333333</v>
      </c>
      <c r="H476" s="14">
        <v>50760.63</v>
      </c>
      <c r="I476" s="14">
        <v>1929.5933333333301</v>
      </c>
      <c r="J476" s="14">
        <v>88293.835020576094</v>
      </c>
      <c r="K476" s="14">
        <v>233295.18637370499</v>
      </c>
      <c r="L476" s="14">
        <v>116001.08</v>
      </c>
      <c r="M476" s="14" t="s">
        <v>815</v>
      </c>
      <c r="N476" s="76" t="s">
        <v>816</v>
      </c>
    </row>
    <row r="477" spans="1:14" s="15" customFormat="1" ht="20.100000000000001" customHeight="1" x14ac:dyDescent="0.25">
      <c r="A477" s="8" t="s">
        <v>864</v>
      </c>
      <c r="B477" s="13" t="s">
        <v>69</v>
      </c>
      <c r="C477" s="6">
        <v>6020.4</v>
      </c>
      <c r="D477" s="14">
        <v>204</v>
      </c>
      <c r="E477" s="14">
        <v>9568.1867088607596</v>
      </c>
      <c r="F477" s="14">
        <v>650499.692857143</v>
      </c>
      <c r="G477" s="14">
        <v>2062073.5908333301</v>
      </c>
      <c r="H477" s="14">
        <v>1803013.67</v>
      </c>
      <c r="I477" s="14">
        <v>431160.61</v>
      </c>
      <c r="J477" s="14">
        <v>4956315.7503993399</v>
      </c>
      <c r="K477" s="14">
        <v>7728672.7417777404</v>
      </c>
      <c r="L477" s="14">
        <v>2217885.59</v>
      </c>
      <c r="M477" s="14" t="s">
        <v>815</v>
      </c>
      <c r="N477" s="76" t="s">
        <v>864</v>
      </c>
    </row>
    <row r="478" spans="1:14" s="15" customFormat="1" ht="20.100000000000001" customHeight="1" x14ac:dyDescent="0.25">
      <c r="A478" s="8" t="s">
        <v>869</v>
      </c>
      <c r="B478" s="13" t="s">
        <v>360</v>
      </c>
      <c r="C478" s="6">
        <v>146</v>
      </c>
      <c r="D478" s="14">
        <v>7</v>
      </c>
      <c r="E478" s="14">
        <v>1269.78555555556</v>
      </c>
      <c r="F478" s="14">
        <v>14165.683127572</v>
      </c>
      <c r="G478" s="14">
        <v>6316.4366666666701</v>
      </c>
      <c r="H478" s="14">
        <v>48423.983333333301</v>
      </c>
      <c r="I478" s="14">
        <v>441.66</v>
      </c>
      <c r="J478" s="14">
        <v>70617.548683127607</v>
      </c>
      <c r="K478" s="14">
        <v>178511.07279447699</v>
      </c>
      <c r="L478" s="14">
        <v>86314.82</v>
      </c>
      <c r="M478" s="14" t="s">
        <v>815</v>
      </c>
      <c r="N478" s="76" t="s">
        <v>869</v>
      </c>
    </row>
    <row r="479" spans="1:14" s="15" customFormat="1" ht="20.100000000000001" customHeight="1" x14ac:dyDescent="0.25">
      <c r="A479" s="8" t="s">
        <v>886</v>
      </c>
      <c r="B479" s="13" t="s">
        <v>361</v>
      </c>
      <c r="C479" s="6">
        <v>595.79999999999995</v>
      </c>
      <c r="D479" s="14">
        <v>23</v>
      </c>
      <c r="E479" s="14">
        <v>1667.5533333333301</v>
      </c>
      <c r="F479" s="14">
        <v>59422.638613861403</v>
      </c>
      <c r="G479" s="14">
        <v>219492.45833333299</v>
      </c>
      <c r="H479" s="14">
        <v>192198.153333333</v>
      </c>
      <c r="I479" s="14">
        <v>22743.29</v>
      </c>
      <c r="J479" s="14">
        <v>495524.09361386101</v>
      </c>
      <c r="K479" s="14">
        <v>693962.95224768599</v>
      </c>
      <c r="L479" s="14">
        <v>158751.09</v>
      </c>
      <c r="M479" s="14" t="s">
        <v>815</v>
      </c>
      <c r="N479" s="76" t="s">
        <v>886</v>
      </c>
    </row>
    <row r="480" spans="1:14" s="15" customFormat="1" ht="20.100000000000001" customHeight="1" x14ac:dyDescent="0.25">
      <c r="A480" s="8" t="s">
        <v>819</v>
      </c>
      <c r="B480" s="13" t="s">
        <v>362</v>
      </c>
      <c r="C480" s="6">
        <v>329.4</v>
      </c>
      <c r="D480" s="14">
        <v>17</v>
      </c>
      <c r="E480" s="14">
        <v>733.66666666666697</v>
      </c>
      <c r="F480" s="14">
        <v>26118.333333333299</v>
      </c>
      <c r="G480" s="14">
        <v>7268.3666666666704</v>
      </c>
      <c r="H480" s="14">
        <v>110649.88</v>
      </c>
      <c r="I480" s="14">
        <v>2629.4933333333302</v>
      </c>
      <c r="J480" s="14">
        <v>147399.74</v>
      </c>
      <c r="K480" s="14">
        <v>410233.06671742798</v>
      </c>
      <c r="L480" s="14">
        <v>210266.66</v>
      </c>
      <c r="M480" s="14" t="s">
        <v>815</v>
      </c>
      <c r="N480" s="76" t="s">
        <v>819</v>
      </c>
    </row>
    <row r="481" spans="1:14" s="15" customFormat="1" ht="20.100000000000001" customHeight="1" x14ac:dyDescent="0.25">
      <c r="A481" s="8" t="s">
        <v>821</v>
      </c>
      <c r="B481" s="13" t="s">
        <v>363</v>
      </c>
      <c r="C481" s="6">
        <v>220</v>
      </c>
      <c r="D481" s="14">
        <v>7</v>
      </c>
      <c r="E481" s="14">
        <v>1316.7588888888899</v>
      </c>
      <c r="F481" s="14">
        <v>28641.925925925902</v>
      </c>
      <c r="G481" s="14">
        <v>6446.4391666666697</v>
      </c>
      <c r="H481" s="14">
        <v>85271.736666666606</v>
      </c>
      <c r="I481" s="14">
        <v>1934.90333333333</v>
      </c>
      <c r="J481" s="14">
        <v>123611.763981481</v>
      </c>
      <c r="K481" s="14">
        <v>246991.214768512</v>
      </c>
      <c r="L481" s="14">
        <v>98703.56</v>
      </c>
      <c r="M481" s="14" t="s">
        <v>815</v>
      </c>
      <c r="N481" s="76" t="s">
        <v>821</v>
      </c>
    </row>
    <row r="482" spans="1:14" s="15" customFormat="1" ht="20.100000000000001" customHeight="1" x14ac:dyDescent="0.25">
      <c r="A482" s="8" t="s">
        <v>895</v>
      </c>
      <c r="B482" s="13" t="s">
        <v>70</v>
      </c>
      <c r="C482" s="6">
        <v>1851.2</v>
      </c>
      <c r="D482" s="14">
        <v>50</v>
      </c>
      <c r="E482" s="14">
        <v>4844.9718750000002</v>
      </c>
      <c r="F482" s="14">
        <v>192026.144126984</v>
      </c>
      <c r="G482" s="14">
        <v>275473.26833333302</v>
      </c>
      <c r="H482" s="14">
        <v>636938.03666666697</v>
      </c>
      <c r="I482" s="14">
        <v>85787.026666666701</v>
      </c>
      <c r="J482" s="14">
        <v>1195069.44766865</v>
      </c>
      <c r="K482" s="14">
        <v>2023125.4916707401</v>
      </c>
      <c r="L482" s="14">
        <v>662444.84</v>
      </c>
      <c r="M482" s="14" t="s">
        <v>815</v>
      </c>
      <c r="N482" s="76" t="s">
        <v>895</v>
      </c>
    </row>
    <row r="483" spans="1:14" s="15" customFormat="1" ht="20.100000000000001" customHeight="1" x14ac:dyDescent="0.25">
      <c r="A483" s="8" t="s">
        <v>833</v>
      </c>
      <c r="B483" s="13" t="s">
        <v>366</v>
      </c>
      <c r="C483" s="6">
        <v>162.19999999999999</v>
      </c>
      <c r="D483" s="14">
        <v>8</v>
      </c>
      <c r="E483" s="14">
        <v>504</v>
      </c>
      <c r="F483" s="14">
        <v>26579.592000000001</v>
      </c>
      <c r="G483" s="14">
        <v>533679.22</v>
      </c>
      <c r="H483" s="14">
        <v>54941.846666666701</v>
      </c>
      <c r="I483" s="14">
        <v>80177.313333333295</v>
      </c>
      <c r="J483" s="14">
        <v>695881.97199999995</v>
      </c>
      <c r="K483" s="14">
        <v>199702.90051346901</v>
      </c>
      <c r="L483" s="14" t="s">
        <v>815</v>
      </c>
      <c r="M483" s="14">
        <v>166519</v>
      </c>
      <c r="N483" s="76" t="s">
        <v>833</v>
      </c>
    </row>
    <row r="484" spans="1:14" s="15" customFormat="1" ht="20.100000000000001" customHeight="1" x14ac:dyDescent="0.25">
      <c r="A484" s="8" t="s">
        <v>835</v>
      </c>
      <c r="B484" s="13" t="s">
        <v>367</v>
      </c>
      <c r="C484" s="6">
        <v>1233.2</v>
      </c>
      <c r="D484" s="14">
        <v>41</v>
      </c>
      <c r="E484" s="14">
        <v>3464.3730684326702</v>
      </c>
      <c r="F484" s="14">
        <v>121138.515676568</v>
      </c>
      <c r="G484" s="14">
        <v>356756.70333333302</v>
      </c>
      <c r="H484" s="14">
        <v>371199.76666666701</v>
      </c>
      <c r="I484" s="14">
        <v>42978.206666666701</v>
      </c>
      <c r="J484" s="14">
        <v>895537.56541166699</v>
      </c>
      <c r="K484" s="14">
        <v>1395421.7038195599</v>
      </c>
      <c r="L484" s="14">
        <v>399907.31</v>
      </c>
      <c r="M484" s="14" t="s">
        <v>815</v>
      </c>
      <c r="N484" s="76" t="s">
        <v>835</v>
      </c>
    </row>
    <row r="485" spans="1:14" s="15" customFormat="1" ht="20.100000000000001" customHeight="1" x14ac:dyDescent="0.25">
      <c r="A485" s="8" t="s">
        <v>879</v>
      </c>
      <c r="B485" s="13" t="s">
        <v>368</v>
      </c>
      <c r="C485" s="6">
        <v>2340</v>
      </c>
      <c r="D485" s="14">
        <v>90</v>
      </c>
      <c r="E485" s="14">
        <v>9182.3833333333296</v>
      </c>
      <c r="F485" s="14">
        <v>206524.314166667</v>
      </c>
      <c r="G485" s="14">
        <v>456842.16666666698</v>
      </c>
      <c r="H485" s="14">
        <v>857324.9</v>
      </c>
      <c r="I485" s="14">
        <v>52441.666666666701</v>
      </c>
      <c r="J485" s="14">
        <v>1582315.4308333299</v>
      </c>
      <c r="K485" s="14">
        <v>2723473.75445385</v>
      </c>
      <c r="L485" s="14">
        <v>912926.66</v>
      </c>
      <c r="M485" s="14" t="s">
        <v>815</v>
      </c>
      <c r="N485" s="76" t="s">
        <v>879</v>
      </c>
    </row>
    <row r="486" spans="1:14" s="15" customFormat="1" ht="20.100000000000001" customHeight="1" x14ac:dyDescent="0.25">
      <c r="A486" s="8" t="s">
        <v>871</v>
      </c>
      <c r="B486" s="13" t="s">
        <v>71</v>
      </c>
      <c r="C486" s="6">
        <v>1568.2</v>
      </c>
      <c r="D486" s="14">
        <v>47</v>
      </c>
      <c r="E486" s="14">
        <v>8603.8184713375795</v>
      </c>
      <c r="F486" s="14">
        <v>156468.457936508</v>
      </c>
      <c r="G486" s="14">
        <v>263657.865294118</v>
      </c>
      <c r="H486" s="14">
        <v>460704.88</v>
      </c>
      <c r="I486" s="14">
        <v>77808.036666666696</v>
      </c>
      <c r="J486" s="14">
        <v>967243.05836863001</v>
      </c>
      <c r="K486" s="14">
        <v>1742634.53177439</v>
      </c>
      <c r="L486" s="14">
        <v>620313.18000000005</v>
      </c>
      <c r="M486" s="14" t="s">
        <v>815</v>
      </c>
      <c r="N486" s="76" t="s">
        <v>871</v>
      </c>
    </row>
    <row r="487" spans="1:14" s="15" customFormat="1" ht="20.100000000000001" customHeight="1" x14ac:dyDescent="0.25">
      <c r="A487" s="8" t="s">
        <v>633</v>
      </c>
      <c r="B487" s="13" t="s">
        <v>370</v>
      </c>
      <c r="C487" s="6">
        <v>393.2</v>
      </c>
      <c r="D487" s="14">
        <v>13</v>
      </c>
      <c r="E487" s="14">
        <v>2141.5022222222201</v>
      </c>
      <c r="F487" s="14">
        <v>34371.271604938302</v>
      </c>
      <c r="G487" s="14">
        <v>30847.3475</v>
      </c>
      <c r="H487" s="14">
        <v>119573.563333333</v>
      </c>
      <c r="I487" s="14">
        <v>9406.5433333333294</v>
      </c>
      <c r="J487" s="14">
        <v>196340.22799382699</v>
      </c>
      <c r="K487" s="14">
        <v>444473.13770444499</v>
      </c>
      <c r="L487" s="14">
        <v>198506.33</v>
      </c>
      <c r="M487" s="14" t="s">
        <v>815</v>
      </c>
      <c r="N487" s="76" t="s">
        <v>633</v>
      </c>
    </row>
    <row r="488" spans="1:14" s="15" customFormat="1" ht="20.100000000000001" customHeight="1" x14ac:dyDescent="0.25">
      <c r="A488" s="8" t="s">
        <v>243</v>
      </c>
      <c r="B488" s="13" t="s">
        <v>371</v>
      </c>
      <c r="C488" s="6">
        <v>2733</v>
      </c>
      <c r="D488" s="14">
        <v>88</v>
      </c>
      <c r="E488" s="14">
        <v>17516.590507726301</v>
      </c>
      <c r="F488" s="14">
        <v>252184.01402640299</v>
      </c>
      <c r="G488" s="14">
        <v>397590.86</v>
      </c>
      <c r="H488" s="14">
        <v>869903.71333333303</v>
      </c>
      <c r="I488" s="14">
        <v>89899.74</v>
      </c>
      <c r="J488" s="14">
        <v>1627094.9178674601</v>
      </c>
      <c r="K488" s="14">
        <v>3074758.3746341602</v>
      </c>
      <c r="L488" s="14">
        <v>1158130.77</v>
      </c>
      <c r="M488" s="14" t="s">
        <v>815</v>
      </c>
      <c r="N488" s="76" t="s">
        <v>243</v>
      </c>
    </row>
    <row r="489" spans="1:14" s="15" customFormat="1" ht="20.100000000000001" customHeight="1" x14ac:dyDescent="0.25">
      <c r="A489" s="8" t="s">
        <v>377</v>
      </c>
      <c r="B489" s="13" t="s">
        <v>348</v>
      </c>
      <c r="C489" s="6">
        <v>182.6</v>
      </c>
      <c r="D489" s="14">
        <v>6</v>
      </c>
      <c r="E489" s="14">
        <v>660.66666666666697</v>
      </c>
      <c r="F489" s="14">
        <v>22228</v>
      </c>
      <c r="G489" s="14">
        <v>45738.856666666703</v>
      </c>
      <c r="H489" s="14">
        <v>67390.086666666699</v>
      </c>
      <c r="I489" s="14">
        <v>7243.7333333333299</v>
      </c>
      <c r="J489" s="14">
        <v>143261.343333333</v>
      </c>
      <c r="K489" s="14">
        <v>206180.751781283</v>
      </c>
      <c r="L489" s="14">
        <v>50335.53</v>
      </c>
      <c r="M489" s="14" t="s">
        <v>815</v>
      </c>
      <c r="N489" s="76" t="s">
        <v>377</v>
      </c>
    </row>
    <row r="490" spans="1:14" s="15" customFormat="1" ht="20.100000000000001" customHeight="1" x14ac:dyDescent="0.25">
      <c r="A490" s="8" t="s">
        <v>505</v>
      </c>
      <c r="B490" s="13" t="s">
        <v>72</v>
      </c>
      <c r="C490" s="6">
        <v>24852</v>
      </c>
      <c r="D490" s="14">
        <v>1007</v>
      </c>
      <c r="E490" s="14">
        <v>52291.976271186402</v>
      </c>
      <c r="F490" s="14">
        <v>2620530.7553897202</v>
      </c>
      <c r="G490" s="14">
        <v>13566981.029999999</v>
      </c>
      <c r="H490" s="14">
        <v>8033861.65666667</v>
      </c>
      <c r="I490" s="14">
        <v>1895899.2266666701</v>
      </c>
      <c r="J490" s="14">
        <v>26169564.644994199</v>
      </c>
      <c r="K490" s="14">
        <v>37477178.304580301</v>
      </c>
      <c r="L490" s="14">
        <v>9046090.9299999997</v>
      </c>
      <c r="M490" s="14" t="s">
        <v>815</v>
      </c>
      <c r="N490" s="76" t="s">
        <v>505</v>
      </c>
    </row>
    <row r="491" spans="1:14" s="15" customFormat="1" ht="20.100000000000001" customHeight="1" x14ac:dyDescent="0.25">
      <c r="A491" s="8" t="s">
        <v>539</v>
      </c>
      <c r="B491" s="13" t="s">
        <v>73</v>
      </c>
      <c r="C491" s="6">
        <v>29134.6</v>
      </c>
      <c r="D491" s="14">
        <v>1138</v>
      </c>
      <c r="E491" s="14">
        <v>39458.8248587571</v>
      </c>
      <c r="F491" s="14">
        <v>3068313.9452736299</v>
      </c>
      <c r="G491" s="14">
        <v>12676717.1366667</v>
      </c>
      <c r="H491" s="14">
        <v>9974572.1300000008</v>
      </c>
      <c r="I491" s="14">
        <v>2915566.7733333302</v>
      </c>
      <c r="J491" s="14">
        <v>28674628.810132399</v>
      </c>
      <c r="K491" s="14">
        <v>43864150.8442197</v>
      </c>
      <c r="L491" s="14">
        <v>12151617.630000001</v>
      </c>
      <c r="M491" s="14" t="s">
        <v>815</v>
      </c>
      <c r="N491" s="76" t="s">
        <v>539</v>
      </c>
    </row>
    <row r="492" spans="1:14" s="15" customFormat="1" ht="20.100000000000001" customHeight="1" x14ac:dyDescent="0.25">
      <c r="A492" s="8" t="s">
        <v>845</v>
      </c>
      <c r="B492" s="13" t="s">
        <v>372</v>
      </c>
      <c r="C492" s="6">
        <v>515</v>
      </c>
      <c r="D492" s="14">
        <v>21</v>
      </c>
      <c r="E492" s="14">
        <v>1499.8344444444399</v>
      </c>
      <c r="F492" s="14">
        <v>67700.727572016505</v>
      </c>
      <c r="G492" s="14">
        <v>55053.97</v>
      </c>
      <c r="H492" s="14">
        <v>166451.023333333</v>
      </c>
      <c r="I492" s="14">
        <v>13251.5433333333</v>
      </c>
      <c r="J492" s="14">
        <v>303957.09868312802</v>
      </c>
      <c r="K492" s="14">
        <v>606789.58232938696</v>
      </c>
      <c r="L492" s="14">
        <v>242265.99</v>
      </c>
      <c r="M492" s="14" t="s">
        <v>815</v>
      </c>
      <c r="N492" s="76" t="s">
        <v>845</v>
      </c>
    </row>
    <row r="493" spans="1:14" s="15" customFormat="1" ht="20.100000000000001" customHeight="1" x14ac:dyDescent="0.25">
      <c r="A493" s="8" t="s">
        <v>872</v>
      </c>
      <c r="B493" s="13" t="s">
        <v>373</v>
      </c>
      <c r="C493" s="6">
        <v>741.8</v>
      </c>
      <c r="D493" s="14">
        <v>19</v>
      </c>
      <c r="E493" s="14">
        <v>515.33333333333303</v>
      </c>
      <c r="F493" s="14">
        <v>107727.66666666701</v>
      </c>
      <c r="G493" s="14">
        <v>126015.96666666699</v>
      </c>
      <c r="H493" s="14">
        <v>193334.476666667</v>
      </c>
      <c r="I493" s="14">
        <v>31092.156666666699</v>
      </c>
      <c r="J493" s="14">
        <v>458685.6</v>
      </c>
      <c r="K493" s="14">
        <v>804271.50526531995</v>
      </c>
      <c r="L493" s="14">
        <v>276468.71999999997</v>
      </c>
      <c r="M493" s="14" t="s">
        <v>815</v>
      </c>
      <c r="N493" s="76" t="s">
        <v>872</v>
      </c>
    </row>
    <row r="494" spans="1:14" s="15" customFormat="1" ht="20.100000000000001" customHeight="1" x14ac:dyDescent="0.25">
      <c r="A494" s="8" t="s">
        <v>850</v>
      </c>
      <c r="B494" s="13" t="s">
        <v>374</v>
      </c>
      <c r="C494" s="6">
        <v>733.4</v>
      </c>
      <c r="D494" s="14">
        <v>28</v>
      </c>
      <c r="E494" s="14">
        <v>1352.4190476190499</v>
      </c>
      <c r="F494" s="14">
        <v>79087.689743589697</v>
      </c>
      <c r="G494" s="14">
        <v>254100.97333333301</v>
      </c>
      <c r="H494" s="14">
        <v>221675.94666666701</v>
      </c>
      <c r="I494" s="14">
        <v>32427.119999999999</v>
      </c>
      <c r="J494" s="14">
        <v>588644.14879120898</v>
      </c>
      <c r="K494" s="14">
        <v>852300.14537954202</v>
      </c>
      <c r="L494" s="14">
        <v>210924.79999999999</v>
      </c>
      <c r="M494" s="14" t="s">
        <v>815</v>
      </c>
      <c r="N494" s="76" t="s">
        <v>850</v>
      </c>
    </row>
    <row r="495" spans="1:14" s="15" customFormat="1" ht="20.100000000000001" customHeight="1" x14ac:dyDescent="0.25">
      <c r="A495" s="8" t="s">
        <v>896</v>
      </c>
      <c r="B495" s="13" t="s">
        <v>74</v>
      </c>
      <c r="C495" s="6">
        <v>2000.4</v>
      </c>
      <c r="D495" s="14">
        <v>64</v>
      </c>
      <c r="E495" s="14">
        <v>15614.015005359101</v>
      </c>
      <c r="F495" s="14">
        <v>204772.14485981301</v>
      </c>
      <c r="G495" s="14">
        <v>809327.6</v>
      </c>
      <c r="H495" s="14">
        <v>628296.54666666698</v>
      </c>
      <c r="I495" s="14">
        <v>133378.843333333</v>
      </c>
      <c r="J495" s="14">
        <v>1791389.14986517</v>
      </c>
      <c r="K495" s="14">
        <v>2247999.4713962902</v>
      </c>
      <c r="L495" s="14">
        <v>365288.26</v>
      </c>
      <c r="M495" s="14" t="s">
        <v>815</v>
      </c>
      <c r="N495" s="76" t="s">
        <v>896</v>
      </c>
    </row>
    <row r="496" spans="1:14" s="15" customFormat="1" ht="20.100000000000001" customHeight="1" x14ac:dyDescent="0.25">
      <c r="A496" s="8" t="s">
        <v>856</v>
      </c>
      <c r="B496" s="13" t="s">
        <v>376</v>
      </c>
      <c r="C496" s="6">
        <v>606.4</v>
      </c>
      <c r="D496" s="14">
        <v>23</v>
      </c>
      <c r="E496" s="14">
        <v>8933.0633333333299</v>
      </c>
      <c r="F496" s="14">
        <v>68873.098333333299</v>
      </c>
      <c r="G496" s="14">
        <v>49317.000833333303</v>
      </c>
      <c r="H496" s="14">
        <v>187045.80333333299</v>
      </c>
      <c r="I496" s="14">
        <v>6031.6</v>
      </c>
      <c r="J496" s="14">
        <v>320200.56583333301</v>
      </c>
      <c r="K496" s="14">
        <v>703772.26988180401</v>
      </c>
      <c r="L496" s="14">
        <v>306857.36</v>
      </c>
      <c r="M496" s="14" t="s">
        <v>815</v>
      </c>
      <c r="N496" s="76" t="s">
        <v>856</v>
      </c>
    </row>
    <row r="497" spans="1:14" s="15" customFormat="1" ht="20.100000000000001" customHeight="1" x14ac:dyDescent="0.25">
      <c r="A497" s="8" t="s">
        <v>897</v>
      </c>
      <c r="B497" s="13" t="s">
        <v>601</v>
      </c>
      <c r="C497" s="6">
        <v>5452.6</v>
      </c>
      <c r="D497" s="14">
        <v>224</v>
      </c>
      <c r="E497" s="14">
        <v>47890.8830601093</v>
      </c>
      <c r="F497" s="14">
        <v>525728.34457831294</v>
      </c>
      <c r="G497" s="14">
        <v>2799652.65666667</v>
      </c>
      <c r="H497" s="14">
        <v>1938890.90666667</v>
      </c>
      <c r="I497" s="14">
        <v>248860.02</v>
      </c>
      <c r="J497" s="14">
        <v>5561022.8109717602</v>
      </c>
      <c r="K497" s="14">
        <v>7214400.4169701701</v>
      </c>
      <c r="L497" s="14">
        <v>1322702.08</v>
      </c>
      <c r="M497" s="14" t="s">
        <v>815</v>
      </c>
      <c r="N497" s="76" t="s">
        <v>897</v>
      </c>
    </row>
    <row r="498" spans="1:14" s="15" customFormat="1" ht="20.100000000000001" customHeight="1" x14ac:dyDescent="0.25">
      <c r="A498" s="8" t="s">
        <v>898</v>
      </c>
      <c r="B498" s="13" t="s">
        <v>375</v>
      </c>
      <c r="C498" s="6">
        <v>8376</v>
      </c>
      <c r="D498" s="14">
        <v>327</v>
      </c>
      <c r="E498" s="14">
        <v>23246.666666666701</v>
      </c>
      <c r="F498" s="14">
        <v>917232.63431372598</v>
      </c>
      <c r="G498" s="14">
        <v>15648176.625680801</v>
      </c>
      <c r="H498" s="14">
        <v>3080195.21</v>
      </c>
      <c r="I498" s="14">
        <v>732248.79</v>
      </c>
      <c r="J498" s="14">
        <v>20401099.9266611</v>
      </c>
      <c r="K498" s="14">
        <v>11203024.1410948</v>
      </c>
      <c r="L498" s="14" t="s">
        <v>815</v>
      </c>
      <c r="M498" s="14">
        <v>2007983</v>
      </c>
      <c r="N498" s="76" t="s">
        <v>898</v>
      </c>
    </row>
    <row r="499" spans="1:14" s="15" customFormat="1" ht="20.100000000000001" customHeight="1" x14ac:dyDescent="0.25">
      <c r="A499" s="118"/>
      <c r="B499" s="13"/>
      <c r="C499" s="6"/>
      <c r="D499" s="14"/>
      <c r="E499" s="14"/>
      <c r="F499" s="14"/>
      <c r="G499" s="14"/>
      <c r="H499" s="14"/>
      <c r="I499" s="14"/>
      <c r="J499" s="14"/>
      <c r="K499" s="14"/>
      <c r="L499" s="14"/>
      <c r="M499" s="14"/>
      <c r="N499" s="119"/>
    </row>
    <row r="500" spans="1:14" s="15" customFormat="1" ht="20.100000000000001" customHeight="1" x14ac:dyDescent="0.25">
      <c r="A500" s="118">
        <v>73</v>
      </c>
      <c r="B500" s="13" t="s">
        <v>592</v>
      </c>
      <c r="C500" s="6"/>
      <c r="D500" s="14"/>
      <c r="E500" s="14"/>
      <c r="F500" s="14"/>
      <c r="G500" s="14"/>
      <c r="H500" s="14"/>
      <c r="I500" s="14"/>
      <c r="J500" s="14"/>
      <c r="K500" s="14"/>
      <c r="L500" s="14"/>
      <c r="N500" s="119">
        <v>73</v>
      </c>
    </row>
    <row r="501" spans="1:14" s="15" customFormat="1" ht="20.100000000000001" customHeight="1" x14ac:dyDescent="0.25">
      <c r="A501" s="118"/>
      <c r="B501" s="13"/>
      <c r="C501" s="6"/>
      <c r="D501" s="14"/>
      <c r="E501" s="14"/>
      <c r="F501" s="14"/>
      <c r="G501" s="14"/>
      <c r="H501" s="14"/>
      <c r="I501" s="14"/>
      <c r="J501" s="14"/>
      <c r="K501" s="14"/>
      <c r="L501" s="14"/>
      <c r="M501" s="14"/>
      <c r="N501" s="119"/>
    </row>
    <row r="502" spans="1:14" s="15" customFormat="1" ht="20.100000000000001" customHeight="1" x14ac:dyDescent="0.25">
      <c r="A502" s="8" t="s">
        <v>899</v>
      </c>
      <c r="B502" s="13" t="s">
        <v>741</v>
      </c>
      <c r="C502" s="6">
        <v>7138</v>
      </c>
      <c r="D502" s="14">
        <v>259</v>
      </c>
      <c r="E502" s="14">
        <v>32491.394444444399</v>
      </c>
      <c r="F502" s="14">
        <v>699565.85903814295</v>
      </c>
      <c r="G502" s="14">
        <v>1961268.66</v>
      </c>
      <c r="H502" s="14">
        <v>2315078.7633333299</v>
      </c>
      <c r="I502" s="14">
        <v>447037.32</v>
      </c>
      <c r="J502" s="14">
        <v>5455441.9968159199</v>
      </c>
      <c r="K502" s="14">
        <v>9343439.4307081699</v>
      </c>
      <c r="L502" s="14">
        <v>3110397.95</v>
      </c>
      <c r="M502" s="14" t="s">
        <v>815</v>
      </c>
      <c r="N502" s="76" t="s">
        <v>899</v>
      </c>
    </row>
    <row r="503" spans="1:14" s="15" customFormat="1" ht="20.100000000000001" customHeight="1" x14ac:dyDescent="0.25">
      <c r="A503" s="8" t="s">
        <v>857</v>
      </c>
      <c r="B503" s="13" t="s">
        <v>729</v>
      </c>
      <c r="C503" s="6">
        <v>3412</v>
      </c>
      <c r="D503" s="14">
        <v>111</v>
      </c>
      <c r="E503" s="14">
        <v>3995.5664095972602</v>
      </c>
      <c r="F503" s="14">
        <v>321258.66666666698</v>
      </c>
      <c r="G503" s="14">
        <v>1035126.23</v>
      </c>
      <c r="H503" s="14">
        <v>1061226.11333333</v>
      </c>
      <c r="I503" s="14">
        <v>152142.88</v>
      </c>
      <c r="J503" s="14">
        <v>2573749.4564096001</v>
      </c>
      <c r="K503" s="14">
        <v>3943093.5281505701</v>
      </c>
      <c r="L503" s="14">
        <v>1095475.26</v>
      </c>
      <c r="M503" s="14" t="s">
        <v>815</v>
      </c>
      <c r="N503" s="76" t="s">
        <v>857</v>
      </c>
    </row>
    <row r="504" spans="1:14" s="15" customFormat="1" ht="20.100000000000001" customHeight="1" x14ac:dyDescent="0.25">
      <c r="A504" s="118"/>
      <c r="B504" s="13"/>
      <c r="C504" s="6"/>
      <c r="D504" s="14"/>
      <c r="E504" s="14"/>
      <c r="F504" s="14"/>
      <c r="G504" s="14"/>
      <c r="H504" s="14"/>
      <c r="I504" s="14"/>
      <c r="J504" s="14"/>
      <c r="K504" s="14"/>
      <c r="L504" s="14"/>
      <c r="M504" s="14"/>
      <c r="N504" s="119"/>
    </row>
    <row r="505" spans="1:14" s="15" customFormat="1" ht="20.100000000000001" customHeight="1" x14ac:dyDescent="0.25">
      <c r="A505" s="64">
        <v>74</v>
      </c>
      <c r="B505" s="21" t="s">
        <v>572</v>
      </c>
      <c r="C505" s="6"/>
      <c r="D505" s="14"/>
      <c r="E505" s="14"/>
      <c r="F505" s="14"/>
      <c r="G505" s="14"/>
      <c r="H505" s="14"/>
      <c r="I505" s="14"/>
      <c r="J505" s="14"/>
      <c r="K505" s="14"/>
      <c r="L505" s="14"/>
      <c r="N505" s="79">
        <v>74</v>
      </c>
    </row>
    <row r="506" spans="1:14" s="15" customFormat="1" ht="20.100000000000001" customHeight="1" x14ac:dyDescent="0.25">
      <c r="A506" s="118"/>
      <c r="B506" s="13"/>
      <c r="C506" s="6"/>
      <c r="D506" s="14"/>
      <c r="E506" s="14"/>
      <c r="F506" s="14"/>
      <c r="G506" s="14"/>
      <c r="H506" s="14"/>
      <c r="I506" s="14"/>
      <c r="J506" s="14"/>
      <c r="K506" s="14"/>
      <c r="L506" s="14"/>
      <c r="M506" s="14"/>
      <c r="N506" s="119"/>
    </row>
    <row r="507" spans="1:14" s="15" customFormat="1" ht="20.100000000000001" customHeight="1" x14ac:dyDescent="0.25">
      <c r="A507" s="8" t="s">
        <v>814</v>
      </c>
      <c r="B507" s="13" t="s">
        <v>378</v>
      </c>
      <c r="C507" s="6">
        <v>301.60000000000002</v>
      </c>
      <c r="D507" s="14">
        <v>15</v>
      </c>
      <c r="E507" s="14">
        <v>2024.2469545957899</v>
      </c>
      <c r="F507" s="14">
        <v>19439.754732510301</v>
      </c>
      <c r="G507" s="14">
        <v>18767.8066666667</v>
      </c>
      <c r="H507" s="14">
        <v>106743.663333333</v>
      </c>
      <c r="I507" s="14">
        <v>3376.36</v>
      </c>
      <c r="J507" s="14">
        <v>150351.83168710599</v>
      </c>
      <c r="K507" s="14">
        <v>372106.28496972198</v>
      </c>
      <c r="L507" s="14">
        <v>177403.56</v>
      </c>
      <c r="M507" s="14" t="s">
        <v>815</v>
      </c>
      <c r="N507" s="76" t="s">
        <v>814</v>
      </c>
    </row>
    <row r="508" spans="1:14" s="15" customFormat="1" ht="20.100000000000001" customHeight="1" x14ac:dyDescent="0.25">
      <c r="A508" s="8" t="s">
        <v>816</v>
      </c>
      <c r="B508" s="13" t="s">
        <v>379</v>
      </c>
      <c r="C508" s="6">
        <v>791</v>
      </c>
      <c r="D508" s="14">
        <v>34</v>
      </c>
      <c r="E508" s="14">
        <v>6748.6666666666697</v>
      </c>
      <c r="F508" s="14">
        <v>63342</v>
      </c>
      <c r="G508" s="14">
        <v>99400.476666666698</v>
      </c>
      <c r="H508" s="14">
        <v>277249.94333333301</v>
      </c>
      <c r="I508" s="14">
        <v>9470.2066666666706</v>
      </c>
      <c r="J508" s="14">
        <v>456211.29333333299</v>
      </c>
      <c r="K508" s="14">
        <v>942804.98166414502</v>
      </c>
      <c r="L508" s="14">
        <v>389274.95</v>
      </c>
      <c r="M508" s="14" t="s">
        <v>815</v>
      </c>
      <c r="N508" s="76" t="s">
        <v>816</v>
      </c>
    </row>
    <row r="509" spans="1:14" s="15" customFormat="1" ht="20.100000000000001" customHeight="1" x14ac:dyDescent="0.25">
      <c r="A509" s="8" t="s">
        <v>817</v>
      </c>
      <c r="B509" s="13" t="s">
        <v>380</v>
      </c>
      <c r="C509" s="6">
        <v>3400.2</v>
      </c>
      <c r="D509" s="14">
        <v>130</v>
      </c>
      <c r="E509" s="14">
        <v>1936.6666666666699</v>
      </c>
      <c r="F509" s="14">
        <v>366299.33333333302</v>
      </c>
      <c r="G509" s="14">
        <v>637747.566666667</v>
      </c>
      <c r="H509" s="14">
        <v>1358327.12666667</v>
      </c>
      <c r="I509" s="14">
        <v>278397.60333333298</v>
      </c>
      <c r="J509" s="14">
        <v>2642708.2966666701</v>
      </c>
      <c r="K509" s="14">
        <v>4046855.1951621301</v>
      </c>
      <c r="L509" s="14">
        <v>1123317.52</v>
      </c>
      <c r="M509" s="14" t="s">
        <v>815</v>
      </c>
      <c r="N509" s="76" t="s">
        <v>817</v>
      </c>
    </row>
    <row r="510" spans="1:14" s="15" customFormat="1" ht="20.100000000000001" customHeight="1" x14ac:dyDescent="0.25">
      <c r="A510" s="8" t="s">
        <v>868</v>
      </c>
      <c r="B510" s="13" t="s">
        <v>214</v>
      </c>
      <c r="C510" s="6">
        <v>273</v>
      </c>
      <c r="D510" s="14">
        <v>14</v>
      </c>
      <c r="E510" s="14">
        <v>2373.4700564971799</v>
      </c>
      <c r="F510" s="14">
        <v>21730.133499170799</v>
      </c>
      <c r="G510" s="14">
        <v>52717.671079199303</v>
      </c>
      <c r="H510" s="14">
        <v>79343.656666666706</v>
      </c>
      <c r="I510" s="14">
        <v>5407.5233333333299</v>
      </c>
      <c r="J510" s="14">
        <v>161572.454634867</v>
      </c>
      <c r="K510" s="14">
        <v>339439.40643345902</v>
      </c>
      <c r="L510" s="14">
        <v>142293.56</v>
      </c>
      <c r="M510" s="14" t="s">
        <v>815</v>
      </c>
      <c r="N510" s="76" t="s">
        <v>868</v>
      </c>
    </row>
    <row r="511" spans="1:14" s="15" customFormat="1" ht="20.100000000000001" customHeight="1" x14ac:dyDescent="0.25">
      <c r="A511" s="8" t="s">
        <v>864</v>
      </c>
      <c r="B511" s="13" t="s">
        <v>381</v>
      </c>
      <c r="C511" s="6">
        <v>269.8</v>
      </c>
      <c r="D511" s="14">
        <v>4</v>
      </c>
      <c r="E511" s="14">
        <v>2066.5625692137301</v>
      </c>
      <c r="F511" s="14">
        <v>22720.1613168724</v>
      </c>
      <c r="G511" s="14">
        <v>109760.84</v>
      </c>
      <c r="H511" s="14">
        <v>91996.266666666706</v>
      </c>
      <c r="I511" s="14">
        <v>5730.7933333333303</v>
      </c>
      <c r="J511" s="14">
        <v>232274.62388608599</v>
      </c>
      <c r="K511" s="14">
        <v>274475.81229052303</v>
      </c>
      <c r="L511" s="14">
        <v>33760.949999999997</v>
      </c>
      <c r="M511" s="14" t="s">
        <v>815</v>
      </c>
      <c r="N511" s="76" t="s">
        <v>864</v>
      </c>
    </row>
    <row r="512" spans="1:14" s="15" customFormat="1" ht="20.100000000000001" customHeight="1" x14ac:dyDescent="0.25">
      <c r="A512" s="8" t="s">
        <v>877</v>
      </c>
      <c r="B512" s="13" t="s">
        <v>382</v>
      </c>
      <c r="C512" s="6">
        <v>147.4</v>
      </c>
      <c r="D512" s="14">
        <v>8</v>
      </c>
      <c r="E512" s="14">
        <v>3225.5902547065298</v>
      </c>
      <c r="F512" s="14">
        <v>8507.09382716049</v>
      </c>
      <c r="G512" s="14">
        <v>7216.13</v>
      </c>
      <c r="H512" s="14">
        <v>43240.483333333301</v>
      </c>
      <c r="I512" s="14">
        <v>517.26</v>
      </c>
      <c r="J512" s="14">
        <v>62706.557415200397</v>
      </c>
      <c r="K512" s="14">
        <v>186006.872118662</v>
      </c>
      <c r="L512" s="14">
        <v>98640.25</v>
      </c>
      <c r="M512" s="14" t="s">
        <v>815</v>
      </c>
      <c r="N512" s="76" t="s">
        <v>877</v>
      </c>
    </row>
    <row r="513" spans="1:14" s="15" customFormat="1" ht="20.100000000000001" customHeight="1" x14ac:dyDescent="0.25">
      <c r="A513" s="8" t="s">
        <v>865</v>
      </c>
      <c r="B513" s="13" t="s">
        <v>383</v>
      </c>
      <c r="C513" s="6">
        <v>1175</v>
      </c>
      <c r="D513" s="14">
        <v>52</v>
      </c>
      <c r="E513" s="14">
        <v>10803.5655555556</v>
      </c>
      <c r="F513" s="14">
        <v>121361.90181518201</v>
      </c>
      <c r="G513" s="14">
        <v>500421.162292769</v>
      </c>
      <c r="H513" s="14">
        <v>522556.60333333298</v>
      </c>
      <c r="I513" s="14">
        <v>76262.423333333296</v>
      </c>
      <c r="J513" s="14">
        <v>1231405.6563301701</v>
      </c>
      <c r="K513" s="14">
        <v>1409765.51734114</v>
      </c>
      <c r="L513" s="14">
        <v>142687.89000000001</v>
      </c>
      <c r="M513" s="14" t="s">
        <v>815</v>
      </c>
      <c r="N513" s="76" t="s">
        <v>865</v>
      </c>
    </row>
    <row r="514" spans="1:14" s="15" customFormat="1" ht="20.100000000000001" customHeight="1" x14ac:dyDescent="0.25">
      <c r="A514" s="8" t="s">
        <v>866</v>
      </c>
      <c r="B514" s="13" t="s">
        <v>75</v>
      </c>
      <c r="C514" s="6">
        <v>3099</v>
      </c>
      <c r="D514" s="14">
        <v>114</v>
      </c>
      <c r="E514" s="14">
        <v>18255.7234262126</v>
      </c>
      <c r="F514" s="14">
        <v>265812.10093896702</v>
      </c>
      <c r="G514" s="14">
        <v>389099.53351395699</v>
      </c>
      <c r="H514" s="14">
        <v>1172888.35333333</v>
      </c>
      <c r="I514" s="14">
        <v>83986.05</v>
      </c>
      <c r="J514" s="14">
        <v>1930041.76121247</v>
      </c>
      <c r="K514" s="14">
        <v>3595752.5597518799</v>
      </c>
      <c r="L514" s="14">
        <v>1332568.6399999999</v>
      </c>
      <c r="M514" s="14" t="s">
        <v>815</v>
      </c>
      <c r="N514" s="76" t="s">
        <v>866</v>
      </c>
    </row>
    <row r="515" spans="1:14" s="15" customFormat="1" ht="20.100000000000001" customHeight="1" x14ac:dyDescent="0.25">
      <c r="A515" s="8" t="s">
        <v>870</v>
      </c>
      <c r="B515" s="13" t="s">
        <v>76</v>
      </c>
      <c r="C515" s="6">
        <v>5320.8</v>
      </c>
      <c r="D515" s="14">
        <v>208</v>
      </c>
      <c r="E515" s="14">
        <v>25543.551297948299</v>
      </c>
      <c r="F515" s="14">
        <v>481902.49785912299</v>
      </c>
      <c r="G515" s="14">
        <v>2557056.86666667</v>
      </c>
      <c r="H515" s="14">
        <v>1910160.32333333</v>
      </c>
      <c r="I515" s="14">
        <v>212265.57333333301</v>
      </c>
      <c r="J515" s="14">
        <v>5186928.8124903999</v>
      </c>
      <c r="K515" s="14">
        <v>6967890.8349695699</v>
      </c>
      <c r="L515" s="14">
        <v>1424769.62</v>
      </c>
      <c r="M515" s="14" t="s">
        <v>815</v>
      </c>
      <c r="N515" s="76" t="s">
        <v>870</v>
      </c>
    </row>
    <row r="516" spans="1:14" s="15" customFormat="1" ht="20.100000000000001" customHeight="1" x14ac:dyDescent="0.25">
      <c r="A516" s="8" t="s">
        <v>818</v>
      </c>
      <c r="B516" s="13" t="s">
        <v>384</v>
      </c>
      <c r="C516" s="6">
        <v>1584.4</v>
      </c>
      <c r="D516" s="14">
        <v>67</v>
      </c>
      <c r="E516" s="14">
        <v>9278.34326710817</v>
      </c>
      <c r="F516" s="14">
        <v>187162.520627063</v>
      </c>
      <c r="G516" s="14">
        <v>595990.48627062701</v>
      </c>
      <c r="H516" s="14">
        <v>485354.88</v>
      </c>
      <c r="I516" s="14">
        <v>147860.05666666699</v>
      </c>
      <c r="J516" s="14">
        <v>1425646.28683146</v>
      </c>
      <c r="K516" s="14">
        <v>1881630.7118352</v>
      </c>
      <c r="L516" s="14">
        <v>364787.54</v>
      </c>
      <c r="M516" s="14" t="s">
        <v>815</v>
      </c>
      <c r="N516" s="76" t="s">
        <v>818</v>
      </c>
    </row>
    <row r="517" spans="1:14" s="15" customFormat="1" ht="20.100000000000001" customHeight="1" x14ac:dyDescent="0.25">
      <c r="A517" s="8" t="s">
        <v>881</v>
      </c>
      <c r="B517" s="13" t="s">
        <v>302</v>
      </c>
      <c r="C517" s="6">
        <v>367.8</v>
      </c>
      <c r="D517" s="14">
        <v>12</v>
      </c>
      <c r="E517" s="14">
        <v>5432.9515151515197</v>
      </c>
      <c r="F517" s="14">
        <v>29985.2007407407</v>
      </c>
      <c r="G517" s="14">
        <v>26558.353495935</v>
      </c>
      <c r="H517" s="14">
        <v>132253.55666666699</v>
      </c>
      <c r="I517" s="14">
        <v>3226.53</v>
      </c>
      <c r="J517" s="14">
        <v>197456.59241849399</v>
      </c>
      <c r="K517" s="14">
        <v>414767.562604898</v>
      </c>
      <c r="L517" s="14">
        <v>173848.78</v>
      </c>
      <c r="M517" s="14" t="s">
        <v>815</v>
      </c>
      <c r="N517" s="76" t="s">
        <v>881</v>
      </c>
    </row>
    <row r="518" spans="1:14" s="15" customFormat="1" ht="20.100000000000001" customHeight="1" x14ac:dyDescent="0.25">
      <c r="A518" s="8" t="s">
        <v>821</v>
      </c>
      <c r="B518" s="13" t="s">
        <v>385</v>
      </c>
      <c r="C518" s="6">
        <v>323</v>
      </c>
      <c r="D518" s="14">
        <v>15</v>
      </c>
      <c r="E518" s="14">
        <v>3018.6666666666702</v>
      </c>
      <c r="F518" s="14">
        <v>32588.666666666701</v>
      </c>
      <c r="G518" s="14">
        <v>76219.273333333302</v>
      </c>
      <c r="H518" s="14">
        <v>92170.373333333293</v>
      </c>
      <c r="I518" s="14">
        <v>9891.7733333333308</v>
      </c>
      <c r="J518" s="14">
        <v>213888.75333333301</v>
      </c>
      <c r="K518" s="14">
        <v>391910.001702754</v>
      </c>
      <c r="L518" s="14">
        <v>142417</v>
      </c>
      <c r="M518" s="14" t="s">
        <v>815</v>
      </c>
      <c r="N518" s="76" t="s">
        <v>821</v>
      </c>
    </row>
    <row r="519" spans="1:14" s="15" customFormat="1" ht="20.100000000000001" customHeight="1" x14ac:dyDescent="0.25">
      <c r="A519" s="8" t="s">
        <v>822</v>
      </c>
      <c r="B519" s="13" t="s">
        <v>77</v>
      </c>
      <c r="C519" s="6">
        <v>10955</v>
      </c>
      <c r="D519" s="14">
        <v>467</v>
      </c>
      <c r="E519" s="14">
        <v>9060.89265536723</v>
      </c>
      <c r="F519" s="14">
        <v>1153372.25634726</v>
      </c>
      <c r="G519" s="14">
        <v>4514101.6601625998</v>
      </c>
      <c r="H519" s="14">
        <v>3006540</v>
      </c>
      <c r="I519" s="14">
        <v>879155.82333333301</v>
      </c>
      <c r="J519" s="14">
        <v>9562230.6324985605</v>
      </c>
      <c r="K519" s="14">
        <v>15205998.616451699</v>
      </c>
      <c r="L519" s="14">
        <v>4515014.3899999997</v>
      </c>
      <c r="M519" s="14" t="s">
        <v>815</v>
      </c>
      <c r="N519" s="76" t="s">
        <v>822</v>
      </c>
    </row>
    <row r="520" spans="1:14" s="15" customFormat="1" ht="20.100000000000001" customHeight="1" x14ac:dyDescent="0.25">
      <c r="A520" s="8" t="s">
        <v>823</v>
      </c>
      <c r="B520" s="13" t="s">
        <v>386</v>
      </c>
      <c r="C520" s="6">
        <v>812.8</v>
      </c>
      <c r="D520" s="14">
        <v>29</v>
      </c>
      <c r="E520" s="14">
        <v>17034</v>
      </c>
      <c r="F520" s="14">
        <v>61842</v>
      </c>
      <c r="G520" s="14">
        <v>93386.91</v>
      </c>
      <c r="H520" s="14">
        <v>249563.10666666701</v>
      </c>
      <c r="I520" s="14">
        <v>12606.88</v>
      </c>
      <c r="J520" s="14">
        <v>434432.89666666702</v>
      </c>
      <c r="K520" s="14">
        <v>931977.71597365499</v>
      </c>
      <c r="L520" s="14">
        <v>398035.86</v>
      </c>
      <c r="M520" s="14" t="s">
        <v>815</v>
      </c>
      <c r="N520" s="76" t="s">
        <v>823</v>
      </c>
    </row>
    <row r="521" spans="1:14" s="15" customFormat="1" ht="20.100000000000001" customHeight="1" x14ac:dyDescent="0.25">
      <c r="A521" s="8" t="s">
        <v>824</v>
      </c>
      <c r="B521" s="13" t="s">
        <v>387</v>
      </c>
      <c r="C521" s="6">
        <v>321.2</v>
      </c>
      <c r="D521" s="14">
        <v>15</v>
      </c>
      <c r="E521" s="14">
        <v>2367.73703703704</v>
      </c>
      <c r="F521" s="14">
        <v>27129.9239316239</v>
      </c>
      <c r="G521" s="14">
        <v>189735.28750000001</v>
      </c>
      <c r="H521" s="14">
        <v>94711.4</v>
      </c>
      <c r="I521" s="14">
        <v>18751.55</v>
      </c>
      <c r="J521" s="14">
        <v>332695.89846866101</v>
      </c>
      <c r="K521" s="14">
        <v>390244.26851960103</v>
      </c>
      <c r="L521" s="14">
        <v>46038.7</v>
      </c>
      <c r="M521" s="14" t="s">
        <v>815</v>
      </c>
      <c r="N521" s="76" t="s">
        <v>824</v>
      </c>
    </row>
    <row r="522" spans="1:14" s="15" customFormat="1" ht="20.100000000000001" customHeight="1" x14ac:dyDescent="0.25">
      <c r="A522" s="8" t="s">
        <v>878</v>
      </c>
      <c r="B522" s="13" t="s">
        <v>388</v>
      </c>
      <c r="C522" s="6">
        <v>190.2</v>
      </c>
      <c r="D522" s="14">
        <v>7</v>
      </c>
      <c r="E522" s="14">
        <v>1239</v>
      </c>
      <c r="F522" s="14">
        <v>13192.666666666701</v>
      </c>
      <c r="G522" s="14">
        <v>12691.687723577201</v>
      </c>
      <c r="H522" s="14">
        <v>52475.49</v>
      </c>
      <c r="I522" s="14">
        <v>212.26666666666699</v>
      </c>
      <c r="J522" s="14">
        <v>79811.111056910595</v>
      </c>
      <c r="K522" s="14">
        <v>219414.076514104</v>
      </c>
      <c r="L522" s="14">
        <v>111682.37</v>
      </c>
      <c r="M522" s="14" t="s">
        <v>815</v>
      </c>
      <c r="N522" s="76" t="s">
        <v>878</v>
      </c>
    </row>
    <row r="523" spans="1:14" s="15" customFormat="1" ht="20.100000000000001" customHeight="1" x14ac:dyDescent="0.25">
      <c r="A523" s="8" t="s">
        <v>826</v>
      </c>
      <c r="B523" s="13" t="s">
        <v>389</v>
      </c>
      <c r="C523" s="6">
        <v>146.4</v>
      </c>
      <c r="D523" s="14">
        <v>6</v>
      </c>
      <c r="E523" s="14">
        <v>2538</v>
      </c>
      <c r="F523" s="14">
        <v>9858.3333333333303</v>
      </c>
      <c r="G523" s="14">
        <v>5692.2</v>
      </c>
      <c r="H523" s="14">
        <v>59558.906666666699</v>
      </c>
      <c r="I523" s="14">
        <v>5449.2266666666701</v>
      </c>
      <c r="J523" s="14">
        <v>83096.666666666701</v>
      </c>
      <c r="K523" s="14">
        <v>172681.00665344499</v>
      </c>
      <c r="L523" s="14">
        <v>71667.47</v>
      </c>
      <c r="M523" s="14" t="s">
        <v>815</v>
      </c>
      <c r="N523" s="76" t="s">
        <v>826</v>
      </c>
    </row>
    <row r="524" spans="1:14" s="15" customFormat="1" ht="20.100000000000001" customHeight="1" x14ac:dyDescent="0.25">
      <c r="A524" s="8" t="s">
        <v>887</v>
      </c>
      <c r="B524" s="13" t="s">
        <v>390</v>
      </c>
      <c r="C524" s="6">
        <v>209</v>
      </c>
      <c r="D524" s="14">
        <v>8</v>
      </c>
      <c r="E524" s="14">
        <v>1592.57666666667</v>
      </c>
      <c r="F524" s="14">
        <v>18027.9888888889</v>
      </c>
      <c r="G524" s="14">
        <v>16032.051111111101</v>
      </c>
      <c r="H524" s="14">
        <v>59614.246666666702</v>
      </c>
      <c r="I524" s="14">
        <v>1757.40333333333</v>
      </c>
      <c r="J524" s="14">
        <v>97024.266666666706</v>
      </c>
      <c r="K524" s="14">
        <v>243011.96327542601</v>
      </c>
      <c r="L524" s="14">
        <v>116790.16</v>
      </c>
      <c r="M524" s="14" t="s">
        <v>815</v>
      </c>
      <c r="N524" s="76" t="s">
        <v>887</v>
      </c>
    </row>
    <row r="525" spans="1:14" s="15" customFormat="1" ht="20.100000000000001" customHeight="1" x14ac:dyDescent="0.25">
      <c r="A525" s="118"/>
      <c r="B525" s="13"/>
      <c r="C525" s="6"/>
      <c r="D525" s="14"/>
      <c r="E525" s="14"/>
      <c r="F525" s="14"/>
      <c r="G525" s="14"/>
      <c r="H525" s="14"/>
      <c r="I525" s="14"/>
      <c r="J525" s="14"/>
      <c r="K525" s="14"/>
      <c r="L525" s="14"/>
      <c r="M525" s="14"/>
      <c r="N525" s="119"/>
    </row>
    <row r="526" spans="1:14" s="15" customFormat="1" ht="20.100000000000001" customHeight="1" x14ac:dyDescent="0.25">
      <c r="A526" s="118">
        <v>74</v>
      </c>
      <c r="B526" s="13" t="s">
        <v>593</v>
      </c>
      <c r="C526" s="6"/>
      <c r="D526" s="14"/>
      <c r="E526" s="14"/>
      <c r="F526" s="14"/>
      <c r="G526" s="14"/>
      <c r="H526" s="14"/>
      <c r="I526" s="14"/>
      <c r="J526" s="14"/>
      <c r="K526" s="14"/>
      <c r="L526" s="14"/>
      <c r="N526" s="119">
        <v>74</v>
      </c>
    </row>
    <row r="527" spans="1:14" s="15" customFormat="1" ht="20.100000000000001" customHeight="1" x14ac:dyDescent="0.25">
      <c r="A527" s="118"/>
      <c r="B527" s="13"/>
      <c r="C527" s="6"/>
      <c r="D527" s="14"/>
      <c r="E527" s="14"/>
      <c r="F527" s="14"/>
      <c r="G527" s="14"/>
      <c r="H527" s="14"/>
      <c r="I527" s="14"/>
      <c r="J527" s="14"/>
      <c r="K527" s="14"/>
      <c r="L527" s="14"/>
      <c r="M527" s="14"/>
      <c r="N527" s="119"/>
    </row>
    <row r="528" spans="1:14" s="15" customFormat="1" ht="20.100000000000001" customHeight="1" x14ac:dyDescent="0.25">
      <c r="A528" s="8" t="s">
        <v>827</v>
      </c>
      <c r="B528" s="13" t="s">
        <v>391</v>
      </c>
      <c r="C528" s="6">
        <v>708.8</v>
      </c>
      <c r="D528" s="14">
        <v>34</v>
      </c>
      <c r="E528" s="14">
        <v>5068.7717514124297</v>
      </c>
      <c r="F528" s="14">
        <v>55332.561788617902</v>
      </c>
      <c r="G528" s="14">
        <v>76904.416666666701</v>
      </c>
      <c r="H528" s="14">
        <v>341823.433333333</v>
      </c>
      <c r="I528" s="14">
        <v>25114.546666666702</v>
      </c>
      <c r="J528" s="14">
        <v>504243.73020669702</v>
      </c>
      <c r="K528" s="14">
        <v>866736.49963352794</v>
      </c>
      <c r="L528" s="14">
        <v>289994.21999999997</v>
      </c>
      <c r="M528" s="14" t="s">
        <v>815</v>
      </c>
      <c r="N528" s="76" t="s">
        <v>827</v>
      </c>
    </row>
    <row r="529" spans="1:14" s="15" customFormat="1" ht="20.100000000000001" customHeight="1" x14ac:dyDescent="0.25">
      <c r="A529" s="8" t="s">
        <v>895</v>
      </c>
      <c r="B529" s="13" t="s">
        <v>392</v>
      </c>
      <c r="C529" s="6">
        <v>396.6</v>
      </c>
      <c r="D529" s="14">
        <v>11</v>
      </c>
      <c r="E529" s="14">
        <v>3002.3078626799602</v>
      </c>
      <c r="F529" s="14">
        <v>29406.158847736599</v>
      </c>
      <c r="G529" s="14">
        <v>5511.31037037037</v>
      </c>
      <c r="H529" s="14">
        <v>174320.25333333301</v>
      </c>
      <c r="I529" s="14">
        <v>1703.57</v>
      </c>
      <c r="J529" s="14">
        <v>213943.60041412001</v>
      </c>
      <c r="K529" s="14">
        <v>435219.064464711</v>
      </c>
      <c r="L529" s="14">
        <v>177020.37</v>
      </c>
      <c r="M529" s="14" t="s">
        <v>815</v>
      </c>
      <c r="N529" s="76" t="s">
        <v>895</v>
      </c>
    </row>
    <row r="530" spans="1:14" s="15" customFormat="1" ht="20.100000000000001" customHeight="1" x14ac:dyDescent="0.25">
      <c r="A530" s="8" t="s">
        <v>893</v>
      </c>
      <c r="B530" s="13" t="s">
        <v>393</v>
      </c>
      <c r="C530" s="6">
        <v>159.80000000000001</v>
      </c>
      <c r="D530" s="14">
        <v>5</v>
      </c>
      <c r="E530" s="14">
        <v>1605.5924695459601</v>
      </c>
      <c r="F530" s="14">
        <v>12538.6065843621</v>
      </c>
      <c r="G530" s="14">
        <v>64637.78</v>
      </c>
      <c r="H530" s="14">
        <v>61534.933333333298</v>
      </c>
      <c r="I530" s="14">
        <v>295.43</v>
      </c>
      <c r="J530" s="14">
        <v>140612.34238724099</v>
      </c>
      <c r="K530" s="14">
        <v>178881.235724067</v>
      </c>
      <c r="L530" s="14">
        <v>30615.11</v>
      </c>
      <c r="M530" s="14" t="s">
        <v>815</v>
      </c>
      <c r="N530" s="76" t="s">
        <v>893</v>
      </c>
    </row>
    <row r="531" spans="1:14" s="15" customFormat="1" ht="20.100000000000001" customHeight="1" x14ac:dyDescent="0.25">
      <c r="A531" s="8" t="s">
        <v>829</v>
      </c>
      <c r="B531" s="13" t="s">
        <v>394</v>
      </c>
      <c r="C531" s="6">
        <v>272.39999999999998</v>
      </c>
      <c r="D531" s="14">
        <v>12</v>
      </c>
      <c r="E531" s="14">
        <v>1567.4123809523801</v>
      </c>
      <c r="F531" s="14">
        <v>18228.54</v>
      </c>
      <c r="G531" s="14">
        <v>5721.5841666666702</v>
      </c>
      <c r="H531" s="14">
        <v>78782.123333333293</v>
      </c>
      <c r="I531" s="14">
        <v>365.5</v>
      </c>
      <c r="J531" s="14">
        <v>104665.15988095199</v>
      </c>
      <c r="K531" s="14">
        <v>326483.70389783097</v>
      </c>
      <c r="L531" s="14">
        <v>177454.84</v>
      </c>
      <c r="M531" s="14" t="s">
        <v>815</v>
      </c>
      <c r="N531" s="76" t="s">
        <v>829</v>
      </c>
    </row>
    <row r="532" spans="1:14" s="15" customFormat="1" ht="20.100000000000001" customHeight="1" x14ac:dyDescent="0.25">
      <c r="A532" s="8" t="s">
        <v>830</v>
      </c>
      <c r="B532" s="13" t="s">
        <v>395</v>
      </c>
      <c r="C532" s="6">
        <v>804</v>
      </c>
      <c r="D532" s="14">
        <v>18</v>
      </c>
      <c r="E532" s="14">
        <v>2900.6666666666702</v>
      </c>
      <c r="F532" s="14">
        <v>77155.666666666701</v>
      </c>
      <c r="G532" s="14">
        <v>568236.391185808</v>
      </c>
      <c r="H532" s="14">
        <v>372475.88</v>
      </c>
      <c r="I532" s="14">
        <v>58851.45</v>
      </c>
      <c r="J532" s="14">
        <v>1079620.0545191399</v>
      </c>
      <c r="K532" s="14">
        <v>855631.61174584599</v>
      </c>
      <c r="L532" s="14" t="s">
        <v>815</v>
      </c>
      <c r="M532" s="14">
        <v>20197</v>
      </c>
      <c r="N532" s="76" t="s">
        <v>830</v>
      </c>
    </row>
    <row r="533" spans="1:14" s="15" customFormat="1" ht="20.100000000000001" customHeight="1" x14ac:dyDescent="0.25">
      <c r="A533" s="8" t="s">
        <v>831</v>
      </c>
      <c r="B533" s="13" t="s">
        <v>396</v>
      </c>
      <c r="C533" s="6">
        <v>378.2</v>
      </c>
      <c r="D533" s="14">
        <v>12</v>
      </c>
      <c r="E533" s="14">
        <v>1385.01107419712</v>
      </c>
      <c r="F533" s="14">
        <v>30801.596296296299</v>
      </c>
      <c r="G533" s="14">
        <v>40571.922500000001</v>
      </c>
      <c r="H533" s="14">
        <v>201771.57333333301</v>
      </c>
      <c r="I533" s="14">
        <v>3303.86333333333</v>
      </c>
      <c r="J533" s="14">
        <v>277833.96653715998</v>
      </c>
      <c r="K533" s="14">
        <v>424391.79877422098</v>
      </c>
      <c r="L533" s="14">
        <v>117246.27</v>
      </c>
      <c r="M533" s="14" t="s">
        <v>815</v>
      </c>
      <c r="N533" s="76" t="s">
        <v>831</v>
      </c>
    </row>
    <row r="534" spans="1:14" s="15" customFormat="1" ht="20.100000000000001" customHeight="1" x14ac:dyDescent="0.25">
      <c r="A534" s="8" t="s">
        <v>832</v>
      </c>
      <c r="B534" s="13" t="s">
        <v>397</v>
      </c>
      <c r="C534" s="6">
        <v>396</v>
      </c>
      <c r="D534" s="14">
        <v>15</v>
      </c>
      <c r="E534" s="14">
        <v>3477.5322222222198</v>
      </c>
      <c r="F534" s="14">
        <v>35186.634814814803</v>
      </c>
      <c r="G534" s="14">
        <v>17661.008333333299</v>
      </c>
      <c r="H534" s="14">
        <v>149080.17666666699</v>
      </c>
      <c r="I534" s="14">
        <v>6244.3366666666698</v>
      </c>
      <c r="J534" s="14">
        <v>211649.68870370401</v>
      </c>
      <c r="K534" s="14">
        <v>459464.736352815</v>
      </c>
      <c r="L534" s="14">
        <v>198252.04</v>
      </c>
      <c r="M534" s="14" t="s">
        <v>815</v>
      </c>
      <c r="N534" s="76" t="s">
        <v>832</v>
      </c>
    </row>
    <row r="535" spans="1:14" s="15" customFormat="1" ht="20.100000000000001" customHeight="1" x14ac:dyDescent="0.25">
      <c r="A535" s="8" t="s">
        <v>834</v>
      </c>
      <c r="B535" s="13" t="s">
        <v>398</v>
      </c>
      <c r="C535" s="6">
        <v>192.6</v>
      </c>
      <c r="D535" s="14">
        <v>4</v>
      </c>
      <c r="E535" s="14">
        <v>4301.3475409836101</v>
      </c>
      <c r="F535" s="14">
        <v>15864.5585365854</v>
      </c>
      <c r="G535" s="14">
        <v>11805.766666666699</v>
      </c>
      <c r="H535" s="14">
        <v>70129.986666666693</v>
      </c>
      <c r="I535" s="14">
        <v>8477.09666666667</v>
      </c>
      <c r="J535" s="14">
        <v>110578.75607756901</v>
      </c>
      <c r="K535" s="14">
        <v>203034.366879774</v>
      </c>
      <c r="L535" s="14">
        <v>73964.490000000005</v>
      </c>
      <c r="M535" s="14" t="s">
        <v>815</v>
      </c>
      <c r="N535" s="76" t="s">
        <v>834</v>
      </c>
    </row>
    <row r="536" spans="1:14" s="15" customFormat="1" ht="20.100000000000001" customHeight="1" x14ac:dyDescent="0.25">
      <c r="A536" s="8" t="s">
        <v>835</v>
      </c>
      <c r="B536" s="13" t="s">
        <v>399</v>
      </c>
      <c r="C536" s="6">
        <v>603.79999999999995</v>
      </c>
      <c r="D536" s="14">
        <v>20</v>
      </c>
      <c r="E536" s="14">
        <v>2256.6666666666702</v>
      </c>
      <c r="F536" s="14">
        <v>75830</v>
      </c>
      <c r="G536" s="14">
        <v>244391.17931623899</v>
      </c>
      <c r="H536" s="14">
        <v>222019.256666667</v>
      </c>
      <c r="I536" s="14">
        <v>97377.166666666701</v>
      </c>
      <c r="J536" s="14">
        <v>641874.26931623905</v>
      </c>
      <c r="K536" s="14">
        <v>682765.52362760704</v>
      </c>
      <c r="L536" s="14">
        <v>32713</v>
      </c>
      <c r="M536" s="14" t="s">
        <v>815</v>
      </c>
      <c r="N536" s="76" t="s">
        <v>835</v>
      </c>
    </row>
    <row r="537" spans="1:14" s="15" customFormat="1" ht="20.100000000000001" customHeight="1" x14ac:dyDescent="0.25">
      <c r="A537" s="8" t="s">
        <v>879</v>
      </c>
      <c r="B537" s="13" t="s">
        <v>400</v>
      </c>
      <c r="C537" s="6">
        <v>664</v>
      </c>
      <c r="D537" s="14">
        <v>28</v>
      </c>
      <c r="E537" s="14">
        <v>1241.9446705426401</v>
      </c>
      <c r="F537" s="14">
        <v>60697.218335068697</v>
      </c>
      <c r="G537" s="14">
        <v>161888.973662551</v>
      </c>
      <c r="H537" s="14">
        <v>223052.68</v>
      </c>
      <c r="I537" s="14">
        <v>18253.163333333301</v>
      </c>
      <c r="J537" s="14">
        <v>465133.98000149598</v>
      </c>
      <c r="K537" s="14">
        <v>788076.87709578499</v>
      </c>
      <c r="L537" s="14">
        <v>258354.32</v>
      </c>
      <c r="M537" s="14" t="s">
        <v>815</v>
      </c>
      <c r="N537" s="76" t="s">
        <v>879</v>
      </c>
    </row>
    <row r="538" spans="1:14" s="15" customFormat="1" ht="20.100000000000001" customHeight="1" x14ac:dyDescent="0.25">
      <c r="A538" s="8" t="s">
        <v>888</v>
      </c>
      <c r="B538" s="13" t="s">
        <v>401</v>
      </c>
      <c r="C538" s="6">
        <v>1754.8</v>
      </c>
      <c r="D538" s="14">
        <v>67</v>
      </c>
      <c r="E538" s="14">
        <v>35215.430107526903</v>
      </c>
      <c r="F538" s="14">
        <v>194554.36626506</v>
      </c>
      <c r="G538" s="14">
        <v>479275.691666667</v>
      </c>
      <c r="H538" s="14">
        <v>617118.10666666704</v>
      </c>
      <c r="I538" s="14">
        <v>91230.716666666704</v>
      </c>
      <c r="J538" s="14">
        <v>1417394.31137259</v>
      </c>
      <c r="K538" s="14">
        <v>2039320.1198402799</v>
      </c>
      <c r="L538" s="14">
        <v>497540.65</v>
      </c>
      <c r="M538" s="14" t="s">
        <v>815</v>
      </c>
      <c r="N538" s="76" t="s">
        <v>888</v>
      </c>
    </row>
    <row r="539" spans="1:14" s="15" customFormat="1" ht="20.100000000000001" customHeight="1" x14ac:dyDescent="0.25">
      <c r="A539" s="8" t="s">
        <v>836</v>
      </c>
      <c r="B539" s="13" t="s">
        <v>78</v>
      </c>
      <c r="C539" s="6">
        <v>8233.4</v>
      </c>
      <c r="D539" s="14">
        <v>295</v>
      </c>
      <c r="E539" s="14">
        <v>1581.4785714285699</v>
      </c>
      <c r="F539" s="14">
        <v>943084.28547008603</v>
      </c>
      <c r="G539" s="14">
        <v>5398360.5488744602</v>
      </c>
      <c r="H539" s="14">
        <v>2171986.2466666698</v>
      </c>
      <c r="I539" s="14">
        <v>922009.62</v>
      </c>
      <c r="J539" s="14">
        <v>9437022.1795826405</v>
      </c>
      <c r="K539" s="14">
        <v>10837537.3967137</v>
      </c>
      <c r="L539" s="14">
        <v>1120412.17</v>
      </c>
      <c r="M539" s="14" t="s">
        <v>815</v>
      </c>
      <c r="N539" s="76" t="s">
        <v>836</v>
      </c>
    </row>
    <row r="540" spans="1:14" s="15" customFormat="1" ht="20.100000000000001" customHeight="1" x14ac:dyDescent="0.25">
      <c r="A540" s="8" t="s">
        <v>882</v>
      </c>
      <c r="B540" s="13" t="s">
        <v>402</v>
      </c>
      <c r="C540" s="6">
        <v>608.4</v>
      </c>
      <c r="D540" s="14">
        <v>34</v>
      </c>
      <c r="E540" s="14">
        <v>3384.6666666666702</v>
      </c>
      <c r="F540" s="14">
        <v>54976.666666666701</v>
      </c>
      <c r="G540" s="14">
        <v>63088.523333333302</v>
      </c>
      <c r="H540" s="14">
        <v>171219.15</v>
      </c>
      <c r="I540" s="14">
        <v>25849.3533333333</v>
      </c>
      <c r="J540" s="14">
        <v>318518.36</v>
      </c>
      <c r="K540" s="14">
        <v>773825.604306594</v>
      </c>
      <c r="L540" s="14">
        <v>364245.8</v>
      </c>
      <c r="M540" s="14" t="s">
        <v>815</v>
      </c>
      <c r="N540" s="76" t="s">
        <v>882</v>
      </c>
    </row>
    <row r="541" spans="1:14" s="15" customFormat="1" ht="20.100000000000001" customHeight="1" x14ac:dyDescent="0.25">
      <c r="A541" s="8" t="s">
        <v>880</v>
      </c>
      <c r="B541" s="13" t="s">
        <v>403</v>
      </c>
      <c r="C541" s="6">
        <v>156.19999999999999</v>
      </c>
      <c r="D541" s="14">
        <v>5</v>
      </c>
      <c r="E541" s="14">
        <v>2193.3333333333298</v>
      </c>
      <c r="F541" s="14">
        <v>11207</v>
      </c>
      <c r="G541" s="14">
        <v>4477.3766666666697</v>
      </c>
      <c r="H541" s="14">
        <v>117434.09</v>
      </c>
      <c r="I541" s="14">
        <v>1727.86</v>
      </c>
      <c r="J541" s="14">
        <v>137039.66</v>
      </c>
      <c r="K541" s="14">
        <v>175549.76935776201</v>
      </c>
      <c r="L541" s="14">
        <v>30808.09</v>
      </c>
      <c r="M541" s="14" t="s">
        <v>815</v>
      </c>
      <c r="N541" s="76" t="s">
        <v>880</v>
      </c>
    </row>
    <row r="542" spans="1:14" s="15" customFormat="1" ht="20.100000000000001" customHeight="1" x14ac:dyDescent="0.25">
      <c r="A542" s="8" t="s">
        <v>837</v>
      </c>
      <c r="B542" s="13" t="s">
        <v>79</v>
      </c>
      <c r="C542" s="6">
        <v>6825</v>
      </c>
      <c r="D542" s="14">
        <v>219</v>
      </c>
      <c r="E542" s="14">
        <v>2882.18080808081</v>
      </c>
      <c r="F542" s="14">
        <v>731765.99302325596</v>
      </c>
      <c r="G542" s="14">
        <v>3124843.28788618</v>
      </c>
      <c r="H542" s="14">
        <v>1888912.32</v>
      </c>
      <c r="I542" s="14">
        <v>564724.68000000005</v>
      </c>
      <c r="J542" s="14">
        <v>6313128.4617175199</v>
      </c>
      <c r="K542" s="14">
        <v>8736366.0524799991</v>
      </c>
      <c r="L542" s="14">
        <v>1938590.07</v>
      </c>
      <c r="M542" s="14" t="s">
        <v>815</v>
      </c>
      <c r="N542" s="76" t="s">
        <v>837</v>
      </c>
    </row>
    <row r="543" spans="1:14" s="15" customFormat="1" ht="20.100000000000001" customHeight="1" x14ac:dyDescent="0.25">
      <c r="A543" s="8" t="s">
        <v>838</v>
      </c>
      <c r="B543" s="13" t="s">
        <v>404</v>
      </c>
      <c r="C543" s="6">
        <v>115</v>
      </c>
      <c r="D543" s="14">
        <v>8</v>
      </c>
      <c r="E543" s="14">
        <v>1770.3532668881501</v>
      </c>
      <c r="F543" s="14">
        <v>6662.3053497942401</v>
      </c>
      <c r="G543" s="14">
        <v>1496.67333333333</v>
      </c>
      <c r="H543" s="14">
        <v>25920.366666666701</v>
      </c>
      <c r="I543" s="14">
        <v>428.11</v>
      </c>
      <c r="J543" s="14">
        <v>36277.8086166824</v>
      </c>
      <c r="K543" s="14">
        <v>156023.67482192299</v>
      </c>
      <c r="L543" s="14">
        <v>95796.69</v>
      </c>
      <c r="M543" s="14" t="s">
        <v>815</v>
      </c>
      <c r="N543" s="76" t="s">
        <v>838</v>
      </c>
    </row>
    <row r="544" spans="1:14" s="15" customFormat="1" ht="20.100000000000001" customHeight="1" x14ac:dyDescent="0.25">
      <c r="A544" s="8" t="s">
        <v>871</v>
      </c>
      <c r="B544" s="13" t="s">
        <v>405</v>
      </c>
      <c r="C544" s="6">
        <v>34</v>
      </c>
      <c r="D544" s="14">
        <v>1</v>
      </c>
      <c r="E544" s="14">
        <v>863.11849390919201</v>
      </c>
      <c r="F544" s="14">
        <v>4242.5012345678997</v>
      </c>
      <c r="G544" s="14">
        <v>262.37333333333299</v>
      </c>
      <c r="H544" s="14">
        <v>17269.676666666699</v>
      </c>
      <c r="I544" s="14">
        <v>657.37</v>
      </c>
      <c r="J544" s="14">
        <v>23295.039728477099</v>
      </c>
      <c r="K544" s="14">
        <v>37664.0780857192</v>
      </c>
      <c r="L544" s="14">
        <v>11495.23</v>
      </c>
      <c r="M544" s="14" t="s">
        <v>815</v>
      </c>
      <c r="N544" s="76" t="s">
        <v>871</v>
      </c>
    </row>
    <row r="545" spans="1:14" s="15" customFormat="1" ht="20.100000000000001" customHeight="1" x14ac:dyDescent="0.25">
      <c r="A545" s="8" t="s">
        <v>839</v>
      </c>
      <c r="B545" s="13" t="s">
        <v>406</v>
      </c>
      <c r="C545" s="6">
        <v>179.6</v>
      </c>
      <c r="D545" s="14">
        <v>4</v>
      </c>
      <c r="E545" s="14">
        <v>1540.6666666666699</v>
      </c>
      <c r="F545" s="14">
        <v>13535</v>
      </c>
      <c r="G545" s="14">
        <v>21300.32</v>
      </c>
      <c r="H545" s="14">
        <v>57912.936666666697</v>
      </c>
      <c r="I545" s="14">
        <v>3507.86</v>
      </c>
      <c r="J545" s="14">
        <v>97796.783333333296</v>
      </c>
      <c r="K545" s="14">
        <v>191004.071668119</v>
      </c>
      <c r="L545" s="14">
        <v>74565.83</v>
      </c>
      <c r="M545" s="14" t="s">
        <v>815</v>
      </c>
      <c r="N545" s="76" t="s">
        <v>839</v>
      </c>
    </row>
    <row r="546" spans="1:14" s="15" customFormat="1" ht="20.100000000000001" customHeight="1" x14ac:dyDescent="0.25">
      <c r="A546" s="8" t="s">
        <v>840</v>
      </c>
      <c r="B546" s="13" t="s">
        <v>407</v>
      </c>
      <c r="C546" s="6">
        <v>335.2</v>
      </c>
      <c r="D546" s="14">
        <v>8</v>
      </c>
      <c r="E546" s="14">
        <v>2239.4063492063501</v>
      </c>
      <c r="F546" s="14">
        <v>23437.631372549</v>
      </c>
      <c r="G546" s="14">
        <v>6404.3283333333302</v>
      </c>
      <c r="H546" s="14">
        <v>118208.08</v>
      </c>
      <c r="I546" s="14">
        <v>687.54666666666697</v>
      </c>
      <c r="J546" s="14">
        <v>150976.992721755</v>
      </c>
      <c r="K546" s="14">
        <v>359798.36756087502</v>
      </c>
      <c r="L546" s="14">
        <v>167057.1</v>
      </c>
      <c r="M546" s="14" t="s">
        <v>815</v>
      </c>
      <c r="N546" s="76" t="s">
        <v>840</v>
      </c>
    </row>
    <row r="547" spans="1:14" s="15" customFormat="1" ht="20.100000000000001" customHeight="1" x14ac:dyDescent="0.25">
      <c r="A547" s="8" t="s">
        <v>867</v>
      </c>
      <c r="B547" s="13" t="s">
        <v>408</v>
      </c>
      <c r="C547" s="6">
        <v>536</v>
      </c>
      <c r="D547" s="14">
        <v>36</v>
      </c>
      <c r="E547" s="14">
        <v>1697.7264673311199</v>
      </c>
      <c r="F547" s="14">
        <v>75783.283127571995</v>
      </c>
      <c r="G547" s="14">
        <v>1075586.1933333301</v>
      </c>
      <c r="H547" s="14">
        <v>270942.51666666701</v>
      </c>
      <c r="I547" s="14">
        <v>120161.773333333</v>
      </c>
      <c r="J547" s="14">
        <v>1544171.49292824</v>
      </c>
      <c r="K547" s="14">
        <v>719226.57219216099</v>
      </c>
      <c r="L547" s="14" t="s">
        <v>815</v>
      </c>
      <c r="M547" s="14">
        <v>214902</v>
      </c>
      <c r="N547" s="76" t="s">
        <v>867</v>
      </c>
    </row>
    <row r="548" spans="1:14" s="15" customFormat="1" ht="20.100000000000001" customHeight="1" x14ac:dyDescent="0.25">
      <c r="A548" s="8" t="s">
        <v>625</v>
      </c>
      <c r="B548" s="13" t="s">
        <v>369</v>
      </c>
      <c r="C548" s="6">
        <v>669.2</v>
      </c>
      <c r="D548" s="14">
        <v>23</v>
      </c>
      <c r="E548" s="14">
        <v>10951.9413067553</v>
      </c>
      <c r="F548" s="14">
        <v>55698.0765432099</v>
      </c>
      <c r="G548" s="14">
        <v>437907.52</v>
      </c>
      <c r="H548" s="14">
        <v>331911.90000000002</v>
      </c>
      <c r="I548" s="14">
        <v>25665.6033333333</v>
      </c>
      <c r="J548" s="14">
        <v>862135.04118329799</v>
      </c>
      <c r="K548" s="14">
        <v>761887.84982733603</v>
      </c>
      <c r="L548" s="14" t="s">
        <v>815</v>
      </c>
      <c r="M548" s="14" t="s">
        <v>815</v>
      </c>
      <c r="N548" s="76" t="s">
        <v>625</v>
      </c>
    </row>
    <row r="549" spans="1:14" s="15" customFormat="1" ht="20.100000000000001" customHeight="1" x14ac:dyDescent="0.25">
      <c r="A549" s="8" t="s">
        <v>627</v>
      </c>
      <c r="B549" s="13" t="s">
        <v>409</v>
      </c>
      <c r="C549" s="6">
        <v>235</v>
      </c>
      <c r="D549" s="14">
        <v>13</v>
      </c>
      <c r="E549" s="14">
        <v>1514.50285714286</v>
      </c>
      <c r="F549" s="14">
        <v>22174.440740740702</v>
      </c>
      <c r="G549" s="14">
        <v>20233.715833333299</v>
      </c>
      <c r="H549" s="14">
        <v>83952.646666666697</v>
      </c>
      <c r="I549" s="14">
        <v>1205.2066666666699</v>
      </c>
      <c r="J549" s="14">
        <v>129080.51276455</v>
      </c>
      <c r="K549" s="14">
        <v>298073.69905184599</v>
      </c>
      <c r="L549" s="14">
        <v>135194.54999999999</v>
      </c>
      <c r="M549" s="14" t="s">
        <v>815</v>
      </c>
      <c r="N549" s="76" t="s">
        <v>627</v>
      </c>
    </row>
    <row r="550" spans="1:14" s="15" customFormat="1" ht="20.100000000000001" customHeight="1" x14ac:dyDescent="0.25">
      <c r="A550" s="8" t="s">
        <v>629</v>
      </c>
      <c r="B550" s="13" t="s">
        <v>410</v>
      </c>
      <c r="C550" s="6">
        <v>457</v>
      </c>
      <c r="D550" s="14">
        <v>23</v>
      </c>
      <c r="E550" s="14">
        <v>2826.3077742279002</v>
      </c>
      <c r="F550" s="14">
        <v>36669.241706161098</v>
      </c>
      <c r="G550" s="14">
        <v>73091.956666666694</v>
      </c>
      <c r="H550" s="14">
        <v>139245.88333333301</v>
      </c>
      <c r="I550" s="14">
        <v>5418.39</v>
      </c>
      <c r="J550" s="14">
        <v>257251.779480389</v>
      </c>
      <c r="K550" s="14">
        <v>565516.41568017204</v>
      </c>
      <c r="L550" s="14">
        <v>246611.71</v>
      </c>
      <c r="M550" s="14" t="s">
        <v>815</v>
      </c>
      <c r="N550" s="76" t="s">
        <v>629</v>
      </c>
    </row>
    <row r="551" spans="1:14" s="15" customFormat="1" ht="20.100000000000001" customHeight="1" x14ac:dyDescent="0.25">
      <c r="A551" s="118"/>
      <c r="B551" s="13"/>
      <c r="C551" s="6"/>
      <c r="D551" s="14"/>
      <c r="E551" s="14"/>
      <c r="F551" s="14"/>
      <c r="G551" s="14"/>
      <c r="H551" s="14"/>
      <c r="I551" s="14"/>
      <c r="J551" s="14"/>
      <c r="K551" s="14"/>
      <c r="L551" s="14"/>
      <c r="M551" s="14"/>
      <c r="N551" s="119"/>
    </row>
    <row r="552" spans="1:14" s="15" customFormat="1" ht="20.100000000000001" customHeight="1" x14ac:dyDescent="0.25">
      <c r="A552" s="118">
        <v>74</v>
      </c>
      <c r="B552" s="13" t="s">
        <v>593</v>
      </c>
      <c r="C552" s="6"/>
      <c r="D552" s="14"/>
      <c r="E552" s="14"/>
      <c r="F552" s="14"/>
      <c r="G552" s="14"/>
      <c r="H552" s="14"/>
      <c r="I552" s="14"/>
      <c r="J552" s="14"/>
      <c r="K552" s="14"/>
      <c r="L552" s="14"/>
      <c r="N552" s="119">
        <v>74</v>
      </c>
    </row>
    <row r="553" spans="1:14" s="15" customFormat="1" ht="20.100000000000001" customHeight="1" x14ac:dyDescent="0.25">
      <c r="A553" s="118"/>
      <c r="B553" s="13"/>
      <c r="C553" s="6"/>
      <c r="D553" s="14"/>
      <c r="E553" s="14"/>
      <c r="F553" s="14"/>
      <c r="G553" s="14"/>
      <c r="H553" s="14"/>
      <c r="I553" s="14"/>
      <c r="J553" s="14"/>
      <c r="K553" s="14"/>
      <c r="L553" s="14"/>
      <c r="M553" s="14"/>
      <c r="N553" s="119"/>
    </row>
    <row r="554" spans="1:14" s="15" customFormat="1" ht="20.100000000000001" customHeight="1" x14ac:dyDescent="0.25">
      <c r="A554" s="8" t="s">
        <v>631</v>
      </c>
      <c r="B554" s="13" t="s">
        <v>411</v>
      </c>
      <c r="C554" s="6">
        <v>148</v>
      </c>
      <c r="D554" s="14">
        <v>10</v>
      </c>
      <c r="E554" s="14">
        <v>1998</v>
      </c>
      <c r="F554" s="14">
        <v>18694</v>
      </c>
      <c r="G554" s="14">
        <v>441935.30749766598</v>
      </c>
      <c r="H554" s="14">
        <v>44408.81</v>
      </c>
      <c r="I554" s="14">
        <v>32980.063333333303</v>
      </c>
      <c r="J554" s="14">
        <v>540016.18083099904</v>
      </c>
      <c r="K554" s="14">
        <v>198962.57465428999</v>
      </c>
      <c r="L554" s="14" t="s">
        <v>815</v>
      </c>
      <c r="M554" s="14">
        <v>104587</v>
      </c>
      <c r="N554" s="76" t="s">
        <v>631</v>
      </c>
    </row>
    <row r="555" spans="1:14" s="15" customFormat="1" ht="20.100000000000001" customHeight="1" x14ac:dyDescent="0.25">
      <c r="A555" s="8" t="s">
        <v>633</v>
      </c>
      <c r="B555" s="13" t="s">
        <v>412</v>
      </c>
      <c r="C555" s="6">
        <v>139.80000000000001</v>
      </c>
      <c r="D555" s="14">
        <v>7</v>
      </c>
      <c r="E555" s="14">
        <v>3957</v>
      </c>
      <c r="F555" s="14">
        <v>13956.666666666701</v>
      </c>
      <c r="G555" s="14">
        <v>4856.7376409284298</v>
      </c>
      <c r="H555" s="14">
        <v>37678.800000000003</v>
      </c>
      <c r="I555" s="14">
        <v>913.01</v>
      </c>
      <c r="J555" s="14">
        <v>61362.214307595103</v>
      </c>
      <c r="K555" s="14">
        <v>172773.54738584199</v>
      </c>
      <c r="L555" s="14">
        <v>89129.07</v>
      </c>
      <c r="M555" s="14" t="s">
        <v>815</v>
      </c>
      <c r="N555" s="76" t="s">
        <v>633</v>
      </c>
    </row>
    <row r="556" spans="1:14" s="15" customFormat="1" ht="20.100000000000001" customHeight="1" x14ac:dyDescent="0.25">
      <c r="A556" s="8" t="s">
        <v>841</v>
      </c>
      <c r="B556" s="13" t="s">
        <v>413</v>
      </c>
      <c r="C556" s="6">
        <v>88.2</v>
      </c>
      <c r="D556" s="14">
        <v>3</v>
      </c>
      <c r="E556" s="14">
        <v>854.33333333333303</v>
      </c>
      <c r="F556" s="14">
        <v>5087.3333333333303</v>
      </c>
      <c r="G556" s="14">
        <v>3678.63</v>
      </c>
      <c r="H556" s="14">
        <v>36511.629999999997</v>
      </c>
      <c r="I556" s="14">
        <v>40.636666666666699</v>
      </c>
      <c r="J556" s="14">
        <v>46172.563333333303</v>
      </c>
      <c r="K556" s="14">
        <v>100221.613186324</v>
      </c>
      <c r="L556" s="14">
        <v>43239.24</v>
      </c>
      <c r="M556" s="14" t="s">
        <v>815</v>
      </c>
      <c r="N556" s="76" t="s">
        <v>841</v>
      </c>
    </row>
    <row r="557" spans="1:14" s="15" customFormat="1" ht="20.100000000000001" customHeight="1" x14ac:dyDescent="0.25">
      <c r="A557" s="8" t="s">
        <v>842</v>
      </c>
      <c r="B557" s="13" t="s">
        <v>414</v>
      </c>
      <c r="C557" s="6">
        <v>728</v>
      </c>
      <c r="D557" s="14">
        <v>23</v>
      </c>
      <c r="E557" s="14">
        <v>12905.333333333299</v>
      </c>
      <c r="F557" s="14">
        <v>56289</v>
      </c>
      <c r="G557" s="14">
        <v>44023.24</v>
      </c>
      <c r="H557" s="14">
        <v>308818.49666666699</v>
      </c>
      <c r="I557" s="14">
        <v>8138.42</v>
      </c>
      <c r="J557" s="14">
        <v>430174.49</v>
      </c>
      <c r="K557" s="14">
        <v>816301.80047697504</v>
      </c>
      <c r="L557" s="14">
        <v>308901.84999999998</v>
      </c>
      <c r="M557" s="14" t="s">
        <v>815</v>
      </c>
      <c r="N557" s="76" t="s">
        <v>842</v>
      </c>
    </row>
    <row r="558" spans="1:14" s="15" customFormat="1" ht="20.100000000000001" customHeight="1" x14ac:dyDescent="0.25">
      <c r="A558" s="8" t="s">
        <v>843</v>
      </c>
      <c r="B558" s="13" t="s">
        <v>415</v>
      </c>
      <c r="C558" s="6">
        <v>109</v>
      </c>
      <c r="D558" s="14">
        <v>4</v>
      </c>
      <c r="E558" s="14">
        <v>2095.9734219269099</v>
      </c>
      <c r="F558" s="14">
        <v>7631.7637860082305</v>
      </c>
      <c r="G558" s="14">
        <v>7598.8586928104596</v>
      </c>
      <c r="H558" s="14">
        <v>40107.673333333303</v>
      </c>
      <c r="I558" s="14">
        <v>940.97333333333302</v>
      </c>
      <c r="J558" s="14">
        <v>58375.242567412301</v>
      </c>
      <c r="K558" s="14">
        <v>125670.314595594</v>
      </c>
      <c r="L558" s="14">
        <v>53836.06</v>
      </c>
      <c r="M558" s="14" t="s">
        <v>815</v>
      </c>
      <c r="N558" s="76" t="s">
        <v>843</v>
      </c>
    </row>
    <row r="559" spans="1:14" s="15" customFormat="1" ht="20.100000000000001" customHeight="1" x14ac:dyDescent="0.25">
      <c r="A559" s="8" t="s">
        <v>889</v>
      </c>
      <c r="B559" s="13" t="s">
        <v>416</v>
      </c>
      <c r="C559" s="6">
        <v>558</v>
      </c>
      <c r="D559" s="14">
        <v>41</v>
      </c>
      <c r="E559" s="14">
        <v>2139.1893687707602</v>
      </c>
      <c r="F559" s="14">
        <v>84421.644444444406</v>
      </c>
      <c r="G559" s="14">
        <v>1069745.45</v>
      </c>
      <c r="H559" s="14">
        <v>194052.53</v>
      </c>
      <c r="I559" s="14">
        <v>175163.42333333299</v>
      </c>
      <c r="J559" s="14">
        <v>1525522.2371465501</v>
      </c>
      <c r="K559" s="14">
        <v>770586.67867268703</v>
      </c>
      <c r="L559" s="14" t="s">
        <v>815</v>
      </c>
      <c r="M559" s="14">
        <v>180915</v>
      </c>
      <c r="N559" s="76" t="s">
        <v>889</v>
      </c>
    </row>
    <row r="560" spans="1:14" s="15" customFormat="1" ht="20.100000000000001" customHeight="1" x14ac:dyDescent="0.25">
      <c r="A560" s="8" t="s">
        <v>635</v>
      </c>
      <c r="B560" s="13" t="s">
        <v>417</v>
      </c>
      <c r="C560" s="6">
        <v>84</v>
      </c>
      <c r="D560" s="14">
        <v>3</v>
      </c>
      <c r="E560" s="14">
        <v>1018.42469135802</v>
      </c>
      <c r="F560" s="14">
        <v>4930.6581196581201</v>
      </c>
      <c r="G560" s="14">
        <v>1093.47814814815</v>
      </c>
      <c r="H560" s="14">
        <v>27521.663333333301</v>
      </c>
      <c r="I560" s="14">
        <v>3024.7466666666701</v>
      </c>
      <c r="J560" s="14">
        <v>37588.970959164297</v>
      </c>
      <c r="K560" s="14">
        <v>96334.902425635504</v>
      </c>
      <c r="L560" s="14">
        <v>46996.75</v>
      </c>
      <c r="M560" s="14" t="s">
        <v>815</v>
      </c>
      <c r="N560" s="76" t="s">
        <v>635</v>
      </c>
    </row>
    <row r="561" spans="1:14" s="15" customFormat="1" ht="20.100000000000001" customHeight="1" x14ac:dyDescent="0.25">
      <c r="A561" s="8" t="s">
        <v>152</v>
      </c>
      <c r="B561" s="13" t="s">
        <v>418</v>
      </c>
      <c r="C561" s="6">
        <v>672.4</v>
      </c>
      <c r="D561" s="14">
        <v>22</v>
      </c>
      <c r="E561" s="14">
        <v>3540.1157894736798</v>
      </c>
      <c r="F561" s="14">
        <v>63364.653164556999</v>
      </c>
      <c r="G561" s="14">
        <v>513834.72</v>
      </c>
      <c r="H561" s="14">
        <v>276949.28666666697</v>
      </c>
      <c r="I561" s="14">
        <v>29305.383333333299</v>
      </c>
      <c r="J561" s="14">
        <v>886994.15895403095</v>
      </c>
      <c r="K561" s="14">
        <v>758648.92419342895</v>
      </c>
      <c r="L561" s="14" t="s">
        <v>815</v>
      </c>
      <c r="M561" s="14">
        <v>2937</v>
      </c>
      <c r="N561" s="76" t="s">
        <v>152</v>
      </c>
    </row>
    <row r="562" spans="1:14" s="15" customFormat="1" ht="20.100000000000001" customHeight="1" x14ac:dyDescent="0.25">
      <c r="A562" s="8" t="s">
        <v>173</v>
      </c>
      <c r="B562" s="13" t="s">
        <v>419</v>
      </c>
      <c r="C562" s="6">
        <v>233</v>
      </c>
      <c r="D562" s="14">
        <v>5</v>
      </c>
      <c r="E562" s="14">
        <v>2240.3333333333298</v>
      </c>
      <c r="F562" s="14">
        <v>15572.333333333299</v>
      </c>
      <c r="G562" s="14">
        <v>3651.96</v>
      </c>
      <c r="H562" s="14">
        <v>70413.070000000007</v>
      </c>
      <c r="I562" s="14">
        <v>1148.55666666667</v>
      </c>
      <c r="J562" s="14">
        <v>93026.253333333298</v>
      </c>
      <c r="K562" s="14">
        <v>246621.05183892301</v>
      </c>
      <c r="L562" s="14">
        <v>122875.84</v>
      </c>
      <c r="M562" s="14" t="s">
        <v>815</v>
      </c>
      <c r="N562" s="76" t="s">
        <v>173</v>
      </c>
    </row>
    <row r="563" spans="1:14" s="15" customFormat="1" ht="20.100000000000001" customHeight="1" x14ac:dyDescent="0.25">
      <c r="A563" s="8" t="s">
        <v>192</v>
      </c>
      <c r="B563" s="13" t="s">
        <v>80</v>
      </c>
      <c r="C563" s="6">
        <v>1083.4000000000001</v>
      </c>
      <c r="D563" s="14">
        <v>46</v>
      </c>
      <c r="E563" s="14">
        <v>3971.31142857143</v>
      </c>
      <c r="F563" s="14">
        <v>83145.436296296306</v>
      </c>
      <c r="G563" s="14">
        <v>144618.05416666699</v>
      </c>
      <c r="H563" s="14">
        <v>392204.99666666699</v>
      </c>
      <c r="I563" s="14">
        <v>17035.7133333333</v>
      </c>
      <c r="J563" s="14">
        <v>640975.51189153397</v>
      </c>
      <c r="K563" s="14">
        <v>1287796.8320414401</v>
      </c>
      <c r="L563" s="14">
        <v>517457.06</v>
      </c>
      <c r="M563" s="14" t="s">
        <v>815</v>
      </c>
      <c r="N563" s="76" t="s">
        <v>192</v>
      </c>
    </row>
    <row r="564" spans="1:14" s="15" customFormat="1" ht="20.100000000000001" customHeight="1" x14ac:dyDescent="0.25">
      <c r="A564" s="8" t="s">
        <v>212</v>
      </c>
      <c r="B564" s="13" t="s">
        <v>420</v>
      </c>
      <c r="C564" s="6">
        <v>406.4</v>
      </c>
      <c r="D564" s="14">
        <v>15</v>
      </c>
      <c r="E564" s="14">
        <v>2528.3333333333298</v>
      </c>
      <c r="F564" s="14">
        <v>29277</v>
      </c>
      <c r="G564" s="14">
        <v>14028.653333333301</v>
      </c>
      <c r="H564" s="14">
        <v>119502.06</v>
      </c>
      <c r="I564" s="14">
        <v>10886.97</v>
      </c>
      <c r="J564" s="14">
        <v>176223.01666666701</v>
      </c>
      <c r="K564" s="14">
        <v>469088.97252213903</v>
      </c>
      <c r="L564" s="14">
        <v>234292.76</v>
      </c>
      <c r="M564" s="14" t="s">
        <v>815</v>
      </c>
      <c r="N564" s="76" t="s">
        <v>212</v>
      </c>
    </row>
    <row r="565" spans="1:14" s="15" customFormat="1" ht="20.100000000000001" customHeight="1" x14ac:dyDescent="0.25">
      <c r="A565" s="8" t="s">
        <v>243</v>
      </c>
      <c r="B565" s="13" t="s">
        <v>421</v>
      </c>
      <c r="C565" s="6">
        <v>286</v>
      </c>
      <c r="D565" s="14">
        <v>13</v>
      </c>
      <c r="E565" s="14">
        <v>6310.26382978723</v>
      </c>
      <c r="F565" s="14">
        <v>52161.658333333296</v>
      </c>
      <c r="G565" s="14">
        <v>564363.68095238099</v>
      </c>
      <c r="H565" s="14">
        <v>91442.803333333301</v>
      </c>
      <c r="I565" s="14">
        <v>52442.12</v>
      </c>
      <c r="J565" s="14">
        <v>766720.52644883504</v>
      </c>
      <c r="K565" s="14">
        <v>345269.47257449199</v>
      </c>
      <c r="L565" s="14" t="s">
        <v>815</v>
      </c>
      <c r="M565" s="14">
        <v>113337</v>
      </c>
      <c r="N565" s="76" t="s">
        <v>243</v>
      </c>
    </row>
    <row r="566" spans="1:14" s="15" customFormat="1" ht="20.100000000000001" customHeight="1" x14ac:dyDescent="0.25">
      <c r="A566" s="8" t="s">
        <v>265</v>
      </c>
      <c r="B566" s="13" t="s">
        <v>422</v>
      </c>
      <c r="C566" s="6">
        <v>94</v>
      </c>
      <c r="D566" s="14">
        <v>2</v>
      </c>
      <c r="E566" s="14">
        <v>2392.5699300699298</v>
      </c>
      <c r="F566" s="14">
        <v>5288.6666666666697</v>
      </c>
      <c r="G566" s="14">
        <v>3811.1467880485502</v>
      </c>
      <c r="H566" s="14">
        <v>23280.483333333301</v>
      </c>
      <c r="I566" s="14">
        <v>1104.83666666667</v>
      </c>
      <c r="J566" s="14">
        <v>35877.7033847852</v>
      </c>
      <c r="K566" s="14">
        <v>99388.746594747907</v>
      </c>
      <c r="L566" s="14">
        <v>50808.83</v>
      </c>
      <c r="M566" s="14" t="s">
        <v>815</v>
      </c>
      <c r="N566" s="76" t="s">
        <v>265</v>
      </c>
    </row>
    <row r="567" spans="1:14" s="15" customFormat="1" ht="20.100000000000001" customHeight="1" x14ac:dyDescent="0.25">
      <c r="A567" s="8" t="s">
        <v>328</v>
      </c>
      <c r="B567" s="13" t="s">
        <v>423</v>
      </c>
      <c r="C567" s="6">
        <v>73.400000000000006</v>
      </c>
      <c r="D567" s="14" t="s">
        <v>815</v>
      </c>
      <c r="E567" s="14">
        <v>1069.5946843853801</v>
      </c>
      <c r="F567" s="14">
        <v>5929.1283950617299</v>
      </c>
      <c r="G567" s="14">
        <v>498.53333333333302</v>
      </c>
      <c r="H567" s="14">
        <v>22542.82</v>
      </c>
      <c r="I567" s="14">
        <v>179.273333333333</v>
      </c>
      <c r="J567" s="14">
        <v>30219.349746113799</v>
      </c>
      <c r="K567" s="14">
        <v>67924.897579650802</v>
      </c>
      <c r="L567" s="14">
        <v>30164.44</v>
      </c>
      <c r="M567" s="14" t="s">
        <v>815</v>
      </c>
      <c r="N567" s="76" t="s">
        <v>328</v>
      </c>
    </row>
    <row r="568" spans="1:14" s="15" customFormat="1" ht="20.100000000000001" customHeight="1" x14ac:dyDescent="0.25">
      <c r="A568" s="8" t="s">
        <v>354</v>
      </c>
      <c r="B568" s="13" t="s">
        <v>424</v>
      </c>
      <c r="C568" s="6">
        <v>289.60000000000002</v>
      </c>
      <c r="D568" s="14">
        <v>7</v>
      </c>
      <c r="E568" s="14">
        <v>2064.6812500000001</v>
      </c>
      <c r="F568" s="14">
        <v>22227.917647058799</v>
      </c>
      <c r="G568" s="14">
        <v>4641.8666666666704</v>
      </c>
      <c r="H568" s="14">
        <v>86894.926666666695</v>
      </c>
      <c r="I568" s="14">
        <v>2338.13333333333</v>
      </c>
      <c r="J568" s="14">
        <v>118167.52556372499</v>
      </c>
      <c r="K568" s="14">
        <v>311399.56451706402</v>
      </c>
      <c r="L568" s="14">
        <v>154585.63</v>
      </c>
      <c r="M568" s="14" t="s">
        <v>815</v>
      </c>
      <c r="N568" s="76" t="s">
        <v>354</v>
      </c>
    </row>
    <row r="569" spans="1:14" s="15" customFormat="1" ht="20.100000000000001" customHeight="1" x14ac:dyDescent="0.25">
      <c r="A569" s="8" t="s">
        <v>357</v>
      </c>
      <c r="B569" s="13" t="s">
        <v>425</v>
      </c>
      <c r="C569" s="6">
        <v>215.4</v>
      </c>
      <c r="D569" s="14">
        <v>9</v>
      </c>
      <c r="E569" s="14">
        <v>8685.4449612403096</v>
      </c>
      <c r="F569" s="14">
        <v>18449.837777777801</v>
      </c>
      <c r="G569" s="14">
        <v>231775.346666667</v>
      </c>
      <c r="H569" s="14">
        <v>59832.463333333297</v>
      </c>
      <c r="I569" s="14">
        <v>4086.0733333333301</v>
      </c>
      <c r="J569" s="14">
        <v>322829.16607235098</v>
      </c>
      <c r="K569" s="14">
        <v>255134.799219479</v>
      </c>
      <c r="L569" s="14" t="s">
        <v>815</v>
      </c>
      <c r="M569" s="14">
        <v>6224</v>
      </c>
      <c r="N569" s="76" t="s">
        <v>357</v>
      </c>
    </row>
    <row r="570" spans="1:14" s="15" customFormat="1" ht="20.100000000000001" customHeight="1" x14ac:dyDescent="0.25">
      <c r="A570" s="8" t="s">
        <v>377</v>
      </c>
      <c r="B570" s="13" t="s">
        <v>426</v>
      </c>
      <c r="C570" s="6">
        <v>224</v>
      </c>
      <c r="D570" s="14">
        <v>11</v>
      </c>
      <c r="E570" s="14">
        <v>1264</v>
      </c>
      <c r="F570" s="14">
        <v>17352.333333333299</v>
      </c>
      <c r="G570" s="14">
        <v>23784.2</v>
      </c>
      <c r="H570" s="14">
        <v>127317.68</v>
      </c>
      <c r="I570" s="14">
        <v>3041.7033333333302</v>
      </c>
      <c r="J570" s="14">
        <v>172759.91666666701</v>
      </c>
      <c r="K570" s="14">
        <v>275493.76034689398</v>
      </c>
      <c r="L570" s="14">
        <v>82187.070000000007</v>
      </c>
      <c r="M570" s="14" t="s">
        <v>815</v>
      </c>
      <c r="N570" s="76" t="s">
        <v>377</v>
      </c>
    </row>
    <row r="571" spans="1:14" s="15" customFormat="1" ht="20.100000000000001" customHeight="1" x14ac:dyDescent="0.25">
      <c r="A571" s="8" t="s">
        <v>457</v>
      </c>
      <c r="B571" s="13" t="s">
        <v>166</v>
      </c>
      <c r="C571" s="6">
        <v>867.4</v>
      </c>
      <c r="D571" s="14">
        <v>35</v>
      </c>
      <c r="E571" s="14">
        <v>1168</v>
      </c>
      <c r="F571" s="14">
        <v>123589</v>
      </c>
      <c r="G571" s="14">
        <v>563028.888658009</v>
      </c>
      <c r="H571" s="14">
        <v>340875.92</v>
      </c>
      <c r="I571" s="14">
        <v>135725.00333333301</v>
      </c>
      <c r="J571" s="14">
        <v>1164386.81199134</v>
      </c>
      <c r="K571" s="14">
        <v>1019706.33028634</v>
      </c>
      <c r="L571" s="14" t="s">
        <v>815</v>
      </c>
      <c r="M571" s="14" t="s">
        <v>815</v>
      </c>
      <c r="N571" s="76" t="s">
        <v>457</v>
      </c>
    </row>
    <row r="572" spans="1:14" s="15" customFormat="1" ht="20.100000000000001" customHeight="1" x14ac:dyDescent="0.25">
      <c r="A572" s="8" t="s">
        <v>505</v>
      </c>
      <c r="B572" s="13" t="s">
        <v>427</v>
      </c>
      <c r="C572" s="6">
        <v>460</v>
      </c>
      <c r="D572" s="14">
        <v>15</v>
      </c>
      <c r="E572" s="14">
        <v>7478.3955555555503</v>
      </c>
      <c r="F572" s="14">
        <v>35338.488888888904</v>
      </c>
      <c r="G572" s="14">
        <v>25429.982499999998</v>
      </c>
      <c r="H572" s="14">
        <v>140322.243333333</v>
      </c>
      <c r="I572" s="14">
        <v>8742.86</v>
      </c>
      <c r="J572" s="14">
        <v>217311.97027777799</v>
      </c>
      <c r="K572" s="14">
        <v>518690.80508711498</v>
      </c>
      <c r="L572" s="14">
        <v>241103.07</v>
      </c>
      <c r="M572" s="14" t="s">
        <v>815</v>
      </c>
      <c r="N572" s="76" t="s">
        <v>505</v>
      </c>
    </row>
    <row r="573" spans="1:14" s="15" customFormat="1" ht="20.100000000000001" customHeight="1" x14ac:dyDescent="0.25">
      <c r="A573" s="8" t="s">
        <v>539</v>
      </c>
      <c r="B573" s="13" t="s">
        <v>428</v>
      </c>
      <c r="C573" s="6">
        <v>414</v>
      </c>
      <c r="D573" s="14">
        <v>23</v>
      </c>
      <c r="E573" s="14">
        <v>5986.2428115016</v>
      </c>
      <c r="F573" s="14">
        <v>32994.021327014198</v>
      </c>
      <c r="G573" s="14">
        <v>11030.0333333333</v>
      </c>
      <c r="H573" s="14">
        <v>143743.036666667</v>
      </c>
      <c r="I573" s="14">
        <v>1754.37</v>
      </c>
      <c r="J573" s="14">
        <v>195507.70413851601</v>
      </c>
      <c r="K573" s="14">
        <v>525723.90074931399</v>
      </c>
      <c r="L573" s="14">
        <v>264172.96000000002</v>
      </c>
      <c r="M573" s="14" t="s">
        <v>815</v>
      </c>
      <c r="N573" s="76" t="s">
        <v>539</v>
      </c>
    </row>
    <row r="574" spans="1:14" s="15" customFormat="1" ht="20.100000000000001" customHeight="1" x14ac:dyDescent="0.25">
      <c r="A574" s="8" t="s">
        <v>883</v>
      </c>
      <c r="B574" s="13" t="s">
        <v>429</v>
      </c>
      <c r="C574" s="6">
        <v>1147.5999999999999</v>
      </c>
      <c r="D574" s="14">
        <v>44</v>
      </c>
      <c r="E574" s="14">
        <v>3438.0878787878801</v>
      </c>
      <c r="F574" s="14">
        <v>130688.64750957899</v>
      </c>
      <c r="G574" s="14">
        <v>272770.96016260202</v>
      </c>
      <c r="H574" s="14">
        <v>507759.626666667</v>
      </c>
      <c r="I574" s="14">
        <v>39846.65</v>
      </c>
      <c r="J574" s="14">
        <v>954503.97221763502</v>
      </c>
      <c r="K574" s="14">
        <v>1334807.5240992999</v>
      </c>
      <c r="L574" s="14">
        <v>304242.84000000003</v>
      </c>
      <c r="M574" s="14" t="s">
        <v>815</v>
      </c>
      <c r="N574" s="76" t="s">
        <v>883</v>
      </c>
    </row>
    <row r="575" spans="1:14" s="15" customFormat="1" ht="20.100000000000001" customHeight="1" x14ac:dyDescent="0.25">
      <c r="A575" s="8" t="s">
        <v>890</v>
      </c>
      <c r="B575" s="13" t="s">
        <v>430</v>
      </c>
      <c r="C575" s="6">
        <v>338.8</v>
      </c>
      <c r="D575" s="14">
        <v>17</v>
      </c>
      <c r="E575" s="14">
        <v>3733.6573333333299</v>
      </c>
      <c r="F575" s="14">
        <v>32131.7457777778</v>
      </c>
      <c r="G575" s="14">
        <v>118390.8</v>
      </c>
      <c r="H575" s="14">
        <v>179370.57</v>
      </c>
      <c r="I575" s="14">
        <v>3313.4266666666699</v>
      </c>
      <c r="J575" s="14">
        <v>336940.19977777801</v>
      </c>
      <c r="K575" s="14">
        <v>418931.89556277799</v>
      </c>
      <c r="L575" s="14">
        <v>65593.36</v>
      </c>
      <c r="M575" s="14" t="s">
        <v>815</v>
      </c>
      <c r="N575" s="76" t="s">
        <v>890</v>
      </c>
    </row>
    <row r="576" spans="1:14" s="15" customFormat="1" ht="20.100000000000001" customHeight="1" x14ac:dyDescent="0.25">
      <c r="A576" s="8" t="s">
        <v>845</v>
      </c>
      <c r="B576" s="13" t="s">
        <v>431</v>
      </c>
      <c r="C576" s="6">
        <v>54.8</v>
      </c>
      <c r="D576" s="14">
        <v>4</v>
      </c>
      <c r="E576" s="14">
        <v>1139</v>
      </c>
      <c r="F576" s="14">
        <v>5129.3333333333303</v>
      </c>
      <c r="G576" s="14">
        <v>73.256666666666703</v>
      </c>
      <c r="H576" s="14">
        <v>27995.27</v>
      </c>
      <c r="I576" s="14">
        <v>9.8866666666666703</v>
      </c>
      <c r="J576" s="14">
        <v>34346.746666666702</v>
      </c>
      <c r="K576" s="14">
        <v>75513.237636232996</v>
      </c>
      <c r="L576" s="14">
        <v>32933.19</v>
      </c>
      <c r="M576" s="14" t="s">
        <v>815</v>
      </c>
      <c r="N576" s="76" t="s">
        <v>845</v>
      </c>
    </row>
    <row r="577" spans="1:14" s="15" customFormat="1" ht="20.100000000000001" customHeight="1" x14ac:dyDescent="0.25">
      <c r="A577" s="118"/>
      <c r="B577" s="13"/>
      <c r="C577" s="6"/>
      <c r="D577" s="14"/>
      <c r="E577" s="14"/>
      <c r="F577" s="14"/>
      <c r="G577" s="14"/>
      <c r="H577" s="14"/>
      <c r="I577" s="14"/>
      <c r="J577" s="14"/>
      <c r="K577" s="14"/>
      <c r="L577" s="14"/>
      <c r="M577" s="14"/>
      <c r="N577" s="119"/>
    </row>
    <row r="578" spans="1:14" s="15" customFormat="1" ht="20.100000000000001" customHeight="1" x14ac:dyDescent="0.25">
      <c r="A578" s="118">
        <v>74</v>
      </c>
      <c r="B578" s="13" t="s">
        <v>593</v>
      </c>
      <c r="C578" s="6"/>
      <c r="D578" s="14"/>
      <c r="E578" s="14"/>
      <c r="F578" s="14"/>
      <c r="G578" s="14"/>
      <c r="H578" s="14"/>
      <c r="I578" s="14"/>
      <c r="J578" s="14"/>
      <c r="K578" s="14"/>
      <c r="L578" s="14"/>
      <c r="N578" s="119">
        <v>74</v>
      </c>
    </row>
    <row r="579" spans="1:14" s="15" customFormat="1" ht="20.100000000000001" customHeight="1" x14ac:dyDescent="0.25">
      <c r="A579" s="118"/>
      <c r="B579" s="13"/>
      <c r="C579" s="6"/>
      <c r="D579" s="14"/>
      <c r="E579" s="14"/>
      <c r="F579" s="14"/>
      <c r="G579" s="14"/>
      <c r="H579" s="14"/>
      <c r="I579" s="14"/>
      <c r="J579" s="14"/>
      <c r="K579" s="14"/>
      <c r="L579" s="14"/>
      <c r="M579" s="14"/>
      <c r="N579" s="119"/>
    </row>
    <row r="580" spans="1:14" s="15" customFormat="1" ht="20.100000000000001" customHeight="1" x14ac:dyDescent="0.25">
      <c r="A580" s="8" t="s">
        <v>872</v>
      </c>
      <c r="B580" s="13" t="s">
        <v>432</v>
      </c>
      <c r="C580" s="6">
        <v>420</v>
      </c>
      <c r="D580" s="14">
        <v>12</v>
      </c>
      <c r="E580" s="14">
        <v>1222.81222222222</v>
      </c>
      <c r="F580" s="14">
        <v>49360.775213675202</v>
      </c>
      <c r="G580" s="14">
        <v>70897.716666666704</v>
      </c>
      <c r="H580" s="14">
        <v>119195.353333333</v>
      </c>
      <c r="I580" s="14">
        <v>4915.2</v>
      </c>
      <c r="J580" s="14">
        <v>245591.85743589699</v>
      </c>
      <c r="K580" s="14">
        <v>463073.82491631102</v>
      </c>
      <c r="L580" s="14">
        <v>173985.57</v>
      </c>
      <c r="M580" s="14" t="s">
        <v>815</v>
      </c>
      <c r="N580" s="76" t="s">
        <v>872</v>
      </c>
    </row>
    <row r="581" spans="1:14" s="15" customFormat="1" ht="20.100000000000001" customHeight="1" x14ac:dyDescent="0.25">
      <c r="A581" s="8" t="s">
        <v>847</v>
      </c>
      <c r="B581" s="13" t="s">
        <v>433</v>
      </c>
      <c r="C581" s="6">
        <v>919.8</v>
      </c>
      <c r="D581" s="14">
        <v>44</v>
      </c>
      <c r="E581" s="14">
        <v>9174.6854928017692</v>
      </c>
      <c r="F581" s="14">
        <v>74720.016460905405</v>
      </c>
      <c r="G581" s="14">
        <v>159430.67666666699</v>
      </c>
      <c r="H581" s="14">
        <v>419616.82666666701</v>
      </c>
      <c r="I581" s="14">
        <v>12582.276666666699</v>
      </c>
      <c r="J581" s="14">
        <v>675524.48195370706</v>
      </c>
      <c r="K581" s="14">
        <v>1123999.73569815</v>
      </c>
      <c r="L581" s="14">
        <v>358780.2</v>
      </c>
      <c r="M581" s="14" t="s">
        <v>815</v>
      </c>
      <c r="N581" s="76" t="s">
        <v>847</v>
      </c>
    </row>
    <row r="582" spans="1:14" s="15" customFormat="1" ht="20.100000000000001" customHeight="1" x14ac:dyDescent="0.25">
      <c r="A582" s="8" t="s">
        <v>848</v>
      </c>
      <c r="B582" s="13" t="s">
        <v>434</v>
      </c>
      <c r="C582" s="6">
        <v>526.6</v>
      </c>
      <c r="D582" s="14">
        <v>30</v>
      </c>
      <c r="E582" s="14">
        <v>2789.7884828349902</v>
      </c>
      <c r="F582" s="14">
        <v>52932.777777777803</v>
      </c>
      <c r="G582" s="14">
        <v>84207.804166666698</v>
      </c>
      <c r="H582" s="14">
        <v>178122.96666666699</v>
      </c>
      <c r="I582" s="14">
        <v>20512.43</v>
      </c>
      <c r="J582" s="14">
        <v>338565.76709394599</v>
      </c>
      <c r="K582" s="14">
        <v>673326.36892307794</v>
      </c>
      <c r="L582" s="14">
        <v>267808.48</v>
      </c>
      <c r="M582" s="14" t="s">
        <v>815</v>
      </c>
      <c r="N582" s="76" t="s">
        <v>848</v>
      </c>
    </row>
    <row r="583" spans="1:14" s="15" customFormat="1" ht="20.100000000000001" customHeight="1" x14ac:dyDescent="0.25">
      <c r="A583" s="8" t="s">
        <v>884</v>
      </c>
      <c r="B583" s="13" t="s">
        <v>435</v>
      </c>
      <c r="C583" s="6">
        <v>287</v>
      </c>
      <c r="D583" s="14">
        <v>9</v>
      </c>
      <c r="E583" s="14">
        <v>1857.3333333333301</v>
      </c>
      <c r="F583" s="14">
        <v>27491.333333333299</v>
      </c>
      <c r="G583" s="14">
        <v>140552.95666666701</v>
      </c>
      <c r="H583" s="14">
        <v>115159.433333333</v>
      </c>
      <c r="I583" s="14">
        <v>29163.773333333302</v>
      </c>
      <c r="J583" s="14">
        <v>314224.83</v>
      </c>
      <c r="K583" s="14">
        <v>321393.96361597697</v>
      </c>
      <c r="L583" s="14">
        <v>5735.31</v>
      </c>
      <c r="M583" s="14" t="s">
        <v>815</v>
      </c>
      <c r="N583" s="76" t="s">
        <v>884</v>
      </c>
    </row>
    <row r="584" spans="1:14" s="15" customFormat="1" ht="20.100000000000001" customHeight="1" x14ac:dyDescent="0.25">
      <c r="A584" s="8" t="s">
        <v>849</v>
      </c>
      <c r="B584" s="13" t="s">
        <v>436</v>
      </c>
      <c r="C584" s="6">
        <v>205</v>
      </c>
      <c r="D584" s="14">
        <v>10</v>
      </c>
      <c r="E584" s="14">
        <v>1636.7175141242899</v>
      </c>
      <c r="F584" s="14">
        <v>17564.995024875599</v>
      </c>
      <c r="G584" s="14">
        <v>49185.0893211488</v>
      </c>
      <c r="H584" s="14">
        <v>75877.616666666698</v>
      </c>
      <c r="I584" s="14">
        <v>5075.92</v>
      </c>
      <c r="J584" s="14">
        <v>149340.338526815</v>
      </c>
      <c r="K584" s="14">
        <v>251710.79212077701</v>
      </c>
      <c r="L584" s="14">
        <v>81896.36</v>
      </c>
      <c r="M584" s="14" t="s">
        <v>815</v>
      </c>
      <c r="N584" s="76" t="s">
        <v>849</v>
      </c>
    </row>
    <row r="585" spans="1:14" s="15" customFormat="1" ht="20.100000000000001" customHeight="1" x14ac:dyDescent="0.25">
      <c r="A585" s="8" t="s">
        <v>894</v>
      </c>
      <c r="B585" s="13" t="s">
        <v>437</v>
      </c>
      <c r="C585" s="6">
        <v>693.4</v>
      </c>
      <c r="D585" s="14">
        <v>32</v>
      </c>
      <c r="E585" s="14">
        <v>4140.6666666666697</v>
      </c>
      <c r="F585" s="14">
        <v>71483</v>
      </c>
      <c r="G585" s="14">
        <v>467238.67666666699</v>
      </c>
      <c r="H585" s="14">
        <v>237747.62</v>
      </c>
      <c r="I585" s="14">
        <v>53580.216666666704</v>
      </c>
      <c r="J585" s="14">
        <v>834190.18</v>
      </c>
      <c r="K585" s="14">
        <v>840084.76870309201</v>
      </c>
      <c r="L585" s="14">
        <v>4715.67</v>
      </c>
      <c r="M585" s="14" t="s">
        <v>815</v>
      </c>
      <c r="N585" s="76" t="s">
        <v>894</v>
      </c>
    </row>
    <row r="586" spans="1:14" s="15" customFormat="1" ht="20.100000000000001" customHeight="1" x14ac:dyDescent="0.25">
      <c r="A586" s="8" t="s">
        <v>873</v>
      </c>
      <c r="B586" s="13" t="s">
        <v>438</v>
      </c>
      <c r="C586" s="6">
        <v>621.4</v>
      </c>
      <c r="D586" s="14">
        <v>32</v>
      </c>
      <c r="E586" s="14">
        <v>4803.3333333333303</v>
      </c>
      <c r="F586" s="14">
        <v>104505.66666666701</v>
      </c>
      <c r="G586" s="14">
        <v>-141489.75954248401</v>
      </c>
      <c r="H586" s="14">
        <v>198153.9</v>
      </c>
      <c r="I586" s="14">
        <v>123518.55333333299</v>
      </c>
      <c r="J586" s="14">
        <v>289491.69379085</v>
      </c>
      <c r="K586" s="14">
        <v>773455.44137700403</v>
      </c>
      <c r="L586" s="14">
        <v>387171</v>
      </c>
      <c r="M586" s="14" t="s">
        <v>815</v>
      </c>
      <c r="N586" s="76" t="s">
        <v>873</v>
      </c>
    </row>
    <row r="587" spans="1:14" s="15" customFormat="1" ht="20.100000000000001" customHeight="1" x14ac:dyDescent="0.25">
      <c r="A587" s="8" t="s">
        <v>891</v>
      </c>
      <c r="B587" s="13" t="s">
        <v>439</v>
      </c>
      <c r="C587" s="6">
        <v>1157.5999999999999</v>
      </c>
      <c r="D587" s="14">
        <v>53</v>
      </c>
      <c r="E587" s="14">
        <v>1591.0033112582801</v>
      </c>
      <c r="F587" s="14">
        <v>131383.78712871301</v>
      </c>
      <c r="G587" s="14">
        <v>600537.32999999996</v>
      </c>
      <c r="H587" s="14">
        <v>420626.02</v>
      </c>
      <c r="I587" s="14">
        <v>159919.41</v>
      </c>
      <c r="J587" s="14">
        <v>1314057.5504399701</v>
      </c>
      <c r="K587" s="14">
        <v>1399863.6589746301</v>
      </c>
      <c r="L587" s="14">
        <v>68644.89</v>
      </c>
      <c r="M587" s="14" t="s">
        <v>815</v>
      </c>
      <c r="N587" s="76" t="s">
        <v>891</v>
      </c>
    </row>
    <row r="588" spans="1:14" s="15" customFormat="1" ht="20.100000000000001" customHeight="1" x14ac:dyDescent="0.25">
      <c r="A588" s="8" t="s">
        <v>850</v>
      </c>
      <c r="B588" s="13" t="s">
        <v>81</v>
      </c>
      <c r="C588" s="6">
        <v>6785</v>
      </c>
      <c r="D588" s="14">
        <v>303</v>
      </c>
      <c r="E588" s="14">
        <v>10232.3300438596</v>
      </c>
      <c r="F588" s="14">
        <v>652609.80940794805</v>
      </c>
      <c r="G588" s="14">
        <v>2220981.6299825902</v>
      </c>
      <c r="H588" s="14">
        <v>2444007.4966666698</v>
      </c>
      <c r="I588" s="14">
        <v>472849.54666666698</v>
      </c>
      <c r="J588" s="14">
        <v>5800680.8127677301</v>
      </c>
      <c r="K588" s="14">
        <v>9211429.1873746198</v>
      </c>
      <c r="L588" s="14">
        <v>2728598.7</v>
      </c>
      <c r="M588" s="14" t="s">
        <v>815</v>
      </c>
      <c r="N588" s="76" t="s">
        <v>850</v>
      </c>
    </row>
    <row r="589" spans="1:14" s="15" customFormat="1" ht="20.100000000000001" customHeight="1" x14ac:dyDescent="0.25">
      <c r="A589" s="8" t="s">
        <v>892</v>
      </c>
      <c r="B589" s="13" t="s">
        <v>440</v>
      </c>
      <c r="C589" s="6">
        <v>270.39999999999998</v>
      </c>
      <c r="D589" s="14">
        <v>9</v>
      </c>
      <c r="E589" s="14">
        <v>2566.8216666666699</v>
      </c>
      <c r="F589" s="14">
        <v>38484.2022222222</v>
      </c>
      <c r="G589" s="14">
        <v>278774.82666666701</v>
      </c>
      <c r="H589" s="14">
        <v>128833.923333333</v>
      </c>
      <c r="I589" s="14">
        <v>68844.63</v>
      </c>
      <c r="J589" s="14">
        <v>517504.40388888901</v>
      </c>
      <c r="K589" s="14">
        <v>306032.20203801797</v>
      </c>
      <c r="L589" s="14" t="s">
        <v>815</v>
      </c>
      <c r="M589" s="14">
        <v>42070</v>
      </c>
      <c r="N589" s="76" t="s">
        <v>892</v>
      </c>
    </row>
    <row r="590" spans="1:14" s="15" customFormat="1" ht="20.100000000000001" customHeight="1" x14ac:dyDescent="0.25">
      <c r="A590" s="8" t="s">
        <v>900</v>
      </c>
      <c r="B590" s="13" t="s">
        <v>441</v>
      </c>
      <c r="C590" s="6">
        <v>282.60000000000002</v>
      </c>
      <c r="D590" s="14">
        <v>6</v>
      </c>
      <c r="E590" s="14">
        <v>2510.6666666666702</v>
      </c>
      <c r="F590" s="14">
        <v>22391</v>
      </c>
      <c r="G590" s="14">
        <v>19457.6933333333</v>
      </c>
      <c r="H590" s="14">
        <v>108004.22333333299</v>
      </c>
      <c r="I590" s="14">
        <v>9698.94</v>
      </c>
      <c r="J590" s="14">
        <v>162062.523333333</v>
      </c>
      <c r="K590" s="14">
        <v>298721.48417862802</v>
      </c>
      <c r="L590" s="14">
        <v>109327.17</v>
      </c>
      <c r="M590" s="14" t="s">
        <v>815</v>
      </c>
      <c r="N590" s="76" t="s">
        <v>900</v>
      </c>
    </row>
    <row r="591" spans="1:14" s="15" customFormat="1" ht="20.100000000000001" customHeight="1" x14ac:dyDescent="0.25">
      <c r="A591" s="8" t="s">
        <v>874</v>
      </c>
      <c r="B591" s="13" t="s">
        <v>442</v>
      </c>
      <c r="C591" s="6">
        <v>142.19999999999999</v>
      </c>
      <c r="D591" s="14">
        <v>5</v>
      </c>
      <c r="E591" s="14">
        <v>2037.6666666666699</v>
      </c>
      <c r="F591" s="14">
        <v>11012</v>
      </c>
      <c r="G591" s="14">
        <v>11664.8733333333</v>
      </c>
      <c r="H591" s="14">
        <v>39468.03</v>
      </c>
      <c r="I591" s="14">
        <v>1567.7066666666699</v>
      </c>
      <c r="J591" s="14">
        <v>65750.276666666701</v>
      </c>
      <c r="K591" s="14">
        <v>162594.06682213399</v>
      </c>
      <c r="L591" s="14">
        <v>77475.03</v>
      </c>
      <c r="M591" s="14" t="s">
        <v>815</v>
      </c>
      <c r="N591" s="76" t="s">
        <v>874</v>
      </c>
    </row>
    <row r="592" spans="1:14" s="15" customFormat="1" ht="20.100000000000001" customHeight="1" x14ac:dyDescent="0.25">
      <c r="A592" s="8" t="s">
        <v>851</v>
      </c>
      <c r="B592" s="13" t="s">
        <v>443</v>
      </c>
      <c r="C592" s="6">
        <v>926.6</v>
      </c>
      <c r="D592" s="14">
        <v>31</v>
      </c>
      <c r="E592" s="14">
        <v>2392</v>
      </c>
      <c r="F592" s="14">
        <v>92748</v>
      </c>
      <c r="G592" s="14">
        <v>377375.95</v>
      </c>
      <c r="H592" s="14">
        <v>416494.69333333301</v>
      </c>
      <c r="I592" s="14">
        <v>30778.916666666701</v>
      </c>
      <c r="J592" s="14">
        <v>919789.56</v>
      </c>
      <c r="K592" s="14">
        <v>1049689.5275830801</v>
      </c>
      <c r="L592" s="14">
        <v>103919.97</v>
      </c>
      <c r="M592" s="14" t="s">
        <v>815</v>
      </c>
      <c r="N592" s="76" t="s">
        <v>851</v>
      </c>
    </row>
    <row r="593" spans="1:14" s="15" customFormat="1" ht="20.100000000000001" customHeight="1" x14ac:dyDescent="0.25">
      <c r="A593" s="8" t="s">
        <v>875</v>
      </c>
      <c r="B593" s="13" t="s">
        <v>444</v>
      </c>
      <c r="C593" s="6">
        <v>104.4</v>
      </c>
      <c r="D593" s="14">
        <v>3</v>
      </c>
      <c r="E593" s="14">
        <v>3688</v>
      </c>
      <c r="F593" s="14">
        <v>7031.3333333333303</v>
      </c>
      <c r="G593" s="14">
        <v>58350.43</v>
      </c>
      <c r="H593" s="14">
        <v>27842.7833333333</v>
      </c>
      <c r="I593" s="14">
        <v>1025.1766666666699</v>
      </c>
      <c r="J593" s="14">
        <v>97937.723333333299</v>
      </c>
      <c r="K593" s="14">
        <v>115213.211834694</v>
      </c>
      <c r="L593" s="14">
        <v>13820.39</v>
      </c>
      <c r="M593" s="14" t="s">
        <v>815</v>
      </c>
      <c r="N593" s="76" t="s">
        <v>875</v>
      </c>
    </row>
    <row r="594" spans="1:14" s="15" customFormat="1" ht="20.100000000000001" customHeight="1" x14ac:dyDescent="0.25">
      <c r="A594" s="8" t="s">
        <v>852</v>
      </c>
      <c r="B594" s="13" t="s">
        <v>445</v>
      </c>
      <c r="C594" s="6">
        <v>140</v>
      </c>
      <c r="D594" s="14">
        <v>7</v>
      </c>
      <c r="E594" s="14">
        <v>1693.6666666666699</v>
      </c>
      <c r="F594" s="14">
        <v>9945</v>
      </c>
      <c r="G594" s="14">
        <v>9911.0033333333304</v>
      </c>
      <c r="H594" s="14">
        <v>42868.63</v>
      </c>
      <c r="I594" s="14">
        <v>535.35</v>
      </c>
      <c r="J594" s="14">
        <v>64953.65</v>
      </c>
      <c r="K594" s="14">
        <v>172958.628850637</v>
      </c>
      <c r="L594" s="14">
        <v>86403.98</v>
      </c>
      <c r="M594" s="14" t="s">
        <v>815</v>
      </c>
      <c r="N594" s="76" t="s">
        <v>852</v>
      </c>
    </row>
    <row r="595" spans="1:14" s="15" customFormat="1" ht="20.100000000000001" customHeight="1" x14ac:dyDescent="0.25">
      <c r="A595" s="8" t="s">
        <v>853</v>
      </c>
      <c r="B595" s="13" t="s">
        <v>446</v>
      </c>
      <c r="C595" s="6">
        <v>621</v>
      </c>
      <c r="D595" s="14">
        <v>32</v>
      </c>
      <c r="E595" s="14">
        <v>4240.6666666666697</v>
      </c>
      <c r="F595" s="14">
        <v>47686.666666666701</v>
      </c>
      <c r="G595" s="14">
        <v>43003.043333333299</v>
      </c>
      <c r="H595" s="14">
        <v>237689.38333333301</v>
      </c>
      <c r="I595" s="14">
        <v>15520.996666666701</v>
      </c>
      <c r="J595" s="14">
        <v>348140.756666667</v>
      </c>
      <c r="K595" s="14">
        <v>773085.27844741498</v>
      </c>
      <c r="L595" s="14">
        <v>339955.62</v>
      </c>
      <c r="M595" s="14" t="s">
        <v>815</v>
      </c>
      <c r="N595" s="76" t="s">
        <v>853</v>
      </c>
    </row>
    <row r="596" spans="1:14" s="15" customFormat="1" ht="20.100000000000001" customHeight="1" x14ac:dyDescent="0.25">
      <c r="A596" s="8" t="s">
        <v>854</v>
      </c>
      <c r="B596" s="13" t="s">
        <v>447</v>
      </c>
      <c r="C596" s="6">
        <v>452.6</v>
      </c>
      <c r="D596" s="14">
        <v>21</v>
      </c>
      <c r="E596" s="14">
        <v>925.33333333333303</v>
      </c>
      <c r="F596" s="14">
        <v>36953.666666666701</v>
      </c>
      <c r="G596" s="14">
        <v>168479.83</v>
      </c>
      <c r="H596" s="14">
        <v>155204.55333333299</v>
      </c>
      <c r="I596" s="14">
        <v>27959.2366666667</v>
      </c>
      <c r="J596" s="14">
        <v>389522.62</v>
      </c>
      <c r="K596" s="14">
        <v>549044.16531344398</v>
      </c>
      <c r="L596" s="14">
        <v>127617.24</v>
      </c>
      <c r="M596" s="14" t="s">
        <v>815</v>
      </c>
      <c r="N596" s="76" t="s">
        <v>854</v>
      </c>
    </row>
    <row r="597" spans="1:14" s="15" customFormat="1" ht="20.100000000000001" customHeight="1" x14ac:dyDescent="0.25">
      <c r="A597" s="8" t="s">
        <v>876</v>
      </c>
      <c r="B597" s="13" t="s">
        <v>448</v>
      </c>
      <c r="C597" s="6">
        <v>193</v>
      </c>
      <c r="D597" s="14">
        <v>12</v>
      </c>
      <c r="E597" s="14">
        <v>2008.6666666666699</v>
      </c>
      <c r="F597" s="14">
        <v>12338.333333333299</v>
      </c>
      <c r="G597" s="14">
        <v>3586.9333333333302</v>
      </c>
      <c r="H597" s="14">
        <v>49978.576666666697</v>
      </c>
      <c r="I597" s="14">
        <v>789.743333333333</v>
      </c>
      <c r="J597" s="14">
        <v>68702.253333333298</v>
      </c>
      <c r="K597" s="14">
        <v>253006.36237434001</v>
      </c>
      <c r="L597" s="14">
        <v>147443.29</v>
      </c>
      <c r="M597" s="14" t="s">
        <v>815</v>
      </c>
      <c r="N597" s="76" t="s">
        <v>876</v>
      </c>
    </row>
    <row r="598" spans="1:14" s="15" customFormat="1" ht="20.100000000000001" customHeight="1" x14ac:dyDescent="0.25">
      <c r="A598" s="8" t="s">
        <v>855</v>
      </c>
      <c r="B598" s="13" t="s">
        <v>449</v>
      </c>
      <c r="C598" s="6">
        <v>221.8</v>
      </c>
      <c r="D598" s="14">
        <v>4</v>
      </c>
      <c r="E598" s="14">
        <v>1129.8881789137399</v>
      </c>
      <c r="F598" s="14">
        <v>26729.4620853081</v>
      </c>
      <c r="G598" s="14">
        <v>327826.45666666701</v>
      </c>
      <c r="H598" s="14">
        <v>83872.23</v>
      </c>
      <c r="I598" s="14">
        <v>10449.790000000001</v>
      </c>
      <c r="J598" s="14">
        <v>450007.826930888</v>
      </c>
      <c r="K598" s="14">
        <v>230056.26073979799</v>
      </c>
      <c r="L598" s="14" t="s">
        <v>815</v>
      </c>
      <c r="M598" s="14">
        <v>52036</v>
      </c>
      <c r="N598" s="76" t="s">
        <v>855</v>
      </c>
    </row>
    <row r="599" spans="1:14" s="15" customFormat="1" ht="20.100000000000001" customHeight="1" x14ac:dyDescent="0.25">
      <c r="A599" s="8" t="s">
        <v>896</v>
      </c>
      <c r="B599" s="13" t="s">
        <v>450</v>
      </c>
      <c r="C599" s="6">
        <v>176</v>
      </c>
      <c r="D599" s="14">
        <v>8</v>
      </c>
      <c r="E599" s="14">
        <v>4475.734375</v>
      </c>
      <c r="F599" s="14">
        <v>13733.4288888889</v>
      </c>
      <c r="G599" s="14">
        <v>2882.12</v>
      </c>
      <c r="H599" s="14">
        <v>64677.833333333299</v>
      </c>
      <c r="I599" s="14">
        <v>1032.8</v>
      </c>
      <c r="J599" s="14">
        <v>86801.916597222196</v>
      </c>
      <c r="K599" s="14">
        <v>212473.521584303</v>
      </c>
      <c r="L599" s="14">
        <v>100537.28</v>
      </c>
      <c r="M599" s="14" t="s">
        <v>815</v>
      </c>
      <c r="N599" s="76" t="s">
        <v>896</v>
      </c>
    </row>
    <row r="600" spans="1:14" s="15" customFormat="1" ht="20.100000000000001" customHeight="1" x14ac:dyDescent="0.25">
      <c r="A600" s="8" t="s">
        <v>856</v>
      </c>
      <c r="B600" s="13" t="s">
        <v>451</v>
      </c>
      <c r="C600" s="6">
        <v>150.4</v>
      </c>
      <c r="D600" s="14" t="s">
        <v>815</v>
      </c>
      <c r="E600" s="14">
        <v>1153.9602836879401</v>
      </c>
      <c r="F600" s="14">
        <v>10848.237499999999</v>
      </c>
      <c r="G600" s="14">
        <v>8511.6995833333294</v>
      </c>
      <c r="H600" s="14">
        <v>77543.186666666705</v>
      </c>
      <c r="I600" s="14">
        <v>1478.2766666666701</v>
      </c>
      <c r="J600" s="14">
        <v>99535.360700354606</v>
      </c>
      <c r="K600" s="14">
        <v>139181.26152560601</v>
      </c>
      <c r="L600" s="14">
        <v>31716.720000000001</v>
      </c>
      <c r="M600" s="14" t="s">
        <v>815</v>
      </c>
      <c r="N600" s="76" t="s">
        <v>856</v>
      </c>
    </row>
    <row r="601" spans="1:14" s="15" customFormat="1" ht="20.100000000000001" customHeight="1" x14ac:dyDescent="0.25">
      <c r="A601" s="8" t="s">
        <v>901</v>
      </c>
      <c r="B601" s="13" t="s">
        <v>452</v>
      </c>
      <c r="C601" s="6">
        <v>128</v>
      </c>
      <c r="D601" s="14">
        <v>7</v>
      </c>
      <c r="E601" s="14">
        <v>1575</v>
      </c>
      <c r="F601" s="14">
        <v>9719.6666666666697</v>
      </c>
      <c r="G601" s="14">
        <v>34.26</v>
      </c>
      <c r="H601" s="14">
        <v>20505.106666666699</v>
      </c>
      <c r="I601" s="14">
        <v>6067.5433333333303</v>
      </c>
      <c r="J601" s="14">
        <v>37901.576666666697</v>
      </c>
      <c r="K601" s="14">
        <v>161853.74096295499</v>
      </c>
      <c r="L601" s="14">
        <v>99161.73</v>
      </c>
      <c r="M601" s="14" t="s">
        <v>815</v>
      </c>
      <c r="N601" s="76" t="s">
        <v>901</v>
      </c>
    </row>
    <row r="602" spans="1:14" s="15" customFormat="1" ht="20.100000000000001" customHeight="1" x14ac:dyDescent="0.25">
      <c r="A602" s="8" t="s">
        <v>897</v>
      </c>
      <c r="B602" s="13" t="s">
        <v>453</v>
      </c>
      <c r="C602" s="6">
        <v>1138.8</v>
      </c>
      <c r="D602" s="14">
        <v>35</v>
      </c>
      <c r="E602" s="14">
        <v>2156.33443708609</v>
      </c>
      <c r="F602" s="14">
        <v>92672.830858085799</v>
      </c>
      <c r="G602" s="14">
        <v>195731.49666666699</v>
      </c>
      <c r="H602" s="14">
        <v>448213.39666666702</v>
      </c>
      <c r="I602" s="14">
        <v>25242.28</v>
      </c>
      <c r="J602" s="14">
        <v>764016.33862850501</v>
      </c>
      <c r="K602" s="14">
        <v>1270861.87801273</v>
      </c>
      <c r="L602" s="14">
        <v>405476.43</v>
      </c>
      <c r="M602" s="14" t="s">
        <v>815</v>
      </c>
      <c r="N602" s="76" t="s">
        <v>897</v>
      </c>
    </row>
    <row r="603" spans="1:14" s="15" customFormat="1" ht="20.100000000000001" customHeight="1" x14ac:dyDescent="0.25">
      <c r="A603" s="118"/>
      <c r="B603" s="13"/>
      <c r="C603" s="6"/>
      <c r="D603" s="14"/>
      <c r="E603" s="14"/>
      <c r="F603" s="14"/>
      <c r="G603" s="14"/>
      <c r="H603" s="14"/>
      <c r="I603" s="14"/>
      <c r="J603" s="14"/>
      <c r="K603" s="14"/>
      <c r="L603" s="14"/>
      <c r="M603" s="14"/>
      <c r="N603" s="119"/>
    </row>
    <row r="604" spans="1:14" s="15" customFormat="1" ht="20.100000000000001" customHeight="1" x14ac:dyDescent="0.25">
      <c r="A604" s="118">
        <v>74</v>
      </c>
      <c r="B604" s="13" t="s">
        <v>593</v>
      </c>
      <c r="C604" s="6"/>
      <c r="D604" s="14"/>
      <c r="E604" s="14"/>
      <c r="F604" s="14"/>
      <c r="G604" s="14"/>
      <c r="H604" s="14"/>
      <c r="I604" s="14"/>
      <c r="J604" s="14"/>
      <c r="K604" s="14"/>
      <c r="L604" s="14"/>
      <c r="N604" s="119">
        <v>74</v>
      </c>
    </row>
    <row r="605" spans="1:14" s="15" customFormat="1" ht="20.100000000000001" customHeight="1" x14ac:dyDescent="0.25">
      <c r="A605" s="118"/>
      <c r="B605" s="13"/>
      <c r="C605" s="6"/>
      <c r="D605" s="14"/>
      <c r="E605" s="14"/>
      <c r="F605" s="14"/>
      <c r="G605" s="14"/>
      <c r="H605" s="14"/>
      <c r="I605" s="14"/>
      <c r="J605" s="14"/>
      <c r="K605" s="14"/>
      <c r="L605" s="14"/>
      <c r="M605" s="14"/>
      <c r="N605" s="119"/>
    </row>
    <row r="606" spans="1:14" s="15" customFormat="1" ht="20.100000000000001" customHeight="1" x14ac:dyDescent="0.25">
      <c r="A606" s="8" t="s">
        <v>899</v>
      </c>
      <c r="B606" s="13" t="s">
        <v>454</v>
      </c>
      <c r="C606" s="6">
        <v>225</v>
      </c>
      <c r="D606" s="14">
        <v>18</v>
      </c>
      <c r="E606" s="14">
        <v>4589.9269102990002</v>
      </c>
      <c r="F606" s="14">
        <v>19120.031275720201</v>
      </c>
      <c r="G606" s="14">
        <v>2261.04</v>
      </c>
      <c r="H606" s="14">
        <v>73201.123333333293</v>
      </c>
      <c r="I606" s="14">
        <v>719.97666666666703</v>
      </c>
      <c r="J606" s="14">
        <v>99892.098186019197</v>
      </c>
      <c r="K606" s="14">
        <v>319820.77116522199</v>
      </c>
      <c r="L606" s="14">
        <v>175942.94</v>
      </c>
      <c r="M606" s="14" t="s">
        <v>815</v>
      </c>
      <c r="N606" s="76" t="s">
        <v>899</v>
      </c>
    </row>
    <row r="607" spans="1:14" s="15" customFormat="1" ht="20.100000000000001" customHeight="1" x14ac:dyDescent="0.25">
      <c r="A607" s="8" t="s">
        <v>857</v>
      </c>
      <c r="B607" s="13" t="s">
        <v>455</v>
      </c>
      <c r="C607" s="6">
        <v>179.8</v>
      </c>
      <c r="D607" s="14">
        <v>3</v>
      </c>
      <c r="E607" s="14">
        <v>6495.6666666666697</v>
      </c>
      <c r="F607" s="14">
        <v>12983.333333333299</v>
      </c>
      <c r="G607" s="14">
        <v>135538.07333333301</v>
      </c>
      <c r="H607" s="14">
        <v>61899.01</v>
      </c>
      <c r="I607" s="14">
        <v>2233.0466666666698</v>
      </c>
      <c r="J607" s="14">
        <v>219149.13</v>
      </c>
      <c r="K607" s="14">
        <v>184988.92406229099</v>
      </c>
      <c r="L607" s="14" t="s">
        <v>815</v>
      </c>
      <c r="M607" s="14">
        <v>1304</v>
      </c>
      <c r="N607" s="76" t="s">
        <v>857</v>
      </c>
    </row>
    <row r="608" spans="1:14" s="15" customFormat="1" ht="20.100000000000001" customHeight="1" x14ac:dyDescent="0.25">
      <c r="A608" s="8" t="s">
        <v>858</v>
      </c>
      <c r="B608" s="13" t="s">
        <v>456</v>
      </c>
      <c r="C608" s="6">
        <v>1273</v>
      </c>
      <c r="D608" s="14">
        <v>94</v>
      </c>
      <c r="E608" s="14">
        <v>1226.6666666666699</v>
      </c>
      <c r="F608" s="14">
        <v>163033.33333333299</v>
      </c>
      <c r="G608" s="14">
        <v>4367442.5166666703</v>
      </c>
      <c r="H608" s="14">
        <v>438794.186666667</v>
      </c>
      <c r="I608" s="14">
        <v>60329.36</v>
      </c>
      <c r="J608" s="14">
        <v>5030826.0633333297</v>
      </c>
      <c r="K608" s="14">
        <v>1760865.0560566699</v>
      </c>
      <c r="L608" s="14" t="s">
        <v>815</v>
      </c>
      <c r="M608" s="14">
        <v>1026245</v>
      </c>
      <c r="N608" s="76" t="s">
        <v>858</v>
      </c>
    </row>
    <row r="609" spans="1:14" s="15" customFormat="1" ht="20.100000000000001" customHeight="1" x14ac:dyDescent="0.25">
      <c r="A609" s="8" t="s">
        <v>860</v>
      </c>
      <c r="B609" s="13" t="s">
        <v>82</v>
      </c>
      <c r="C609" s="6">
        <v>2578.6</v>
      </c>
      <c r="D609" s="14">
        <v>98</v>
      </c>
      <c r="E609" s="14">
        <v>59347.131034482802</v>
      </c>
      <c r="F609" s="14">
        <v>248295.7825</v>
      </c>
      <c r="G609" s="14">
        <v>1428609.86583333</v>
      </c>
      <c r="H609" s="14">
        <v>830205.05</v>
      </c>
      <c r="I609" s="14">
        <v>143281.12</v>
      </c>
      <c r="J609" s="14">
        <v>2709738.9493678198</v>
      </c>
      <c r="K609" s="14">
        <v>2993877.7745188898</v>
      </c>
      <c r="L609" s="14">
        <v>227311.06</v>
      </c>
      <c r="M609" s="14" t="s">
        <v>815</v>
      </c>
      <c r="N609" s="76" t="s">
        <v>860</v>
      </c>
    </row>
    <row r="610" spans="1:14" s="15" customFormat="1" ht="20.100000000000001" customHeight="1" x14ac:dyDescent="0.25">
      <c r="A610" s="118"/>
      <c r="B610" s="13"/>
      <c r="C610" s="6"/>
      <c r="D610" s="14"/>
      <c r="E610" s="14"/>
      <c r="F610" s="14"/>
      <c r="G610" s="14"/>
      <c r="H610" s="14"/>
      <c r="I610" s="14"/>
      <c r="J610" s="14"/>
      <c r="K610" s="14"/>
      <c r="L610" s="14"/>
      <c r="M610" s="14"/>
      <c r="N610" s="119"/>
    </row>
    <row r="611" spans="1:14" s="15" customFormat="1" ht="20.100000000000001" customHeight="1" x14ac:dyDescent="0.25">
      <c r="A611" s="64">
        <v>75</v>
      </c>
      <c r="B611" s="21" t="s">
        <v>573</v>
      </c>
      <c r="C611" s="6"/>
      <c r="D611" s="14"/>
      <c r="E611" s="14"/>
      <c r="F611" s="14"/>
      <c r="G611" s="14"/>
      <c r="H611" s="14"/>
      <c r="I611" s="14"/>
      <c r="J611" s="14"/>
      <c r="K611" s="14"/>
      <c r="L611" s="14"/>
      <c r="N611" s="79">
        <v>75</v>
      </c>
    </row>
    <row r="612" spans="1:14" s="15" customFormat="1" ht="20.100000000000001" customHeight="1" x14ac:dyDescent="0.25">
      <c r="A612" s="118"/>
      <c r="B612" s="13"/>
      <c r="C612" s="6"/>
      <c r="D612" s="14"/>
      <c r="E612" s="14"/>
      <c r="F612" s="14"/>
      <c r="G612" s="14"/>
      <c r="H612" s="14"/>
      <c r="I612" s="14"/>
      <c r="J612" s="14"/>
      <c r="K612" s="14"/>
      <c r="L612" s="14"/>
      <c r="M612" s="14"/>
      <c r="N612" s="119"/>
    </row>
    <row r="613" spans="1:14" s="15" customFormat="1" ht="20.100000000000001" customHeight="1" x14ac:dyDescent="0.25">
      <c r="A613" s="8" t="s">
        <v>869</v>
      </c>
      <c r="B613" s="13" t="s">
        <v>458</v>
      </c>
      <c r="C613" s="6">
        <v>569.79999999999995</v>
      </c>
      <c r="D613" s="14">
        <v>17</v>
      </c>
      <c r="E613" s="14">
        <v>4848.6666666666697</v>
      </c>
      <c r="F613" s="14">
        <v>47424.666666666701</v>
      </c>
      <c r="G613" s="14">
        <v>90114.726666666698</v>
      </c>
      <c r="H613" s="14">
        <v>237345.49</v>
      </c>
      <c r="I613" s="14">
        <v>6612.1833333333298</v>
      </c>
      <c r="J613" s="14">
        <v>386345.73333333299</v>
      </c>
      <c r="K613" s="14">
        <v>632700.98740064399</v>
      </c>
      <c r="L613" s="14">
        <v>197084.2</v>
      </c>
      <c r="M613" s="14" t="s">
        <v>815</v>
      </c>
      <c r="N613" s="76" t="s">
        <v>869</v>
      </c>
    </row>
    <row r="614" spans="1:14" s="15" customFormat="1" ht="20.100000000000001" customHeight="1" x14ac:dyDescent="0.25">
      <c r="A614" s="8" t="s">
        <v>819</v>
      </c>
      <c r="B614" s="13" t="s">
        <v>459</v>
      </c>
      <c r="C614" s="6">
        <v>451.6</v>
      </c>
      <c r="D614" s="14">
        <v>25</v>
      </c>
      <c r="E614" s="14">
        <v>8072.1302083333303</v>
      </c>
      <c r="F614" s="14">
        <v>57437.0810126582</v>
      </c>
      <c r="G614" s="14">
        <v>290094.743333333</v>
      </c>
      <c r="H614" s="14">
        <v>157897.48000000001</v>
      </c>
      <c r="I614" s="14">
        <v>79063.893333333297</v>
      </c>
      <c r="J614" s="14">
        <v>592565.32788765803</v>
      </c>
      <c r="K614" s="14">
        <v>572919.674271959</v>
      </c>
      <c r="L614" s="14" t="s">
        <v>815</v>
      </c>
      <c r="M614" s="14" t="s">
        <v>815</v>
      </c>
      <c r="N614" s="76" t="s">
        <v>819</v>
      </c>
    </row>
    <row r="615" spans="1:14" s="15" customFormat="1" ht="20.100000000000001" customHeight="1" x14ac:dyDescent="0.25">
      <c r="A615" s="8" t="s">
        <v>881</v>
      </c>
      <c r="B615" s="13" t="s">
        <v>460</v>
      </c>
      <c r="C615" s="6">
        <v>185</v>
      </c>
      <c r="D615" s="14">
        <v>10</v>
      </c>
      <c r="E615" s="14">
        <v>2370.5747508305599</v>
      </c>
      <c r="F615" s="14">
        <v>16330.6362139918</v>
      </c>
      <c r="G615" s="14">
        <v>57161.16</v>
      </c>
      <c r="H615" s="14">
        <v>82234.333333333299</v>
      </c>
      <c r="I615" s="14">
        <v>2003.8133333333301</v>
      </c>
      <c r="J615" s="14">
        <v>160100.517631489</v>
      </c>
      <c r="K615" s="14">
        <v>233202.64564130799</v>
      </c>
      <c r="L615" s="14">
        <v>58481.7</v>
      </c>
      <c r="M615" s="14" t="s">
        <v>815</v>
      </c>
      <c r="N615" s="76" t="s">
        <v>881</v>
      </c>
    </row>
    <row r="616" spans="1:14" s="15" customFormat="1" ht="20.100000000000001" customHeight="1" x14ac:dyDescent="0.25">
      <c r="A616" s="8" t="s">
        <v>823</v>
      </c>
      <c r="B616" s="13" t="s">
        <v>461</v>
      </c>
      <c r="C616" s="6">
        <v>408.4</v>
      </c>
      <c r="D616" s="14">
        <v>13</v>
      </c>
      <c r="E616" s="14">
        <v>4713.6666666666697</v>
      </c>
      <c r="F616" s="14">
        <v>31901</v>
      </c>
      <c r="G616" s="14">
        <v>20476.868422035499</v>
      </c>
      <c r="H616" s="14">
        <v>125718.13</v>
      </c>
      <c r="I616" s="14">
        <v>7511.1</v>
      </c>
      <c r="J616" s="14">
        <v>190320.765088702</v>
      </c>
      <c r="K616" s="14">
        <v>458539.32902884198</v>
      </c>
      <c r="L616" s="14">
        <v>214574.85</v>
      </c>
      <c r="M616" s="14" t="s">
        <v>815</v>
      </c>
      <c r="N616" s="76" t="s">
        <v>823</v>
      </c>
    </row>
    <row r="617" spans="1:14" s="15" customFormat="1" ht="20.100000000000001" customHeight="1" x14ac:dyDescent="0.25">
      <c r="A617" s="8" t="s">
        <v>825</v>
      </c>
      <c r="B617" s="13" t="s">
        <v>462</v>
      </c>
      <c r="C617" s="6">
        <v>232</v>
      </c>
      <c r="D617" s="14">
        <v>9</v>
      </c>
      <c r="E617" s="14">
        <v>1994.8611111111099</v>
      </c>
      <c r="F617" s="14">
        <v>17775.030833333301</v>
      </c>
      <c r="G617" s="14">
        <v>16252.9</v>
      </c>
      <c r="H617" s="14">
        <v>86344.636666666702</v>
      </c>
      <c r="I617" s="14">
        <v>992.52</v>
      </c>
      <c r="J617" s="14">
        <v>123359.948611111</v>
      </c>
      <c r="K617" s="14">
        <v>270496.56079743803</v>
      </c>
      <c r="L617" s="14">
        <v>117709.29</v>
      </c>
      <c r="M617" s="14" t="s">
        <v>815</v>
      </c>
      <c r="N617" s="76" t="s">
        <v>825</v>
      </c>
    </row>
    <row r="618" spans="1:14" s="15" customFormat="1" ht="20.100000000000001" customHeight="1" x14ac:dyDescent="0.25">
      <c r="A618" s="8" t="s">
        <v>893</v>
      </c>
      <c r="B618" s="13" t="s">
        <v>463</v>
      </c>
      <c r="C618" s="6">
        <v>229</v>
      </c>
      <c r="D618" s="14">
        <v>7</v>
      </c>
      <c r="E618" s="14">
        <v>3847.3919062832802</v>
      </c>
      <c r="F618" s="14">
        <v>19580.5884676145</v>
      </c>
      <c r="G618" s="14">
        <v>31270.5766666667</v>
      </c>
      <c r="H618" s="14">
        <v>81436.423333333296</v>
      </c>
      <c r="I618" s="14">
        <v>12414.8533333333</v>
      </c>
      <c r="J618" s="14">
        <v>148549.83370723101</v>
      </c>
      <c r="K618" s="14">
        <v>255319.880684273</v>
      </c>
      <c r="L618" s="14">
        <v>85416.04</v>
      </c>
      <c r="M618" s="14" t="s">
        <v>815</v>
      </c>
      <c r="N618" s="76" t="s">
        <v>893</v>
      </c>
    </row>
    <row r="619" spans="1:14" s="15" customFormat="1" ht="20.100000000000001" customHeight="1" x14ac:dyDescent="0.25">
      <c r="A619" s="8" t="s">
        <v>829</v>
      </c>
      <c r="B619" s="13" t="s">
        <v>464</v>
      </c>
      <c r="C619" s="6">
        <v>130</v>
      </c>
      <c r="D619" s="14">
        <v>3</v>
      </c>
      <c r="E619" s="14">
        <v>2874.6666666666702</v>
      </c>
      <c r="F619" s="14">
        <v>8343.6666666666697</v>
      </c>
      <c r="G619" s="14">
        <v>4570.6966666666704</v>
      </c>
      <c r="H619" s="14">
        <v>53203.346666666701</v>
      </c>
      <c r="I619" s="14">
        <v>271.68666666666701</v>
      </c>
      <c r="J619" s="14">
        <v>69264.063333333295</v>
      </c>
      <c r="K619" s="14">
        <v>138903.63932841399</v>
      </c>
      <c r="L619" s="14">
        <v>55711.66</v>
      </c>
      <c r="M619" s="14" t="s">
        <v>815</v>
      </c>
      <c r="N619" s="76" t="s">
        <v>829</v>
      </c>
    </row>
    <row r="620" spans="1:14" s="15" customFormat="1" ht="20.100000000000001" customHeight="1" x14ac:dyDescent="0.25">
      <c r="A620" s="8" t="s">
        <v>831</v>
      </c>
      <c r="B620" s="13" t="s">
        <v>465</v>
      </c>
      <c r="C620" s="6">
        <v>305</v>
      </c>
      <c r="D620" s="14">
        <v>22</v>
      </c>
      <c r="E620" s="14">
        <v>3808</v>
      </c>
      <c r="F620" s="14">
        <v>28088</v>
      </c>
      <c r="G620" s="14">
        <v>47337.256078431397</v>
      </c>
      <c r="H620" s="14">
        <v>102804.293333333</v>
      </c>
      <c r="I620" s="14">
        <v>1868.69333333333</v>
      </c>
      <c r="J620" s="14">
        <v>183906.24274509799</v>
      </c>
      <c r="K620" s="14">
        <v>418654.27336558601</v>
      </c>
      <c r="L620" s="14">
        <v>187798.42</v>
      </c>
      <c r="M620" s="14" t="s">
        <v>815</v>
      </c>
      <c r="N620" s="76" t="s">
        <v>831</v>
      </c>
    </row>
    <row r="621" spans="1:14" s="15" customFormat="1" ht="20.100000000000001" customHeight="1" x14ac:dyDescent="0.25">
      <c r="A621" s="8" t="s">
        <v>832</v>
      </c>
      <c r="B621" s="13" t="s">
        <v>466</v>
      </c>
      <c r="C621" s="6">
        <v>205</v>
      </c>
      <c r="D621" s="14">
        <v>10</v>
      </c>
      <c r="E621" s="14">
        <v>4704.92133333333</v>
      </c>
      <c r="F621" s="14">
        <v>17543.900000000001</v>
      </c>
      <c r="G621" s="14">
        <v>16882.0285714286</v>
      </c>
      <c r="H621" s="14">
        <v>62727.75</v>
      </c>
      <c r="I621" s="14">
        <v>1035.4566666666699</v>
      </c>
      <c r="J621" s="14">
        <v>102894.056571429</v>
      </c>
      <c r="K621" s="14">
        <v>251710.79212077701</v>
      </c>
      <c r="L621" s="14">
        <v>119053.39</v>
      </c>
      <c r="M621" s="14" t="s">
        <v>815</v>
      </c>
      <c r="N621" s="76" t="s">
        <v>832</v>
      </c>
    </row>
    <row r="622" spans="1:14" s="15" customFormat="1" ht="20.100000000000001" customHeight="1" x14ac:dyDescent="0.25">
      <c r="A622" s="8" t="s">
        <v>833</v>
      </c>
      <c r="B622" s="13" t="s">
        <v>467</v>
      </c>
      <c r="C622" s="6">
        <v>291</v>
      </c>
      <c r="D622" s="14">
        <v>16</v>
      </c>
      <c r="E622" s="14">
        <v>4984.2922222222196</v>
      </c>
      <c r="F622" s="14">
        <v>31460.699166666702</v>
      </c>
      <c r="G622" s="14">
        <v>29986.6108333333</v>
      </c>
      <c r="H622" s="14">
        <v>89678.66</v>
      </c>
      <c r="I622" s="14">
        <v>4743.36333333333</v>
      </c>
      <c r="J622" s="14">
        <v>160853.62555555601</v>
      </c>
      <c r="K622" s="14">
        <v>368497.19640622498</v>
      </c>
      <c r="L622" s="14">
        <v>166114.85999999999</v>
      </c>
      <c r="M622" s="14" t="s">
        <v>815</v>
      </c>
      <c r="N622" s="76" t="s">
        <v>833</v>
      </c>
    </row>
    <row r="623" spans="1:14" s="15" customFormat="1" ht="20.100000000000001" customHeight="1" x14ac:dyDescent="0.25">
      <c r="A623" s="8" t="s">
        <v>888</v>
      </c>
      <c r="B623" s="13" t="s">
        <v>468</v>
      </c>
      <c r="C623" s="6">
        <v>193.2</v>
      </c>
      <c r="D623" s="14">
        <v>6</v>
      </c>
      <c r="E623" s="14">
        <v>3106</v>
      </c>
      <c r="F623" s="14">
        <v>14653.333333333299</v>
      </c>
      <c r="G623" s="14">
        <v>28745.77</v>
      </c>
      <c r="H623" s="14">
        <v>48996.19</v>
      </c>
      <c r="I623" s="14">
        <v>3628.55</v>
      </c>
      <c r="J623" s="14">
        <v>99129.843333333294</v>
      </c>
      <c r="K623" s="14">
        <v>215990.06941540199</v>
      </c>
      <c r="L623" s="14">
        <v>93488.18</v>
      </c>
      <c r="M623" s="14" t="s">
        <v>815</v>
      </c>
      <c r="N623" s="76" t="s">
        <v>888</v>
      </c>
    </row>
    <row r="624" spans="1:14" s="15" customFormat="1" ht="20.100000000000001" customHeight="1" x14ac:dyDescent="0.25">
      <c r="A624" s="8" t="s">
        <v>871</v>
      </c>
      <c r="B624" s="13" t="s">
        <v>83</v>
      </c>
      <c r="C624" s="6">
        <v>2106.4</v>
      </c>
      <c r="D624" s="14">
        <v>98</v>
      </c>
      <c r="E624" s="14">
        <v>10137.6732891832</v>
      </c>
      <c r="F624" s="14">
        <v>228545.20297029699</v>
      </c>
      <c r="G624" s="14">
        <v>1853730.6948912099</v>
      </c>
      <c r="H624" s="14">
        <v>631377.77333333297</v>
      </c>
      <c r="I624" s="14">
        <v>123100.773333333</v>
      </c>
      <c r="J624" s="14">
        <v>2846892.11781736</v>
      </c>
      <c r="K624" s="14">
        <v>2556900.4361386299</v>
      </c>
      <c r="L624" s="14" t="s">
        <v>815</v>
      </c>
      <c r="M624" s="14" t="s">
        <v>815</v>
      </c>
      <c r="N624" s="76" t="s">
        <v>871</v>
      </c>
    </row>
    <row r="625" spans="1:14" s="15" customFormat="1" ht="20.100000000000001" customHeight="1" x14ac:dyDescent="0.25">
      <c r="A625" s="8" t="s">
        <v>839</v>
      </c>
      <c r="B625" s="13" t="s">
        <v>469</v>
      </c>
      <c r="C625" s="6">
        <v>73.2</v>
      </c>
      <c r="D625" s="14">
        <v>6</v>
      </c>
      <c r="E625" s="14">
        <v>2431.4722222222199</v>
      </c>
      <c r="F625" s="14">
        <v>4453.4016666666703</v>
      </c>
      <c r="G625" s="14">
        <v>768.77083333333303</v>
      </c>
      <c r="H625" s="14">
        <v>28847.65</v>
      </c>
      <c r="I625" s="14">
        <v>52.2</v>
      </c>
      <c r="J625" s="14">
        <v>36553.494722222204</v>
      </c>
      <c r="K625" s="14">
        <v>104941.190538589</v>
      </c>
      <c r="L625" s="14">
        <v>54710.16</v>
      </c>
      <c r="M625" s="14" t="s">
        <v>815</v>
      </c>
      <c r="N625" s="76" t="s">
        <v>839</v>
      </c>
    </row>
    <row r="626" spans="1:14" s="15" customFormat="1" ht="20.100000000000001" customHeight="1" x14ac:dyDescent="0.25">
      <c r="A626" s="8" t="s">
        <v>840</v>
      </c>
      <c r="B626" s="13" t="s">
        <v>472</v>
      </c>
      <c r="C626" s="6">
        <v>194.8</v>
      </c>
      <c r="D626" s="14">
        <v>3</v>
      </c>
      <c r="E626" s="14">
        <v>2885.3333333333298</v>
      </c>
      <c r="F626" s="14">
        <v>17629.333333333299</v>
      </c>
      <c r="G626" s="14">
        <v>11134.6466946779</v>
      </c>
      <c r="H626" s="14">
        <v>56556.676666666703</v>
      </c>
      <c r="I626" s="14">
        <v>3036.66</v>
      </c>
      <c r="J626" s="14">
        <v>91242.650028011194</v>
      </c>
      <c r="K626" s="14">
        <v>198870.03392189299</v>
      </c>
      <c r="L626" s="14">
        <v>86101.91</v>
      </c>
      <c r="M626" s="14" t="s">
        <v>815</v>
      </c>
      <c r="N626" s="76" t="s">
        <v>840</v>
      </c>
    </row>
    <row r="627" spans="1:14" s="15" customFormat="1" ht="20.100000000000001" customHeight="1" x14ac:dyDescent="0.25">
      <c r="A627" s="8" t="s">
        <v>625</v>
      </c>
      <c r="B627" s="13" t="s">
        <v>473</v>
      </c>
      <c r="C627" s="6">
        <v>388</v>
      </c>
      <c r="D627" s="14">
        <v>13</v>
      </c>
      <c r="E627" s="14">
        <v>3506.9407407407398</v>
      </c>
      <c r="F627" s="14">
        <v>34164.095614035097</v>
      </c>
      <c r="G627" s="14">
        <v>217298.285</v>
      </c>
      <c r="H627" s="14">
        <v>124527.30666666701</v>
      </c>
      <c r="I627" s="14">
        <v>19670.223333333299</v>
      </c>
      <c r="J627" s="14">
        <v>399166.85135477601</v>
      </c>
      <c r="K627" s="14">
        <v>439661.01961978298</v>
      </c>
      <c r="L627" s="14">
        <v>32395.33</v>
      </c>
      <c r="M627" s="14" t="s">
        <v>815</v>
      </c>
      <c r="N627" s="76" t="s">
        <v>625</v>
      </c>
    </row>
    <row r="628" spans="1:14" s="15" customFormat="1" ht="20.100000000000001" customHeight="1" x14ac:dyDescent="0.25">
      <c r="A628" s="8" t="s">
        <v>631</v>
      </c>
      <c r="B628" s="13" t="s">
        <v>474</v>
      </c>
      <c r="C628" s="6">
        <v>1209.4000000000001</v>
      </c>
      <c r="D628" s="14">
        <v>45</v>
      </c>
      <c r="E628" s="14">
        <v>6712.6666666666697</v>
      </c>
      <c r="F628" s="14">
        <v>82103</v>
      </c>
      <c r="G628" s="14">
        <v>66427.33</v>
      </c>
      <c r="H628" s="14">
        <v>394302.38333333301</v>
      </c>
      <c r="I628" s="14">
        <v>12113.1466666667</v>
      </c>
      <c r="J628" s="14">
        <v>561658.52666666696</v>
      </c>
      <c r="K628" s="14">
        <v>1398197.9257914801</v>
      </c>
      <c r="L628" s="14">
        <v>669231.52</v>
      </c>
      <c r="M628" s="14" t="s">
        <v>815</v>
      </c>
      <c r="N628" s="76" t="s">
        <v>631</v>
      </c>
    </row>
    <row r="629" spans="1:14" s="15" customFormat="1" ht="20.100000000000001" customHeight="1" x14ac:dyDescent="0.25">
      <c r="A629" s="118"/>
      <c r="B629" s="13"/>
      <c r="C629" s="6"/>
      <c r="D629" s="14"/>
      <c r="E629" s="14"/>
      <c r="F629" s="14"/>
      <c r="G629" s="14"/>
      <c r="H629" s="14"/>
      <c r="I629" s="14"/>
      <c r="J629" s="14"/>
      <c r="K629" s="14"/>
      <c r="L629" s="14"/>
      <c r="M629" s="14"/>
      <c r="N629" s="119"/>
    </row>
    <row r="630" spans="1:14" s="15" customFormat="1" ht="20.100000000000001" customHeight="1" x14ac:dyDescent="0.25">
      <c r="A630" s="118">
        <v>75</v>
      </c>
      <c r="B630" s="13" t="s">
        <v>594</v>
      </c>
      <c r="C630" s="6"/>
      <c r="D630" s="14"/>
      <c r="E630" s="14"/>
      <c r="F630" s="14"/>
      <c r="G630" s="14"/>
      <c r="H630" s="14"/>
      <c r="I630" s="14"/>
      <c r="J630" s="14"/>
      <c r="K630" s="14"/>
      <c r="L630" s="14"/>
      <c r="N630" s="119">
        <v>75</v>
      </c>
    </row>
    <row r="631" spans="1:14" s="15" customFormat="1" ht="20.100000000000001" customHeight="1" x14ac:dyDescent="0.25">
      <c r="A631" s="118"/>
      <c r="B631" s="13"/>
      <c r="C631" s="6"/>
      <c r="D631" s="14"/>
      <c r="E631" s="14"/>
      <c r="F631" s="14"/>
      <c r="G631" s="14"/>
      <c r="H631" s="14"/>
      <c r="I631" s="14"/>
      <c r="J631" s="14"/>
      <c r="K631" s="14"/>
      <c r="L631" s="14"/>
      <c r="M631" s="14"/>
      <c r="N631" s="119"/>
    </row>
    <row r="632" spans="1:14" s="15" customFormat="1" ht="20.100000000000001" customHeight="1" x14ac:dyDescent="0.25">
      <c r="A632" s="8" t="s">
        <v>841</v>
      </c>
      <c r="B632" s="13" t="s">
        <v>742</v>
      </c>
      <c r="C632" s="6">
        <v>301.60000000000002</v>
      </c>
      <c r="D632" s="14">
        <v>8</v>
      </c>
      <c r="E632" s="14">
        <v>3829</v>
      </c>
      <c r="F632" s="14">
        <v>19200.666666666701</v>
      </c>
      <c r="G632" s="14">
        <v>8302.1133333333291</v>
      </c>
      <c r="H632" s="14">
        <v>111287.236666667</v>
      </c>
      <c r="I632" s="14">
        <v>1920.76</v>
      </c>
      <c r="J632" s="14">
        <v>144539.77666666699</v>
      </c>
      <c r="K632" s="14">
        <v>328704.68147536699</v>
      </c>
      <c r="L632" s="14">
        <v>147331.92000000001</v>
      </c>
      <c r="M632" s="14" t="s">
        <v>815</v>
      </c>
      <c r="N632" s="76" t="s">
        <v>841</v>
      </c>
    </row>
    <row r="633" spans="1:14" s="15" customFormat="1" ht="20.100000000000001" customHeight="1" x14ac:dyDescent="0.25">
      <c r="A633" s="8" t="s">
        <v>842</v>
      </c>
      <c r="B633" s="13" t="s">
        <v>475</v>
      </c>
      <c r="C633" s="6">
        <v>375.6</v>
      </c>
      <c r="D633" s="14">
        <v>14</v>
      </c>
      <c r="E633" s="14">
        <v>2927</v>
      </c>
      <c r="F633" s="14">
        <v>27354</v>
      </c>
      <c r="G633" s="14">
        <v>38731.599449112997</v>
      </c>
      <c r="H633" s="14">
        <v>111458.456666667</v>
      </c>
      <c r="I633" s="14">
        <v>5368.61333333333</v>
      </c>
      <c r="J633" s="14">
        <v>185839.66944911299</v>
      </c>
      <c r="K633" s="14">
        <v>434386.19787313498</v>
      </c>
      <c r="L633" s="14">
        <v>198837.22</v>
      </c>
      <c r="M633" s="14" t="s">
        <v>815</v>
      </c>
      <c r="N633" s="76" t="s">
        <v>842</v>
      </c>
    </row>
    <row r="634" spans="1:14" s="15" customFormat="1" ht="20.100000000000001" customHeight="1" x14ac:dyDescent="0.25">
      <c r="A634" s="8" t="s">
        <v>140</v>
      </c>
      <c r="B634" s="13" t="s">
        <v>84</v>
      </c>
      <c r="C634" s="6">
        <v>5658.4</v>
      </c>
      <c r="D634" s="14">
        <v>200</v>
      </c>
      <c r="E634" s="14">
        <v>15904.134210526299</v>
      </c>
      <c r="F634" s="14">
        <v>625724.07999999996</v>
      </c>
      <c r="G634" s="14">
        <v>2387275.41308943</v>
      </c>
      <c r="H634" s="14">
        <v>1706454.24</v>
      </c>
      <c r="I634" s="14">
        <v>578725.97333333304</v>
      </c>
      <c r="J634" s="14">
        <v>5314083.8406332899</v>
      </c>
      <c r="K634" s="14">
        <v>7296249.8217366803</v>
      </c>
      <c r="L634" s="14">
        <v>1585732.78</v>
      </c>
      <c r="M634" s="14" t="s">
        <v>815</v>
      </c>
      <c r="N634" s="76" t="s">
        <v>140</v>
      </c>
    </row>
    <row r="635" spans="1:14" s="15" customFormat="1" ht="20.100000000000001" customHeight="1" x14ac:dyDescent="0.25">
      <c r="A635" s="8" t="s">
        <v>152</v>
      </c>
      <c r="B635" s="13" t="s">
        <v>476</v>
      </c>
      <c r="C635" s="6">
        <v>271.2</v>
      </c>
      <c r="D635" s="14">
        <v>17</v>
      </c>
      <c r="E635" s="14">
        <v>5270.3333333333303</v>
      </c>
      <c r="F635" s="14">
        <v>20554</v>
      </c>
      <c r="G635" s="14">
        <v>876.74</v>
      </c>
      <c r="H635" s="14">
        <v>103097.76</v>
      </c>
      <c r="I635" s="14">
        <v>3053.88333333333</v>
      </c>
      <c r="J635" s="14">
        <v>132852.71666666699</v>
      </c>
      <c r="K635" s="14">
        <v>356374.360462173</v>
      </c>
      <c r="L635" s="14">
        <v>178817.31</v>
      </c>
      <c r="M635" s="14" t="s">
        <v>815</v>
      </c>
      <c r="N635" s="76" t="s">
        <v>152</v>
      </c>
    </row>
    <row r="636" spans="1:14" s="15" customFormat="1" ht="20.100000000000001" customHeight="1" x14ac:dyDescent="0.25">
      <c r="A636" s="8" t="s">
        <v>192</v>
      </c>
      <c r="B636" s="13" t="s">
        <v>477</v>
      </c>
      <c r="C636" s="6">
        <v>272.60000000000002</v>
      </c>
      <c r="D636" s="14">
        <v>12</v>
      </c>
      <c r="E636" s="14">
        <v>2763.3333333333298</v>
      </c>
      <c r="F636" s="14">
        <v>39963.666666666701</v>
      </c>
      <c r="G636" s="14">
        <v>97762.564267040099</v>
      </c>
      <c r="H636" s="14">
        <v>108324.49</v>
      </c>
      <c r="I636" s="14">
        <v>10770.946666666699</v>
      </c>
      <c r="J636" s="14">
        <v>259585.00093370699</v>
      </c>
      <c r="K636" s="14">
        <v>326668.78536262602</v>
      </c>
      <c r="L636" s="14">
        <v>53667.03</v>
      </c>
      <c r="M636" s="14" t="s">
        <v>815</v>
      </c>
      <c r="N636" s="76" t="s">
        <v>192</v>
      </c>
    </row>
    <row r="637" spans="1:14" s="15" customFormat="1" ht="20.100000000000001" customHeight="1" x14ac:dyDescent="0.25">
      <c r="A637" s="8" t="s">
        <v>212</v>
      </c>
      <c r="B637" s="13" t="s">
        <v>478</v>
      </c>
      <c r="C637" s="6">
        <v>279.60000000000002</v>
      </c>
      <c r="D637" s="14">
        <v>7</v>
      </c>
      <c r="E637" s="14">
        <v>3729</v>
      </c>
      <c r="F637" s="14">
        <v>22449</v>
      </c>
      <c r="G637" s="14">
        <v>130910.159028945</v>
      </c>
      <c r="H637" s="14">
        <v>98529.11</v>
      </c>
      <c r="I637" s="14">
        <v>10984.323333333299</v>
      </c>
      <c r="J637" s="14">
        <v>266601.59236227802</v>
      </c>
      <c r="K637" s="14">
        <v>302145.49127732898</v>
      </c>
      <c r="L637" s="14">
        <v>28435.119999999999</v>
      </c>
      <c r="M637" s="14" t="s">
        <v>815</v>
      </c>
      <c r="N637" s="76" t="s">
        <v>212</v>
      </c>
    </row>
    <row r="638" spans="1:14" s="15" customFormat="1" ht="20.100000000000001" customHeight="1" x14ac:dyDescent="0.25">
      <c r="A638" s="8" t="s">
        <v>265</v>
      </c>
      <c r="B638" s="13" t="s">
        <v>479</v>
      </c>
      <c r="C638" s="6">
        <v>395.8</v>
      </c>
      <c r="D638" s="14">
        <v>18</v>
      </c>
      <c r="E638" s="14">
        <v>5166.6666666666697</v>
      </c>
      <c r="F638" s="14">
        <v>38964.333333333299</v>
      </c>
      <c r="G638" s="14">
        <v>90945.590130718905</v>
      </c>
      <c r="H638" s="14">
        <v>127978.07</v>
      </c>
      <c r="I638" s="14">
        <v>9958.9066666666695</v>
      </c>
      <c r="J638" s="14">
        <v>273013.56679738598</v>
      </c>
      <c r="K638" s="14">
        <v>477880.34209988598</v>
      </c>
      <c r="L638" s="14">
        <v>163893.42000000001</v>
      </c>
      <c r="M638" s="14" t="s">
        <v>815</v>
      </c>
      <c r="N638" s="76" t="s">
        <v>265</v>
      </c>
    </row>
    <row r="639" spans="1:14" s="15" customFormat="1" ht="20.100000000000001" customHeight="1" x14ac:dyDescent="0.25">
      <c r="A639" s="8" t="s">
        <v>296</v>
      </c>
      <c r="B639" s="13" t="s">
        <v>480</v>
      </c>
      <c r="C639" s="6">
        <v>81</v>
      </c>
      <c r="D639" s="14">
        <v>2</v>
      </c>
      <c r="E639" s="14">
        <v>2556.6666666666702</v>
      </c>
      <c r="F639" s="14">
        <v>7835.3333333333303</v>
      </c>
      <c r="G639" s="14">
        <v>1678.57</v>
      </c>
      <c r="H639" s="14">
        <v>29145.426666666699</v>
      </c>
      <c r="I639" s="14">
        <v>4460.9799999999996</v>
      </c>
      <c r="J639" s="14">
        <v>45676.976666666698</v>
      </c>
      <c r="K639" s="14">
        <v>87358.451383093096</v>
      </c>
      <c r="L639" s="14">
        <v>33345.18</v>
      </c>
      <c r="M639" s="14" t="s">
        <v>815</v>
      </c>
      <c r="N639" s="76" t="s">
        <v>296</v>
      </c>
    </row>
    <row r="640" spans="1:14" s="15" customFormat="1" ht="20.100000000000001" customHeight="1" x14ac:dyDescent="0.25">
      <c r="A640" s="8" t="s">
        <v>354</v>
      </c>
      <c r="B640" s="13" t="s">
        <v>481</v>
      </c>
      <c r="C640" s="6">
        <v>258.39999999999998</v>
      </c>
      <c r="D640" s="14">
        <v>14</v>
      </c>
      <c r="E640" s="14">
        <v>5477.3333333333303</v>
      </c>
      <c r="F640" s="14">
        <v>20557.333333333299</v>
      </c>
      <c r="G640" s="14">
        <v>21369.648450046701</v>
      </c>
      <c r="H640" s="14">
        <v>88515.816666666695</v>
      </c>
      <c r="I640" s="14">
        <v>1785.07666666667</v>
      </c>
      <c r="J640" s="14">
        <v>137705.20845004701</v>
      </c>
      <c r="K640" s="14">
        <v>325928.459503447</v>
      </c>
      <c r="L640" s="14">
        <v>150578.6</v>
      </c>
      <c r="M640" s="14" t="s">
        <v>815</v>
      </c>
      <c r="N640" s="76" t="s">
        <v>354</v>
      </c>
    </row>
    <row r="641" spans="1:14" s="15" customFormat="1" ht="20.100000000000001" customHeight="1" x14ac:dyDescent="0.25">
      <c r="A641" s="8" t="s">
        <v>357</v>
      </c>
      <c r="B641" s="13" t="s">
        <v>85</v>
      </c>
      <c r="C641" s="6">
        <v>8937.6</v>
      </c>
      <c r="D641" s="14">
        <v>371</v>
      </c>
      <c r="E641" s="14">
        <v>39525.977491274702</v>
      </c>
      <c r="F641" s="14">
        <v>982808.81243976101</v>
      </c>
      <c r="G641" s="14">
        <v>4710253.6399999997</v>
      </c>
      <c r="H641" s="14">
        <v>2623896.63333333</v>
      </c>
      <c r="I641" s="14">
        <v>799426.4</v>
      </c>
      <c r="J641" s="14">
        <v>9155911.4632643703</v>
      </c>
      <c r="K641" s="14">
        <v>12137501.746748799</v>
      </c>
      <c r="L641" s="14">
        <v>2385272.23</v>
      </c>
      <c r="M641" s="14" t="s">
        <v>815</v>
      </c>
      <c r="N641" s="76" t="s">
        <v>357</v>
      </c>
    </row>
    <row r="642" spans="1:14" s="15" customFormat="1" ht="20.100000000000001" customHeight="1" x14ac:dyDescent="0.25">
      <c r="A642" s="8" t="s">
        <v>377</v>
      </c>
      <c r="B642" s="13" t="s">
        <v>482</v>
      </c>
      <c r="C642" s="6">
        <v>352</v>
      </c>
      <c r="D642" s="14">
        <v>22</v>
      </c>
      <c r="E642" s="14">
        <v>2189.3333333333298</v>
      </c>
      <c r="F642" s="14">
        <v>34086.666666666701</v>
      </c>
      <c r="G642" s="14">
        <v>54505.4</v>
      </c>
      <c r="H642" s="14">
        <v>123944.44666666701</v>
      </c>
      <c r="I642" s="14">
        <v>11281.096666666699</v>
      </c>
      <c r="J642" s="14">
        <v>226006.94333333301</v>
      </c>
      <c r="K642" s="14">
        <v>462148.417592338</v>
      </c>
      <c r="L642" s="14">
        <v>188913.18</v>
      </c>
      <c r="M642" s="14" t="s">
        <v>815</v>
      </c>
      <c r="N642" s="76" t="s">
        <v>377</v>
      </c>
    </row>
    <row r="643" spans="1:14" s="15" customFormat="1" ht="20.100000000000001" customHeight="1" x14ac:dyDescent="0.25">
      <c r="A643" s="8" t="s">
        <v>457</v>
      </c>
      <c r="B643" s="13" t="s">
        <v>483</v>
      </c>
      <c r="C643" s="6">
        <v>154</v>
      </c>
      <c r="D643" s="14">
        <v>1</v>
      </c>
      <c r="E643" s="14">
        <v>3737</v>
      </c>
      <c r="F643" s="14">
        <v>11226.666666666701</v>
      </c>
      <c r="G643" s="14">
        <v>2205.7033333333302</v>
      </c>
      <c r="H643" s="14">
        <v>47903.103333333303</v>
      </c>
      <c r="I643" s="14">
        <v>125.466666666667</v>
      </c>
      <c r="J643" s="14">
        <v>65197.94</v>
      </c>
      <c r="K643" s="14">
        <v>148712.95696253199</v>
      </c>
      <c r="L643" s="14">
        <v>66812.009999999995</v>
      </c>
      <c r="M643" s="14" t="s">
        <v>815</v>
      </c>
      <c r="N643" s="76" t="s">
        <v>457</v>
      </c>
    </row>
    <row r="644" spans="1:14" s="15" customFormat="1" ht="20.100000000000001" customHeight="1" x14ac:dyDescent="0.25">
      <c r="A644" s="8" t="s">
        <v>505</v>
      </c>
      <c r="B644" s="13" t="s">
        <v>484</v>
      </c>
      <c r="C644" s="6">
        <v>811.2</v>
      </c>
      <c r="D644" s="14">
        <v>34</v>
      </c>
      <c r="E644" s="14">
        <v>8387.6963636363598</v>
      </c>
      <c r="F644" s="14">
        <v>85546.475763888899</v>
      </c>
      <c r="G644" s="14">
        <v>355861.76083333301</v>
      </c>
      <c r="H644" s="14">
        <v>265467.29666666698</v>
      </c>
      <c r="I644" s="14">
        <v>96815.656666666706</v>
      </c>
      <c r="J644" s="14">
        <v>812078.88629419205</v>
      </c>
      <c r="K644" s="14">
        <v>961498.20960840804</v>
      </c>
      <c r="L644" s="14">
        <v>119535.46</v>
      </c>
      <c r="M644" s="14" t="s">
        <v>815</v>
      </c>
      <c r="N644" s="76" t="s">
        <v>505</v>
      </c>
    </row>
    <row r="645" spans="1:14" s="15" customFormat="1" ht="20.100000000000001" customHeight="1" x14ac:dyDescent="0.25">
      <c r="A645" s="8" t="s">
        <v>539</v>
      </c>
      <c r="B645" s="13" t="s">
        <v>485</v>
      </c>
      <c r="C645" s="6">
        <v>1117.2</v>
      </c>
      <c r="D645" s="14">
        <v>38</v>
      </c>
      <c r="E645" s="14">
        <v>8565.9837962962993</v>
      </c>
      <c r="F645" s="14">
        <v>106749.33333333299</v>
      </c>
      <c r="G645" s="14">
        <v>365388.00333333301</v>
      </c>
      <c r="H645" s="14">
        <v>332711.813333333</v>
      </c>
      <c r="I645" s="14">
        <v>56282.223333333299</v>
      </c>
      <c r="J645" s="14">
        <v>869697.35712963005</v>
      </c>
      <c r="K645" s="14">
        <v>1269473.7670267699</v>
      </c>
      <c r="L645" s="14">
        <v>319821.13</v>
      </c>
      <c r="M645" s="14" t="s">
        <v>815</v>
      </c>
      <c r="N645" s="76" t="s">
        <v>539</v>
      </c>
    </row>
    <row r="646" spans="1:14" s="15" customFormat="1" ht="20.100000000000001" customHeight="1" x14ac:dyDescent="0.25">
      <c r="A646" s="8" t="s">
        <v>883</v>
      </c>
      <c r="B646" s="13" t="s">
        <v>486</v>
      </c>
      <c r="C646" s="6">
        <v>93</v>
      </c>
      <c r="D646" s="14">
        <v>1</v>
      </c>
      <c r="E646" s="14">
        <v>2157.3333333333298</v>
      </c>
      <c r="F646" s="14">
        <v>14324.333333333299</v>
      </c>
      <c r="G646" s="14">
        <v>20561.081666666701</v>
      </c>
      <c r="H646" s="14">
        <v>31293.5366666667</v>
      </c>
      <c r="I646" s="14">
        <v>855.07666666666705</v>
      </c>
      <c r="J646" s="14">
        <v>69191.361666666693</v>
      </c>
      <c r="K646" s="14">
        <v>92263.110200152398</v>
      </c>
      <c r="L646" s="14">
        <v>18457.400000000001</v>
      </c>
      <c r="M646" s="14" t="s">
        <v>815</v>
      </c>
      <c r="N646" s="76" t="s">
        <v>883</v>
      </c>
    </row>
    <row r="647" spans="1:14" s="15" customFormat="1" ht="20.100000000000001" customHeight="1" x14ac:dyDescent="0.25">
      <c r="A647" s="8" t="s">
        <v>890</v>
      </c>
      <c r="B647" s="13" t="s">
        <v>487</v>
      </c>
      <c r="C647" s="6">
        <v>439.2</v>
      </c>
      <c r="D647" s="14">
        <v>17</v>
      </c>
      <c r="E647" s="14">
        <v>3824.41222222222</v>
      </c>
      <c r="F647" s="14">
        <v>28919.666666666701</v>
      </c>
      <c r="G647" s="14">
        <v>29379.645833333299</v>
      </c>
      <c r="H647" s="14">
        <v>147729.10333333301</v>
      </c>
      <c r="I647" s="14">
        <v>4703.3333333333303</v>
      </c>
      <c r="J647" s="14">
        <v>214556.16138888901</v>
      </c>
      <c r="K647" s="14">
        <v>511842.79088971199</v>
      </c>
      <c r="L647" s="14">
        <v>237829.3</v>
      </c>
      <c r="M647" s="14" t="s">
        <v>815</v>
      </c>
      <c r="N647" s="76" t="s">
        <v>890</v>
      </c>
    </row>
    <row r="648" spans="1:14" s="15" customFormat="1" ht="20.100000000000001" customHeight="1" x14ac:dyDescent="0.25">
      <c r="A648" s="8" t="s">
        <v>846</v>
      </c>
      <c r="B648" s="13" t="s">
        <v>488</v>
      </c>
      <c r="C648" s="6">
        <v>252</v>
      </c>
      <c r="D648" s="14">
        <v>10</v>
      </c>
      <c r="E648" s="14">
        <v>4752.1785714285697</v>
      </c>
      <c r="F648" s="14">
        <v>34088.036752136803</v>
      </c>
      <c r="G648" s="14">
        <v>8305.0422222222205</v>
      </c>
      <c r="H648" s="14">
        <v>72777.086666666699</v>
      </c>
      <c r="I648" s="14">
        <v>12215.45</v>
      </c>
      <c r="J648" s="14">
        <v>132137.794212454</v>
      </c>
      <c r="K648" s="14">
        <v>295204.936347529</v>
      </c>
      <c r="L648" s="14">
        <v>130453.71</v>
      </c>
      <c r="M648" s="14" t="s">
        <v>815</v>
      </c>
      <c r="N648" s="76" t="s">
        <v>846</v>
      </c>
    </row>
    <row r="649" spans="1:14" s="15" customFormat="1" ht="20.100000000000001" customHeight="1" x14ac:dyDescent="0.25">
      <c r="A649" s="8" t="s">
        <v>872</v>
      </c>
      <c r="B649" s="13" t="s">
        <v>489</v>
      </c>
      <c r="C649" s="6">
        <v>162</v>
      </c>
      <c r="D649" s="14">
        <v>5</v>
      </c>
      <c r="E649" s="14">
        <v>3511.9592592592599</v>
      </c>
      <c r="F649" s="14">
        <v>12005.333333333299</v>
      </c>
      <c r="G649" s="14">
        <v>11281.3935185185</v>
      </c>
      <c r="H649" s="14">
        <v>56874.916666666701</v>
      </c>
      <c r="I649" s="14">
        <v>1819.38</v>
      </c>
      <c r="J649" s="14">
        <v>85492.982777777797</v>
      </c>
      <c r="K649" s="14">
        <v>180917.131836808</v>
      </c>
      <c r="L649" s="14">
        <v>76339.320000000007</v>
      </c>
      <c r="M649" s="14" t="s">
        <v>815</v>
      </c>
      <c r="N649" s="76" t="s">
        <v>872</v>
      </c>
    </row>
    <row r="650" spans="1:14" s="15" customFormat="1" ht="20.100000000000001" customHeight="1" x14ac:dyDescent="0.25">
      <c r="A650" s="8" t="s">
        <v>847</v>
      </c>
      <c r="B650" s="13" t="s">
        <v>86</v>
      </c>
      <c r="C650" s="6">
        <v>11960</v>
      </c>
      <c r="D650" s="14">
        <v>534</v>
      </c>
      <c r="E650" s="14">
        <v>11782.439662447299</v>
      </c>
      <c r="F650" s="14">
        <v>1305182.9203252001</v>
      </c>
      <c r="G650" s="14">
        <v>3630606.1508333301</v>
      </c>
      <c r="H650" s="14">
        <v>3229476.2733333302</v>
      </c>
      <c r="I650" s="14">
        <v>1261169.6000000001</v>
      </c>
      <c r="J650" s="14">
        <v>9438217.3841543198</v>
      </c>
      <c r="K650" s="14">
        <v>16917630.170383301</v>
      </c>
      <c r="L650" s="14">
        <v>5983530.2300000004</v>
      </c>
      <c r="M650" s="14" t="s">
        <v>815</v>
      </c>
      <c r="N650" s="76" t="s">
        <v>847</v>
      </c>
    </row>
    <row r="651" spans="1:14" s="15" customFormat="1" ht="20.100000000000001" customHeight="1" x14ac:dyDescent="0.25">
      <c r="A651" s="8" t="s">
        <v>884</v>
      </c>
      <c r="B651" s="13" t="s">
        <v>490</v>
      </c>
      <c r="C651" s="6">
        <v>68.2</v>
      </c>
      <c r="D651" s="14">
        <v>3</v>
      </c>
      <c r="E651" s="14">
        <v>1474</v>
      </c>
      <c r="F651" s="14">
        <v>4412.6666666666697</v>
      </c>
      <c r="G651" s="14">
        <v>338.74666666666701</v>
      </c>
      <c r="H651" s="14">
        <v>16983.723333333299</v>
      </c>
      <c r="I651" s="14">
        <v>239.24666666666701</v>
      </c>
      <c r="J651" s="14">
        <v>23448.383333333299</v>
      </c>
      <c r="K651" s="14">
        <v>81713.466706855106</v>
      </c>
      <c r="L651" s="14">
        <v>46612.07</v>
      </c>
      <c r="M651" s="14" t="s">
        <v>815</v>
      </c>
      <c r="N651" s="76" t="s">
        <v>884</v>
      </c>
    </row>
    <row r="652" spans="1:14" s="15" customFormat="1" ht="20.100000000000001" customHeight="1" x14ac:dyDescent="0.25">
      <c r="A652" s="8" t="s">
        <v>885</v>
      </c>
      <c r="B652" s="13" t="s">
        <v>87</v>
      </c>
      <c r="C652" s="6">
        <v>1680</v>
      </c>
      <c r="D652" s="14">
        <v>58</v>
      </c>
      <c r="E652" s="14">
        <v>6920.3708609271498</v>
      </c>
      <c r="F652" s="14">
        <v>130686.33333333299</v>
      </c>
      <c r="G652" s="14">
        <v>136177.873333333</v>
      </c>
      <c r="H652" s="14">
        <v>542660.17666666699</v>
      </c>
      <c r="I652" s="14">
        <v>64707.113333333298</v>
      </c>
      <c r="J652" s="14">
        <v>881151.86752759397</v>
      </c>
      <c r="K652" s="14">
        <v>1914297.59037147</v>
      </c>
      <c r="L652" s="14">
        <v>826516.58</v>
      </c>
      <c r="M652" s="14" t="s">
        <v>815</v>
      </c>
      <c r="N652" s="76" t="s">
        <v>885</v>
      </c>
    </row>
    <row r="653" spans="1:14" s="15" customFormat="1" ht="20.100000000000001" customHeight="1" x14ac:dyDescent="0.25">
      <c r="A653" s="8" t="s">
        <v>891</v>
      </c>
      <c r="B653" s="13" t="s">
        <v>492</v>
      </c>
      <c r="C653" s="6">
        <v>163.4</v>
      </c>
      <c r="D653" s="14">
        <v>8</v>
      </c>
      <c r="E653" s="14">
        <v>2442.3333333333298</v>
      </c>
      <c r="F653" s="14">
        <v>12750</v>
      </c>
      <c r="G653" s="14">
        <v>16118.4063958917</v>
      </c>
      <c r="H653" s="14">
        <v>37158.773333333302</v>
      </c>
      <c r="I653" s="14">
        <v>476.70333333333298</v>
      </c>
      <c r="J653" s="14">
        <v>68946.216395891694</v>
      </c>
      <c r="K653" s="14">
        <v>200813.38930223699</v>
      </c>
      <c r="L653" s="14">
        <v>105493.74</v>
      </c>
      <c r="M653" s="14" t="s">
        <v>815</v>
      </c>
      <c r="N653" s="76" t="s">
        <v>891</v>
      </c>
    </row>
    <row r="654" spans="1:14" s="15" customFormat="1" ht="20.100000000000001" customHeight="1" x14ac:dyDescent="0.25">
      <c r="A654" s="8" t="s">
        <v>851</v>
      </c>
      <c r="B654" s="13" t="s">
        <v>88</v>
      </c>
      <c r="C654" s="6">
        <v>8624.4</v>
      </c>
      <c r="D654" s="14">
        <v>352</v>
      </c>
      <c r="E654" s="14">
        <v>35728.333333333299</v>
      </c>
      <c r="F654" s="14">
        <v>975532.66666666698</v>
      </c>
      <c r="G654" s="14">
        <v>4692710.78</v>
      </c>
      <c r="H654" s="14">
        <v>2627649.4900000002</v>
      </c>
      <c r="I654" s="14">
        <v>913363.24333333306</v>
      </c>
      <c r="J654" s="14">
        <v>9244984.5133333299</v>
      </c>
      <c r="K654" s="14">
        <v>11649970.404048501</v>
      </c>
      <c r="L654" s="14">
        <v>1923988.71</v>
      </c>
      <c r="M654" s="14" t="s">
        <v>815</v>
      </c>
      <c r="N654" s="76" t="s">
        <v>851</v>
      </c>
    </row>
    <row r="655" spans="1:14" s="15" customFormat="1" ht="20.100000000000001" customHeight="1" x14ac:dyDescent="0.25">
      <c r="A655" s="118"/>
      <c r="B655" s="13"/>
      <c r="C655" s="6"/>
      <c r="D655" s="14"/>
      <c r="E655" s="14"/>
      <c r="F655" s="14"/>
      <c r="G655" s="14"/>
      <c r="H655" s="14"/>
      <c r="I655" s="14"/>
      <c r="J655" s="14"/>
      <c r="K655" s="14"/>
      <c r="L655" s="14"/>
      <c r="M655" s="14"/>
      <c r="N655" s="119"/>
    </row>
    <row r="656" spans="1:14" s="15" customFormat="1" ht="20.100000000000001" customHeight="1" x14ac:dyDescent="0.25">
      <c r="A656" s="118">
        <v>75</v>
      </c>
      <c r="B656" s="13" t="s">
        <v>594</v>
      </c>
      <c r="C656" s="6"/>
      <c r="D656" s="14"/>
      <c r="E656" s="14"/>
      <c r="F656" s="14"/>
      <c r="G656" s="14"/>
      <c r="H656" s="14"/>
      <c r="I656" s="14"/>
      <c r="J656" s="14"/>
      <c r="K656" s="14"/>
      <c r="L656" s="14"/>
      <c r="N656" s="119">
        <v>75</v>
      </c>
    </row>
    <row r="657" spans="1:14" s="15" customFormat="1" ht="20.100000000000001" customHeight="1" x14ac:dyDescent="0.25">
      <c r="A657" s="118"/>
      <c r="B657" s="13"/>
      <c r="C657" s="6"/>
      <c r="D657" s="14"/>
      <c r="E657" s="14"/>
      <c r="F657" s="14"/>
      <c r="G657" s="14"/>
      <c r="H657" s="14"/>
      <c r="I657" s="14"/>
      <c r="J657" s="14"/>
      <c r="K657" s="14"/>
      <c r="L657" s="14"/>
      <c r="M657" s="14"/>
      <c r="N657" s="119"/>
    </row>
    <row r="658" spans="1:14" s="15" customFormat="1" ht="20.100000000000001" customHeight="1" x14ac:dyDescent="0.25">
      <c r="A658" s="8" t="s">
        <v>875</v>
      </c>
      <c r="B658" s="13" t="s">
        <v>493</v>
      </c>
      <c r="C658" s="6">
        <v>388.8</v>
      </c>
      <c r="D658" s="14">
        <v>11</v>
      </c>
      <c r="E658" s="14">
        <v>6656.3333333333303</v>
      </c>
      <c r="F658" s="14">
        <v>29242.333333333299</v>
      </c>
      <c r="G658" s="14">
        <v>9377.2900000000009</v>
      </c>
      <c r="H658" s="14">
        <v>132996.98000000001</v>
      </c>
      <c r="I658" s="14">
        <v>2309.1433333333298</v>
      </c>
      <c r="J658" s="14">
        <v>180582.08</v>
      </c>
      <c r="K658" s="14">
        <v>428000.88733771798</v>
      </c>
      <c r="L658" s="14">
        <v>197935.05</v>
      </c>
      <c r="M658" s="14" t="s">
        <v>815</v>
      </c>
      <c r="N658" s="76" t="s">
        <v>875</v>
      </c>
    </row>
    <row r="659" spans="1:14" s="15" customFormat="1" ht="20.100000000000001" customHeight="1" x14ac:dyDescent="0.25">
      <c r="A659" s="8" t="s">
        <v>852</v>
      </c>
      <c r="B659" s="13" t="s">
        <v>494</v>
      </c>
      <c r="C659" s="6">
        <v>87</v>
      </c>
      <c r="D659" s="14">
        <v>5</v>
      </c>
      <c r="E659" s="14">
        <v>2542.58222222222</v>
      </c>
      <c r="F659" s="14">
        <v>7655.1958333333296</v>
      </c>
      <c r="G659" s="14">
        <v>7247.0133333333297</v>
      </c>
      <c r="H659" s="14">
        <v>22249.946666666699</v>
      </c>
      <c r="I659" s="14">
        <v>505.16333333333301</v>
      </c>
      <c r="J659" s="14">
        <v>40199.901388888902</v>
      </c>
      <c r="K659" s="14">
        <v>111511.58253879999</v>
      </c>
      <c r="L659" s="14">
        <v>57049.34</v>
      </c>
      <c r="M659" s="14" t="s">
        <v>815</v>
      </c>
      <c r="N659" s="76" t="s">
        <v>852</v>
      </c>
    </row>
    <row r="660" spans="1:14" s="15" customFormat="1" ht="20.100000000000001" customHeight="1" x14ac:dyDescent="0.25">
      <c r="A660" s="8" t="s">
        <v>853</v>
      </c>
      <c r="B660" s="13" t="s">
        <v>495</v>
      </c>
      <c r="C660" s="6">
        <v>263</v>
      </c>
      <c r="D660" s="14">
        <v>13</v>
      </c>
      <c r="E660" s="14">
        <v>4544.67</v>
      </c>
      <c r="F660" s="14">
        <v>21123.672500000001</v>
      </c>
      <c r="G660" s="14">
        <v>16488.169166666699</v>
      </c>
      <c r="H660" s="14">
        <v>76127.533333333296</v>
      </c>
      <c r="I660" s="14">
        <v>1486.88</v>
      </c>
      <c r="J660" s="14">
        <v>119770.925</v>
      </c>
      <c r="K660" s="14">
        <v>323985.10412310302</v>
      </c>
      <c r="L660" s="14">
        <v>163371.34</v>
      </c>
      <c r="M660" s="14" t="s">
        <v>815</v>
      </c>
      <c r="N660" s="76" t="s">
        <v>853</v>
      </c>
    </row>
    <row r="661" spans="1:14" s="15" customFormat="1" ht="20.100000000000001" customHeight="1" x14ac:dyDescent="0.25">
      <c r="A661" s="8" t="s">
        <v>854</v>
      </c>
      <c r="B661" s="13" t="s">
        <v>496</v>
      </c>
      <c r="C661" s="6">
        <v>129.4</v>
      </c>
      <c r="D661" s="14">
        <v>2</v>
      </c>
      <c r="E661" s="14">
        <v>3008.7022222222199</v>
      </c>
      <c r="F661" s="14">
        <v>9347.3458333333292</v>
      </c>
      <c r="G661" s="14">
        <v>75815.888333333307</v>
      </c>
      <c r="H661" s="14">
        <v>52735.503333333298</v>
      </c>
      <c r="I661" s="14">
        <v>4080.3766666666702</v>
      </c>
      <c r="J661" s="14">
        <v>144987.81638888901</v>
      </c>
      <c r="K661" s="14">
        <v>132148.16586340801</v>
      </c>
      <c r="L661" s="14" t="s">
        <v>815</v>
      </c>
      <c r="M661" s="14" t="s">
        <v>815</v>
      </c>
      <c r="N661" s="76" t="s">
        <v>854</v>
      </c>
    </row>
    <row r="662" spans="1:14" s="15" customFormat="1" ht="20.100000000000001" customHeight="1" x14ac:dyDescent="0.25">
      <c r="A662" s="8" t="s">
        <v>855</v>
      </c>
      <c r="B662" s="13" t="s">
        <v>497</v>
      </c>
      <c r="C662" s="6">
        <v>59.6</v>
      </c>
      <c r="D662" s="14">
        <v>3</v>
      </c>
      <c r="E662" s="14">
        <v>1725.9368770764099</v>
      </c>
      <c r="F662" s="14">
        <v>4269.7152263374501</v>
      </c>
      <c r="G662" s="14">
        <v>379.95333333333298</v>
      </c>
      <c r="H662" s="14">
        <v>12334.9533333333</v>
      </c>
      <c r="I662" s="14">
        <v>440.02333333333303</v>
      </c>
      <c r="J662" s="14">
        <v>19150.582103413901</v>
      </c>
      <c r="K662" s="14">
        <v>73754.963720683503</v>
      </c>
      <c r="L662" s="14">
        <v>43683.51</v>
      </c>
      <c r="M662" s="14" t="s">
        <v>815</v>
      </c>
      <c r="N662" s="76" t="s">
        <v>855</v>
      </c>
    </row>
    <row r="663" spans="1:14" s="15" customFormat="1" ht="20.100000000000001" customHeight="1" x14ac:dyDescent="0.25">
      <c r="A663" s="8" t="s">
        <v>897</v>
      </c>
      <c r="B663" s="13" t="s">
        <v>498</v>
      </c>
      <c r="C663" s="6">
        <v>387</v>
      </c>
      <c r="D663" s="14">
        <v>19</v>
      </c>
      <c r="E663" s="14">
        <v>4799.9152542372904</v>
      </c>
      <c r="F663" s="14">
        <v>34103.300995024903</v>
      </c>
      <c r="G663" s="14">
        <v>76744.096666666694</v>
      </c>
      <c r="H663" s="14">
        <v>112892.26</v>
      </c>
      <c r="I663" s="14">
        <v>5129.3833333333296</v>
      </c>
      <c r="J663" s="14">
        <v>233668.956249262</v>
      </c>
      <c r="K663" s="14">
        <v>475936.98671954201</v>
      </c>
      <c r="L663" s="14">
        <v>193814.42</v>
      </c>
      <c r="M663" s="14" t="s">
        <v>815</v>
      </c>
      <c r="N663" s="76" t="s">
        <v>897</v>
      </c>
    </row>
    <row r="664" spans="1:14" s="15" customFormat="1" ht="20.100000000000001" customHeight="1" x14ac:dyDescent="0.25">
      <c r="A664" s="8" t="s">
        <v>858</v>
      </c>
      <c r="B664" s="13" t="s">
        <v>499</v>
      </c>
      <c r="C664" s="6">
        <v>121.8</v>
      </c>
      <c r="D664" s="14">
        <v>7</v>
      </c>
      <c r="E664" s="14">
        <v>4520.6666666666697</v>
      </c>
      <c r="F664" s="14">
        <v>10986</v>
      </c>
      <c r="G664" s="14">
        <v>21021.470653594799</v>
      </c>
      <c r="H664" s="14">
        <v>47205.803333333301</v>
      </c>
      <c r="I664" s="14">
        <v>841.27666666666698</v>
      </c>
      <c r="J664" s="14">
        <v>84575.217320261407</v>
      </c>
      <c r="K664" s="14">
        <v>156116.21555431999</v>
      </c>
      <c r="L664" s="14">
        <v>57232.800000000003</v>
      </c>
      <c r="M664" s="14" t="s">
        <v>815</v>
      </c>
      <c r="N664" s="76" t="s">
        <v>858</v>
      </c>
    </row>
    <row r="665" spans="1:14" s="15" customFormat="1" ht="20.100000000000001" customHeight="1" x14ac:dyDescent="0.25">
      <c r="A665" s="8" t="s">
        <v>860</v>
      </c>
      <c r="B665" s="13" t="s">
        <v>89</v>
      </c>
      <c r="C665" s="6">
        <v>3643</v>
      </c>
      <c r="D665" s="14">
        <v>141</v>
      </c>
      <c r="E665" s="14">
        <v>14268</v>
      </c>
      <c r="F665" s="14">
        <v>563391.66666666698</v>
      </c>
      <c r="G665" s="14">
        <v>4965156.1462558396</v>
      </c>
      <c r="H665" s="14">
        <v>1131785.32333333</v>
      </c>
      <c r="I665" s="14">
        <v>525782.35333333304</v>
      </c>
      <c r="J665" s="14">
        <v>7200383.4895891696</v>
      </c>
      <c r="K665" s="14">
        <v>4407898.4989838405</v>
      </c>
      <c r="L665" s="14" t="s">
        <v>815</v>
      </c>
      <c r="M665" s="14">
        <v>529312</v>
      </c>
      <c r="N665" s="76" t="s">
        <v>860</v>
      </c>
    </row>
    <row r="666" spans="1:14" s="15" customFormat="1" ht="20.100000000000001" customHeight="1" x14ac:dyDescent="0.25">
      <c r="A666" s="8" t="s">
        <v>863</v>
      </c>
      <c r="B666" s="13" t="s">
        <v>500</v>
      </c>
      <c r="C666" s="6">
        <v>242.6</v>
      </c>
      <c r="D666" s="14">
        <v>5</v>
      </c>
      <c r="E666" s="14">
        <v>5382.9633333333304</v>
      </c>
      <c r="F666" s="14">
        <v>23282.082222222201</v>
      </c>
      <c r="G666" s="14">
        <v>18215.711111111101</v>
      </c>
      <c r="H666" s="14">
        <v>71799.016666666706</v>
      </c>
      <c r="I666" s="14">
        <v>2091.35</v>
      </c>
      <c r="J666" s="14">
        <v>120771.123333333</v>
      </c>
      <c r="K666" s="14">
        <v>255504.96214906799</v>
      </c>
      <c r="L666" s="14">
        <v>107787.07</v>
      </c>
      <c r="M666" s="14" t="s">
        <v>815</v>
      </c>
      <c r="N666" s="76" t="s">
        <v>863</v>
      </c>
    </row>
    <row r="667" spans="1:14" s="15" customFormat="1" ht="20.100000000000001" customHeight="1" x14ac:dyDescent="0.25">
      <c r="A667" s="8" t="s">
        <v>902</v>
      </c>
      <c r="B667" s="13" t="s">
        <v>501</v>
      </c>
      <c r="C667" s="6">
        <v>384.6</v>
      </c>
      <c r="D667" s="14">
        <v>17</v>
      </c>
      <c r="E667" s="14">
        <v>7646</v>
      </c>
      <c r="F667" s="14">
        <v>83690</v>
      </c>
      <c r="G667" s="14">
        <v>-65361.296666666698</v>
      </c>
      <c r="H667" s="14">
        <v>150394.936666667</v>
      </c>
      <c r="I667" s="14">
        <v>89965.353333333303</v>
      </c>
      <c r="J667" s="14">
        <v>266334.993333333</v>
      </c>
      <c r="K667" s="14">
        <v>461315.55100076197</v>
      </c>
      <c r="L667" s="14">
        <v>155984.45000000001</v>
      </c>
      <c r="M667" s="14" t="s">
        <v>815</v>
      </c>
      <c r="N667" s="76" t="s">
        <v>902</v>
      </c>
    </row>
    <row r="668" spans="1:14" s="15" customFormat="1" ht="20.100000000000001" customHeight="1" x14ac:dyDescent="0.25">
      <c r="A668" s="8" t="s">
        <v>903</v>
      </c>
      <c r="B668" s="13" t="s">
        <v>502</v>
      </c>
      <c r="C668" s="6">
        <v>614</v>
      </c>
      <c r="D668" s="14">
        <v>29</v>
      </c>
      <c r="E668" s="14">
        <v>2981.3226190476198</v>
      </c>
      <c r="F668" s="14">
        <v>46891.123931623901</v>
      </c>
      <c r="G668" s="14">
        <v>90205.576666666704</v>
      </c>
      <c r="H668" s="14">
        <v>203856.55</v>
      </c>
      <c r="I668" s="14">
        <v>16157.3833333333</v>
      </c>
      <c r="J668" s="14">
        <v>360091.95655067201</v>
      </c>
      <c r="K668" s="14">
        <v>748006.73996773502</v>
      </c>
      <c r="L668" s="14">
        <v>310331.83</v>
      </c>
      <c r="M668" s="14" t="s">
        <v>815</v>
      </c>
      <c r="N668" s="76" t="s">
        <v>903</v>
      </c>
    </row>
    <row r="669" spans="1:14" s="15" customFormat="1" ht="20.100000000000001" customHeight="1" x14ac:dyDescent="0.25">
      <c r="A669" s="8" t="s">
        <v>904</v>
      </c>
      <c r="B669" s="13" t="s">
        <v>503</v>
      </c>
      <c r="C669" s="6">
        <v>206</v>
      </c>
      <c r="D669" s="14">
        <v>7</v>
      </c>
      <c r="E669" s="14">
        <v>4256.2055555555598</v>
      </c>
      <c r="F669" s="14">
        <v>29495.413157894702</v>
      </c>
      <c r="G669" s="14">
        <v>51087.5016666667</v>
      </c>
      <c r="H669" s="14">
        <v>78886.483333333294</v>
      </c>
      <c r="I669" s="14">
        <v>4059.55666666667</v>
      </c>
      <c r="J669" s="14">
        <v>167785.16038011701</v>
      </c>
      <c r="K669" s="14">
        <v>234035.51223288401</v>
      </c>
      <c r="L669" s="14">
        <v>53000.28</v>
      </c>
      <c r="M669" s="14" t="s">
        <v>815</v>
      </c>
      <c r="N669" s="76" t="s">
        <v>904</v>
      </c>
    </row>
    <row r="670" spans="1:14" s="15" customFormat="1" ht="20.100000000000001" customHeight="1" x14ac:dyDescent="0.25">
      <c r="A670" s="8" t="s">
        <v>905</v>
      </c>
      <c r="B670" s="13" t="s">
        <v>90</v>
      </c>
      <c r="C670" s="6">
        <v>632.20000000000005</v>
      </c>
      <c r="D670" s="14">
        <v>18</v>
      </c>
      <c r="E670" s="14">
        <v>2231.3333333333298</v>
      </c>
      <c r="F670" s="14">
        <v>74690.333333333299</v>
      </c>
      <c r="G670" s="14">
        <v>102784.20833333299</v>
      </c>
      <c r="H670" s="14">
        <v>164914.89333333299</v>
      </c>
      <c r="I670" s="14">
        <v>23210.606666666699</v>
      </c>
      <c r="J670" s="14">
        <v>367831.375</v>
      </c>
      <c r="K670" s="14">
        <v>696646.63348720898</v>
      </c>
      <c r="L670" s="14">
        <v>263052.21000000002</v>
      </c>
      <c r="M670" s="14" t="s">
        <v>815</v>
      </c>
      <c r="N670" s="76" t="s">
        <v>905</v>
      </c>
    </row>
    <row r="671" spans="1:14" s="15" customFormat="1" ht="20.100000000000001" customHeight="1" x14ac:dyDescent="0.25">
      <c r="A671" s="8" t="s">
        <v>906</v>
      </c>
      <c r="B671" s="13" t="s">
        <v>504</v>
      </c>
      <c r="C671" s="6">
        <v>2543</v>
      </c>
      <c r="D671" s="14">
        <v>78</v>
      </c>
      <c r="E671" s="14">
        <v>17893.8288888889</v>
      </c>
      <c r="F671" s="14">
        <v>221011.97083333301</v>
      </c>
      <c r="G671" s="14">
        <v>495801.21833333297</v>
      </c>
      <c r="H671" s="14">
        <v>796970.36</v>
      </c>
      <c r="I671" s="14">
        <v>100991.52</v>
      </c>
      <c r="J671" s="14">
        <v>1632668.89805556</v>
      </c>
      <c r="K671" s="14">
        <v>2836928.6923729898</v>
      </c>
      <c r="L671" s="14">
        <v>963407.84</v>
      </c>
      <c r="M671" s="14" t="s">
        <v>815</v>
      </c>
      <c r="N671" s="76" t="s">
        <v>906</v>
      </c>
    </row>
    <row r="672" spans="1:14" s="15" customFormat="1" ht="20.100000000000001" customHeight="1" x14ac:dyDescent="0.25">
      <c r="A672" s="8" t="s">
        <v>907</v>
      </c>
      <c r="B672" s="13" t="s">
        <v>91</v>
      </c>
      <c r="C672" s="6">
        <v>2408.8000000000002</v>
      </c>
      <c r="D672" s="14">
        <v>95</v>
      </c>
      <c r="E672" s="14">
        <v>20795.2119205298</v>
      </c>
      <c r="F672" s="14">
        <v>200408.820132013</v>
      </c>
      <c r="G672" s="14">
        <v>647174.13906875497</v>
      </c>
      <c r="H672" s="14">
        <v>717225.15</v>
      </c>
      <c r="I672" s="14">
        <v>96603.54</v>
      </c>
      <c r="J672" s="14">
        <v>1682206.8611212999</v>
      </c>
      <c r="K672" s="14">
        <v>2818142.9236963298</v>
      </c>
      <c r="L672" s="14">
        <v>908748.85</v>
      </c>
      <c r="M672" s="14" t="s">
        <v>815</v>
      </c>
      <c r="N672" s="76" t="s">
        <v>907</v>
      </c>
    </row>
    <row r="673" spans="1:14" s="15" customFormat="1" ht="20.100000000000001" customHeight="1" x14ac:dyDescent="0.25">
      <c r="A673" s="8" t="s">
        <v>908</v>
      </c>
      <c r="B673" s="13" t="s">
        <v>92</v>
      </c>
      <c r="C673" s="6">
        <v>3384.6</v>
      </c>
      <c r="D673" s="14">
        <v>122</v>
      </c>
      <c r="E673" s="14">
        <v>40926.818079096003</v>
      </c>
      <c r="F673" s="14">
        <v>362803.46268656699</v>
      </c>
      <c r="G673" s="14">
        <v>2381054.7966666701</v>
      </c>
      <c r="H673" s="14">
        <v>1014667.73</v>
      </c>
      <c r="I673" s="14">
        <v>331627.69666666701</v>
      </c>
      <c r="J673" s="14">
        <v>4131080.5040989998</v>
      </c>
      <c r="K673" s="14">
        <v>3978718.1381160901</v>
      </c>
      <c r="L673" s="14" t="s">
        <v>815</v>
      </c>
      <c r="M673" s="14" t="s">
        <v>815</v>
      </c>
      <c r="N673" s="76" t="s">
        <v>908</v>
      </c>
    </row>
    <row r="674" spans="1:14" s="15" customFormat="1" ht="20.100000000000001" customHeight="1" x14ac:dyDescent="0.25">
      <c r="A674" s="8" t="s">
        <v>909</v>
      </c>
      <c r="B674" s="13" t="s">
        <v>93</v>
      </c>
      <c r="C674" s="6">
        <v>2932</v>
      </c>
      <c r="D674" s="14">
        <v>100</v>
      </c>
      <c r="E674" s="14">
        <v>17545.019547325101</v>
      </c>
      <c r="F674" s="14">
        <v>251985.251173709</v>
      </c>
      <c r="G674" s="14">
        <v>696180.91620689596</v>
      </c>
      <c r="H674" s="14">
        <v>796774.63333333295</v>
      </c>
      <c r="I674" s="14">
        <v>123888.953333333</v>
      </c>
      <c r="J674" s="14">
        <v>1886374.7735945999</v>
      </c>
      <c r="K674" s="14">
        <v>3333317.1809523501</v>
      </c>
      <c r="L674" s="14">
        <v>1157553.93</v>
      </c>
      <c r="M674" s="14" t="s">
        <v>815</v>
      </c>
      <c r="N674" s="76" t="s">
        <v>909</v>
      </c>
    </row>
    <row r="675" spans="1:14" s="15" customFormat="1" ht="20.100000000000001" customHeight="1" x14ac:dyDescent="0.25">
      <c r="A675" s="8" t="s">
        <v>910</v>
      </c>
      <c r="B675" s="13" t="s">
        <v>491</v>
      </c>
      <c r="C675" s="6">
        <v>3239.6</v>
      </c>
      <c r="D675" s="14">
        <v>123</v>
      </c>
      <c r="E675" s="14">
        <v>33963.526666666701</v>
      </c>
      <c r="F675" s="14">
        <v>329945.90999999997</v>
      </c>
      <c r="G675" s="14">
        <v>1329921.4191666699</v>
      </c>
      <c r="H675" s="14">
        <v>1060195.5900000001</v>
      </c>
      <c r="I675" s="14">
        <v>229969.373333333</v>
      </c>
      <c r="J675" s="14">
        <v>2983995.8191666701</v>
      </c>
      <c r="K675" s="14">
        <v>3814252.8875003099</v>
      </c>
      <c r="L675" s="14">
        <v>664205.65</v>
      </c>
      <c r="M675" s="14" t="s">
        <v>815</v>
      </c>
      <c r="N675" s="76" t="s">
        <v>910</v>
      </c>
    </row>
    <row r="676" spans="1:14" s="15" customFormat="1" ht="20.100000000000001" customHeight="1" x14ac:dyDescent="0.25">
      <c r="A676" s="8" t="s">
        <v>911</v>
      </c>
      <c r="B676" s="13" t="s">
        <v>94</v>
      </c>
      <c r="C676" s="6">
        <v>3295.4</v>
      </c>
      <c r="D676" s="14">
        <v>127</v>
      </c>
      <c r="E676" s="14">
        <v>26213</v>
      </c>
      <c r="F676" s="14">
        <v>479696.33333333302</v>
      </c>
      <c r="G676" s="14">
        <v>8677912.8900000006</v>
      </c>
      <c r="H676" s="14">
        <v>1202046.4733333299</v>
      </c>
      <c r="I676" s="14">
        <v>452400.313333333</v>
      </c>
      <c r="J676" s="14">
        <v>10838269.01</v>
      </c>
      <c r="K676" s="14">
        <v>3904384.9591598902</v>
      </c>
      <c r="L676" s="14" t="s">
        <v>815</v>
      </c>
      <c r="M676" s="14">
        <v>2148852</v>
      </c>
      <c r="N676" s="76" t="s">
        <v>911</v>
      </c>
    </row>
    <row r="677" spans="1:14" s="15" customFormat="1" ht="20.100000000000001" customHeight="1" x14ac:dyDescent="0.25">
      <c r="A677" s="8" t="s">
        <v>912</v>
      </c>
      <c r="B677" s="13" t="s">
        <v>730</v>
      </c>
      <c r="C677" s="6">
        <v>3809.4</v>
      </c>
      <c r="D677" s="14">
        <v>118</v>
      </c>
      <c r="E677" s="14">
        <v>19170.570621468902</v>
      </c>
      <c r="F677" s="14">
        <v>334058.42784810101</v>
      </c>
      <c r="G677" s="14">
        <v>7445473.7504960801</v>
      </c>
      <c r="H677" s="14">
        <v>1296555.8266666699</v>
      </c>
      <c r="I677" s="14">
        <v>312250.24666666699</v>
      </c>
      <c r="J677" s="14">
        <v>9407508.8222989906</v>
      </c>
      <c r="K677" s="14">
        <v>4470716.3165834304</v>
      </c>
      <c r="L677" s="14" t="s">
        <v>815</v>
      </c>
      <c r="M677" s="14">
        <v>1260338</v>
      </c>
      <c r="N677" s="76" t="s">
        <v>912</v>
      </c>
    </row>
    <row r="678" spans="1:14" s="15" customFormat="1" ht="20.100000000000001" customHeight="1" x14ac:dyDescent="0.25">
      <c r="A678" s="22"/>
      <c r="B678" s="23"/>
      <c r="C678" s="6"/>
      <c r="D678" s="14"/>
      <c r="E678" s="14"/>
      <c r="F678" s="14"/>
      <c r="G678" s="14"/>
      <c r="H678" s="14"/>
      <c r="I678" s="14"/>
      <c r="J678" s="14"/>
      <c r="K678" s="14"/>
      <c r="L678" s="14"/>
      <c r="M678" s="14"/>
      <c r="N678" s="22"/>
    </row>
    <row r="679" spans="1:14" s="15" customFormat="1" ht="20.100000000000001" customHeight="1" x14ac:dyDescent="0.25">
      <c r="A679" s="22"/>
      <c r="B679" s="23"/>
      <c r="C679" s="6"/>
      <c r="D679" s="14"/>
      <c r="E679" s="14"/>
      <c r="F679" s="14"/>
      <c r="G679" s="14"/>
      <c r="H679" s="14"/>
      <c r="I679" s="14"/>
      <c r="J679" s="14"/>
      <c r="K679" s="14"/>
      <c r="L679" s="14"/>
      <c r="M679" s="14"/>
      <c r="N679" s="22"/>
    </row>
    <row r="680" spans="1:14" s="15" customFormat="1" ht="20.100000000000001" customHeight="1" x14ac:dyDescent="0.25">
      <c r="A680" s="22"/>
      <c r="B680" s="23"/>
      <c r="C680" s="6"/>
      <c r="D680" s="14"/>
      <c r="E680" s="14"/>
      <c r="F680" s="14"/>
      <c r="G680" s="14"/>
      <c r="H680" s="14"/>
      <c r="I680" s="14"/>
      <c r="J680" s="14"/>
      <c r="K680" s="14"/>
      <c r="L680" s="14"/>
      <c r="M680" s="14"/>
      <c r="N680" s="22"/>
    </row>
    <row r="681" spans="1:14" s="15" customFormat="1" ht="20.100000000000001" customHeight="1" x14ac:dyDescent="0.25">
      <c r="A681" s="118"/>
      <c r="B681" s="13"/>
      <c r="C681" s="6"/>
      <c r="D681" s="14"/>
      <c r="E681" s="14"/>
      <c r="F681" s="14"/>
      <c r="G681" s="14"/>
      <c r="H681" s="14"/>
      <c r="I681" s="14"/>
      <c r="J681" s="14"/>
      <c r="K681" s="14"/>
      <c r="L681" s="14"/>
      <c r="M681" s="14"/>
      <c r="N681" s="119"/>
    </row>
    <row r="682" spans="1:14" s="15" customFormat="1" ht="20.100000000000001" customHeight="1" x14ac:dyDescent="0.25">
      <c r="A682" s="64">
        <v>76</v>
      </c>
      <c r="B682" s="21" t="s">
        <v>514</v>
      </c>
      <c r="C682" s="6"/>
      <c r="D682" s="14"/>
      <c r="E682" s="14"/>
      <c r="F682" s="14"/>
      <c r="G682" s="14"/>
      <c r="H682" s="14"/>
      <c r="I682" s="14"/>
      <c r="J682" s="14"/>
      <c r="K682" s="14"/>
      <c r="L682" s="14"/>
      <c r="N682" s="79">
        <v>76</v>
      </c>
    </row>
    <row r="683" spans="1:14" s="15" customFormat="1" ht="20.100000000000001" customHeight="1" x14ac:dyDescent="0.25">
      <c r="A683" s="118"/>
      <c r="B683" s="13"/>
      <c r="C683" s="6"/>
      <c r="D683" s="14"/>
      <c r="E683" s="14"/>
      <c r="F683" s="14"/>
      <c r="G683" s="14"/>
      <c r="H683" s="14"/>
      <c r="I683" s="14"/>
      <c r="J683" s="14"/>
      <c r="K683" s="14"/>
      <c r="L683" s="14"/>
      <c r="M683" s="14"/>
      <c r="N683" s="119"/>
    </row>
    <row r="684" spans="1:14" s="15" customFormat="1" ht="20.100000000000001" customHeight="1" x14ac:dyDescent="0.25">
      <c r="A684" s="8" t="s">
        <v>817</v>
      </c>
      <c r="B684" s="13" t="s">
        <v>95</v>
      </c>
      <c r="C684" s="6">
        <v>3705.2</v>
      </c>
      <c r="D684" s="14">
        <v>93</v>
      </c>
      <c r="E684" s="14">
        <v>12052.6106754794</v>
      </c>
      <c r="F684" s="14">
        <v>438386.66710250301</v>
      </c>
      <c r="G684" s="14">
        <v>1013076.1433333301</v>
      </c>
      <c r="H684" s="14">
        <v>1551230.37</v>
      </c>
      <c r="I684" s="14">
        <v>313880.756666667</v>
      </c>
      <c r="J684" s="14">
        <v>3328626.5477779801</v>
      </c>
      <c r="K684" s="14">
        <v>4186624.1991282199</v>
      </c>
      <c r="L684" s="14">
        <v>686398.12</v>
      </c>
      <c r="M684" s="14" t="s">
        <v>815</v>
      </c>
      <c r="N684" s="76" t="s">
        <v>817</v>
      </c>
    </row>
    <row r="685" spans="1:14" s="15" customFormat="1" ht="20.100000000000001" customHeight="1" x14ac:dyDescent="0.25">
      <c r="A685" s="8" t="s">
        <v>869</v>
      </c>
      <c r="B685" s="13" t="s">
        <v>506</v>
      </c>
      <c r="C685" s="6">
        <v>219.2</v>
      </c>
      <c r="D685" s="14">
        <v>9</v>
      </c>
      <c r="E685" s="14">
        <v>3997.3333333333298</v>
      </c>
      <c r="F685" s="14">
        <v>18990.666666666701</v>
      </c>
      <c r="G685" s="14">
        <v>92800.172250233401</v>
      </c>
      <c r="H685" s="14">
        <v>87482.406666666706</v>
      </c>
      <c r="I685" s="14">
        <v>7973.65333333333</v>
      </c>
      <c r="J685" s="14">
        <v>211244.23225023301</v>
      </c>
      <c r="K685" s="14">
        <v>258651.34705057801</v>
      </c>
      <c r="L685" s="14">
        <v>37925.69</v>
      </c>
      <c r="M685" s="14" t="s">
        <v>815</v>
      </c>
      <c r="N685" s="76" t="s">
        <v>869</v>
      </c>
    </row>
    <row r="686" spans="1:14" s="15" customFormat="1" ht="20.100000000000001" customHeight="1" x14ac:dyDescent="0.25">
      <c r="A686" s="8" t="s">
        <v>877</v>
      </c>
      <c r="B686" s="13" t="s">
        <v>507</v>
      </c>
      <c r="C686" s="6">
        <v>481</v>
      </c>
      <c r="D686" s="14">
        <v>25</v>
      </c>
      <c r="E686" s="14">
        <v>3215.0923809523802</v>
      </c>
      <c r="F686" s="14">
        <v>44290.675555555601</v>
      </c>
      <c r="G686" s="14">
        <v>67474.160476190504</v>
      </c>
      <c r="H686" s="14">
        <v>237691.98666666701</v>
      </c>
      <c r="I686" s="14">
        <v>18860.2633333333</v>
      </c>
      <c r="J686" s="14">
        <v>371532.17841269798</v>
      </c>
      <c r="K686" s="14">
        <v>600126.64959677798</v>
      </c>
      <c r="L686" s="14">
        <v>182875.58</v>
      </c>
      <c r="M686" s="14" t="s">
        <v>815</v>
      </c>
      <c r="N686" s="76" t="s">
        <v>877</v>
      </c>
    </row>
    <row r="687" spans="1:14" s="15" customFormat="1" ht="20.100000000000001" customHeight="1" x14ac:dyDescent="0.25">
      <c r="A687" s="8" t="s">
        <v>865</v>
      </c>
      <c r="B687" s="13" t="s">
        <v>508</v>
      </c>
      <c r="C687" s="6">
        <v>909.2</v>
      </c>
      <c r="D687" s="14">
        <v>24</v>
      </c>
      <c r="E687" s="14">
        <v>8101.5573833573799</v>
      </c>
      <c r="F687" s="14">
        <v>82744.004761904798</v>
      </c>
      <c r="G687" s="14">
        <v>327379.868333333</v>
      </c>
      <c r="H687" s="14">
        <v>499148.14666666702</v>
      </c>
      <c r="I687" s="14">
        <v>24158.856666666699</v>
      </c>
      <c r="J687" s="14">
        <v>941532.43381192896</v>
      </c>
      <c r="K687" s="14">
        <v>990185.83665158495</v>
      </c>
      <c r="L687" s="14">
        <v>38922.720000000001</v>
      </c>
      <c r="M687" s="14" t="s">
        <v>815</v>
      </c>
      <c r="N687" s="76" t="s">
        <v>865</v>
      </c>
    </row>
    <row r="688" spans="1:14" s="15" customFormat="1" ht="20.100000000000001" customHeight="1" x14ac:dyDescent="0.25">
      <c r="A688" s="8" t="s">
        <v>866</v>
      </c>
      <c r="B688" s="13" t="s">
        <v>509</v>
      </c>
      <c r="C688" s="6">
        <v>611.79999999999995</v>
      </c>
      <c r="D688" s="14">
        <v>25</v>
      </c>
      <c r="E688" s="14">
        <v>4545.7774086378704</v>
      </c>
      <c r="F688" s="14">
        <v>68326.329218106999</v>
      </c>
      <c r="G688" s="14">
        <v>274595.123333333</v>
      </c>
      <c r="H688" s="14">
        <v>211922.94666666701</v>
      </c>
      <c r="I688" s="14">
        <v>42471.77</v>
      </c>
      <c r="J688" s="14">
        <v>601861.94662674505</v>
      </c>
      <c r="K688" s="14">
        <v>721169.92757250497</v>
      </c>
      <c r="L688" s="14">
        <v>95446.38</v>
      </c>
      <c r="M688" s="14" t="s">
        <v>815</v>
      </c>
      <c r="N688" s="76" t="s">
        <v>866</v>
      </c>
    </row>
    <row r="689" spans="1:14" s="15" customFormat="1" ht="20.100000000000001" customHeight="1" x14ac:dyDescent="0.25">
      <c r="A689" s="8" t="s">
        <v>818</v>
      </c>
      <c r="B689" s="13" t="s">
        <v>510</v>
      </c>
      <c r="C689" s="6">
        <v>625.79999999999995</v>
      </c>
      <c r="D689" s="14">
        <v>21</v>
      </c>
      <c r="E689" s="14">
        <v>2724.3968749999999</v>
      </c>
      <c r="F689" s="14">
        <v>57269.243410852701</v>
      </c>
      <c r="G689" s="14">
        <v>1275413.105</v>
      </c>
      <c r="H689" s="14">
        <v>229683.25</v>
      </c>
      <c r="I689" s="14">
        <v>48203.073333333297</v>
      </c>
      <c r="J689" s="14">
        <v>1613293.06861919</v>
      </c>
      <c r="K689" s="14">
        <v>709324.71382564504</v>
      </c>
      <c r="L689" s="14" t="s">
        <v>815</v>
      </c>
      <c r="M689" s="14">
        <v>248095</v>
      </c>
      <c r="N689" s="76" t="s">
        <v>818</v>
      </c>
    </row>
    <row r="690" spans="1:14" s="15" customFormat="1" ht="20.100000000000001" customHeight="1" x14ac:dyDescent="0.25">
      <c r="A690" s="8" t="s">
        <v>819</v>
      </c>
      <c r="B690" s="13" t="s">
        <v>511</v>
      </c>
      <c r="C690" s="6">
        <v>268</v>
      </c>
      <c r="D690" s="14">
        <v>5</v>
      </c>
      <c r="E690" s="14">
        <v>1147.87857142857</v>
      </c>
      <c r="F690" s="14">
        <v>20048.794017093998</v>
      </c>
      <c r="G690" s="14">
        <v>40354.21</v>
      </c>
      <c r="H690" s="14">
        <v>82640.206666666694</v>
      </c>
      <c r="I690" s="14">
        <v>5997.09</v>
      </c>
      <c r="J690" s="14">
        <v>150188.179255189</v>
      </c>
      <c r="K690" s="14">
        <v>279010.30817799299</v>
      </c>
      <c r="L690" s="14">
        <v>103057.7</v>
      </c>
      <c r="M690" s="14" t="s">
        <v>815</v>
      </c>
      <c r="N690" s="76" t="s">
        <v>819</v>
      </c>
    </row>
    <row r="691" spans="1:14" s="15" customFormat="1" ht="20.100000000000001" customHeight="1" x14ac:dyDescent="0.25">
      <c r="A691" s="8" t="s">
        <v>821</v>
      </c>
      <c r="B691" s="13" t="s">
        <v>512</v>
      </c>
      <c r="C691" s="6">
        <v>327.60000000000002</v>
      </c>
      <c r="D691" s="14">
        <v>17</v>
      </c>
      <c r="E691" s="14">
        <v>4621.4053156146201</v>
      </c>
      <c r="F691" s="14">
        <v>22549.513580246901</v>
      </c>
      <c r="G691" s="14">
        <v>11047.02</v>
      </c>
      <c r="H691" s="14">
        <v>113088.853333333</v>
      </c>
      <c r="I691" s="14">
        <v>4937.38</v>
      </c>
      <c r="J691" s="14">
        <v>156244.17222919501</v>
      </c>
      <c r="K691" s="14">
        <v>408567.333534276</v>
      </c>
      <c r="L691" s="14">
        <v>201858.53</v>
      </c>
      <c r="M691" s="14" t="s">
        <v>815</v>
      </c>
      <c r="N691" s="76" t="s">
        <v>821</v>
      </c>
    </row>
    <row r="692" spans="1:14" s="15" customFormat="1" ht="20.100000000000001" customHeight="1" x14ac:dyDescent="0.25">
      <c r="A692" s="8" t="s">
        <v>823</v>
      </c>
      <c r="B692" s="13" t="s">
        <v>513</v>
      </c>
      <c r="C692" s="6">
        <v>121</v>
      </c>
      <c r="D692" s="14">
        <v>5</v>
      </c>
      <c r="E692" s="14">
        <v>2064.3482905982901</v>
      </c>
      <c r="F692" s="14">
        <v>11013.350752177401</v>
      </c>
      <c r="G692" s="14">
        <v>2159.2566666666698</v>
      </c>
      <c r="H692" s="14">
        <v>42429.04</v>
      </c>
      <c r="I692" s="14">
        <v>564.07333333333304</v>
      </c>
      <c r="J692" s="14">
        <v>58230.069042775598</v>
      </c>
      <c r="K692" s="14">
        <v>142975.43155389701</v>
      </c>
      <c r="L692" s="14">
        <v>67796.289999999994</v>
      </c>
      <c r="M692" s="14" t="s">
        <v>815</v>
      </c>
      <c r="N692" s="76" t="s">
        <v>823</v>
      </c>
    </row>
    <row r="693" spans="1:14" s="15" customFormat="1" ht="20.100000000000001" customHeight="1" x14ac:dyDescent="0.25">
      <c r="A693" s="8" t="s">
        <v>878</v>
      </c>
      <c r="B693" s="13" t="s">
        <v>96</v>
      </c>
      <c r="C693" s="6">
        <v>19991</v>
      </c>
      <c r="D693" s="14">
        <v>755</v>
      </c>
      <c r="E693" s="14">
        <v>38312.625</v>
      </c>
      <c r="F693" s="14">
        <v>2082752.6681852699</v>
      </c>
      <c r="G693" s="14">
        <v>4913534.1900153598</v>
      </c>
      <c r="H693" s="14">
        <v>5549129.4266666695</v>
      </c>
      <c r="I693" s="14">
        <v>1262951.6200000001</v>
      </c>
      <c r="J693" s="14">
        <v>13846680.529867301</v>
      </c>
      <c r="K693" s="14">
        <v>29653429.271439001</v>
      </c>
      <c r="L693" s="14">
        <v>12645398.99</v>
      </c>
      <c r="M693" s="14" t="s">
        <v>815</v>
      </c>
      <c r="N693" s="76" t="s">
        <v>878</v>
      </c>
    </row>
    <row r="694" spans="1:14" s="15" customFormat="1" ht="20.100000000000001" customHeight="1" x14ac:dyDescent="0.25">
      <c r="A694" s="8" t="s">
        <v>825</v>
      </c>
      <c r="B694" s="13" t="s">
        <v>515</v>
      </c>
      <c r="C694" s="6">
        <v>1191.2</v>
      </c>
      <c r="D694" s="14">
        <v>56</v>
      </c>
      <c r="E694" s="14">
        <v>18259.377777777801</v>
      </c>
      <c r="F694" s="14">
        <v>109910.40634920599</v>
      </c>
      <c r="G694" s="14">
        <v>515338.46979458397</v>
      </c>
      <c r="H694" s="14">
        <v>461990.81</v>
      </c>
      <c r="I694" s="14">
        <v>23204.45</v>
      </c>
      <c r="J694" s="14">
        <v>1128703.51392157</v>
      </c>
      <c r="K694" s="14">
        <v>1449558.0322720001</v>
      </c>
      <c r="L694" s="14">
        <v>256683.61</v>
      </c>
      <c r="M694" s="14" t="s">
        <v>815</v>
      </c>
      <c r="N694" s="76" t="s">
        <v>825</v>
      </c>
    </row>
    <row r="695" spans="1:14" s="15" customFormat="1" ht="20.100000000000001" customHeight="1" x14ac:dyDescent="0.25">
      <c r="A695" s="8" t="s">
        <v>828</v>
      </c>
      <c r="B695" s="13" t="s">
        <v>516</v>
      </c>
      <c r="C695" s="6">
        <v>197</v>
      </c>
      <c r="D695" s="14">
        <v>7</v>
      </c>
      <c r="E695" s="14">
        <v>3640.1107142857099</v>
      </c>
      <c r="F695" s="14">
        <v>17750.07</v>
      </c>
      <c r="G695" s="14">
        <v>41971.363333333298</v>
      </c>
      <c r="H695" s="14">
        <v>52910.466666666704</v>
      </c>
      <c r="I695" s="14">
        <v>5412.65</v>
      </c>
      <c r="J695" s="14">
        <v>121684.660714286</v>
      </c>
      <c r="K695" s="14">
        <v>225706.84631712301</v>
      </c>
      <c r="L695" s="14">
        <v>83217.75</v>
      </c>
      <c r="M695" s="14" t="s">
        <v>815</v>
      </c>
      <c r="N695" s="76" t="s">
        <v>828</v>
      </c>
    </row>
    <row r="696" spans="1:14" s="15" customFormat="1" ht="20.100000000000001" customHeight="1" x14ac:dyDescent="0.25">
      <c r="A696" s="8" t="s">
        <v>895</v>
      </c>
      <c r="B696" s="13" t="s">
        <v>517</v>
      </c>
      <c r="C696" s="6">
        <v>102.6</v>
      </c>
      <c r="D696" s="14">
        <v>2</v>
      </c>
      <c r="E696" s="14">
        <v>4840</v>
      </c>
      <c r="F696" s="14">
        <v>9886.6666666666697</v>
      </c>
      <c r="G696" s="14">
        <v>13257.6921755369</v>
      </c>
      <c r="H696" s="14">
        <v>39895.516666666699</v>
      </c>
      <c r="I696" s="14">
        <v>2537.2333333333299</v>
      </c>
      <c r="J696" s="14">
        <v>70417.108842203495</v>
      </c>
      <c r="K696" s="14">
        <v>107347.24958092</v>
      </c>
      <c r="L696" s="14">
        <v>29544.11</v>
      </c>
      <c r="M696" s="14" t="s">
        <v>815</v>
      </c>
      <c r="N696" s="76" t="s">
        <v>895</v>
      </c>
    </row>
    <row r="697" spans="1:14" s="15" customFormat="1" ht="20.100000000000001" customHeight="1" x14ac:dyDescent="0.25">
      <c r="A697" s="8" t="s">
        <v>893</v>
      </c>
      <c r="B697" s="13" t="s">
        <v>97</v>
      </c>
      <c r="C697" s="6">
        <v>1416.6</v>
      </c>
      <c r="D697" s="14">
        <v>37</v>
      </c>
      <c r="E697" s="14">
        <v>6218.4301075268804</v>
      </c>
      <c r="F697" s="14">
        <v>106948.117886179</v>
      </c>
      <c r="G697" s="14">
        <v>155149.156910569</v>
      </c>
      <c r="H697" s="14">
        <v>391651.816666667</v>
      </c>
      <c r="I697" s="14">
        <v>40926.743333333303</v>
      </c>
      <c r="J697" s="14">
        <v>700894.26490427495</v>
      </c>
      <c r="K697" s="14">
        <v>1540340.4907537999</v>
      </c>
      <c r="L697" s="14">
        <v>671556.98</v>
      </c>
      <c r="M697" s="14" t="s">
        <v>815</v>
      </c>
      <c r="N697" s="76" t="s">
        <v>893</v>
      </c>
    </row>
    <row r="698" spans="1:14" s="15" customFormat="1" ht="20.100000000000001" customHeight="1" x14ac:dyDescent="0.25">
      <c r="A698" s="8" t="s">
        <v>831</v>
      </c>
      <c r="B698" s="13" t="s">
        <v>518</v>
      </c>
      <c r="C698" s="6">
        <v>329</v>
      </c>
      <c r="D698" s="14">
        <v>13</v>
      </c>
      <c r="E698" s="14">
        <v>4609.5809523809503</v>
      </c>
      <c r="F698" s="14">
        <v>29701.446666666699</v>
      </c>
      <c r="G698" s="14">
        <v>92756.636666666702</v>
      </c>
      <c r="H698" s="14">
        <v>150445.95333333299</v>
      </c>
      <c r="I698" s="14">
        <v>4075.68</v>
      </c>
      <c r="J698" s="14">
        <v>281589.29761904798</v>
      </c>
      <c r="K698" s="14">
        <v>385061.98750535003</v>
      </c>
      <c r="L698" s="14">
        <v>82778.149999999994</v>
      </c>
      <c r="M698" s="14" t="s">
        <v>815</v>
      </c>
      <c r="N698" s="76" t="s">
        <v>831</v>
      </c>
    </row>
    <row r="699" spans="1:14" s="15" customFormat="1" ht="20.100000000000001" customHeight="1" x14ac:dyDescent="0.25">
      <c r="A699" s="8" t="s">
        <v>832</v>
      </c>
      <c r="B699" s="13" t="s">
        <v>519</v>
      </c>
      <c r="C699" s="6">
        <v>444</v>
      </c>
      <c r="D699" s="14">
        <v>15</v>
      </c>
      <c r="E699" s="14">
        <v>5759</v>
      </c>
      <c r="F699" s="14">
        <v>39358.333333333299</v>
      </c>
      <c r="G699" s="14">
        <v>175888.98</v>
      </c>
      <c r="H699" s="14">
        <v>152500.66</v>
      </c>
      <c r="I699" s="14">
        <v>29948.4866666667</v>
      </c>
      <c r="J699" s="14">
        <v>403455.46</v>
      </c>
      <c r="K699" s="14">
        <v>503884.28790354001</v>
      </c>
      <c r="L699" s="14">
        <v>80343.06</v>
      </c>
      <c r="M699" s="14" t="s">
        <v>815</v>
      </c>
      <c r="N699" s="76" t="s">
        <v>832</v>
      </c>
    </row>
    <row r="700" spans="1:14" s="15" customFormat="1" ht="20.100000000000001" customHeight="1" x14ac:dyDescent="0.25">
      <c r="A700" s="8" t="s">
        <v>834</v>
      </c>
      <c r="B700" s="13" t="s">
        <v>520</v>
      </c>
      <c r="C700" s="6">
        <v>428.2</v>
      </c>
      <c r="D700" s="14">
        <v>20</v>
      </c>
      <c r="E700" s="14">
        <v>7985.0150000000003</v>
      </c>
      <c r="F700" s="14">
        <v>150870.19222222199</v>
      </c>
      <c r="G700" s="14">
        <v>2909347.3446464702</v>
      </c>
      <c r="H700" s="14">
        <v>182372.523333333</v>
      </c>
      <c r="I700" s="14">
        <v>236686.93</v>
      </c>
      <c r="J700" s="14">
        <v>3487262.0052020201</v>
      </c>
      <c r="K700" s="14">
        <v>520263.99753787002</v>
      </c>
      <c r="L700" s="14" t="s">
        <v>815</v>
      </c>
      <c r="M700" s="14">
        <v>1103556</v>
      </c>
      <c r="N700" s="76" t="s">
        <v>834</v>
      </c>
    </row>
    <row r="701" spans="1:14" s="15" customFormat="1" ht="20.100000000000001" customHeight="1" x14ac:dyDescent="0.25">
      <c r="A701" s="8" t="s">
        <v>888</v>
      </c>
      <c r="B701" s="13" t="s">
        <v>521</v>
      </c>
      <c r="C701" s="6">
        <v>4041.8</v>
      </c>
      <c r="D701" s="14">
        <v>187</v>
      </c>
      <c r="E701" s="14">
        <v>36914.203939282503</v>
      </c>
      <c r="F701" s="14">
        <v>432595.64113821101</v>
      </c>
      <c r="G701" s="14">
        <v>977745.17555715004</v>
      </c>
      <c r="H701" s="14">
        <v>1325573.5133333299</v>
      </c>
      <c r="I701" s="14">
        <v>367780.93</v>
      </c>
      <c r="J701" s="14">
        <v>3140609.4639679799</v>
      </c>
      <c r="K701" s="14">
        <v>5191868.9174199002</v>
      </c>
      <c r="L701" s="14">
        <v>1641007.56</v>
      </c>
      <c r="M701" s="14" t="s">
        <v>815</v>
      </c>
      <c r="N701" s="76" t="s">
        <v>888</v>
      </c>
    </row>
    <row r="702" spans="1:14" s="15" customFormat="1" ht="20.100000000000001" customHeight="1" x14ac:dyDescent="0.25">
      <c r="A702" s="8" t="s">
        <v>836</v>
      </c>
      <c r="B702" s="13" t="s">
        <v>522</v>
      </c>
      <c r="C702" s="6">
        <v>801.6</v>
      </c>
      <c r="D702" s="14">
        <v>29</v>
      </c>
      <c r="E702" s="14">
        <v>4637.1111111111104</v>
      </c>
      <c r="F702" s="14">
        <v>84761.479166666701</v>
      </c>
      <c r="G702" s="14">
        <v>2100489.3566666702</v>
      </c>
      <c r="H702" s="14">
        <v>247522.80666666699</v>
      </c>
      <c r="I702" s="14">
        <v>24003.756666666701</v>
      </c>
      <c r="J702" s="14">
        <v>2461414.5102777798</v>
      </c>
      <c r="K702" s="14">
        <v>921613.153945153</v>
      </c>
      <c r="L702" s="14" t="s">
        <v>815</v>
      </c>
      <c r="M702" s="14">
        <v>468462</v>
      </c>
      <c r="N702" s="76" t="s">
        <v>836</v>
      </c>
    </row>
    <row r="703" spans="1:14" s="15" customFormat="1" ht="20.100000000000001" customHeight="1" x14ac:dyDescent="0.25">
      <c r="A703" s="8" t="s">
        <v>882</v>
      </c>
      <c r="B703" s="13" t="s">
        <v>523</v>
      </c>
      <c r="C703" s="6">
        <v>262.39999999999998</v>
      </c>
      <c r="D703" s="14">
        <v>14</v>
      </c>
      <c r="E703" s="14">
        <v>1939.7577777777799</v>
      </c>
      <c r="F703" s="14">
        <v>31143.015833333298</v>
      </c>
      <c r="G703" s="14">
        <v>151338.01</v>
      </c>
      <c r="H703" s="14">
        <v>78086.266666666706</v>
      </c>
      <c r="I703" s="14">
        <v>116778.21</v>
      </c>
      <c r="J703" s="14">
        <v>379285.26027777803</v>
      </c>
      <c r="K703" s="14">
        <v>329630.088799341</v>
      </c>
      <c r="L703" s="14" t="s">
        <v>815</v>
      </c>
      <c r="M703" s="14">
        <v>42</v>
      </c>
      <c r="N703" s="76" t="s">
        <v>882</v>
      </c>
    </row>
    <row r="704" spans="1:14" s="15" customFormat="1" ht="20.100000000000001" customHeight="1" x14ac:dyDescent="0.25">
      <c r="A704" s="8" t="s">
        <v>880</v>
      </c>
      <c r="B704" s="13" t="s">
        <v>524</v>
      </c>
      <c r="C704" s="6">
        <v>419.8</v>
      </c>
      <c r="D704" s="14">
        <v>17</v>
      </c>
      <c r="E704" s="14">
        <v>8559.0833333333303</v>
      </c>
      <c r="F704" s="14">
        <v>32277.760095011901</v>
      </c>
      <c r="G704" s="14">
        <v>129194.093333333</v>
      </c>
      <c r="H704" s="14">
        <v>143749.096666667</v>
      </c>
      <c r="I704" s="14">
        <v>20391.169999999998</v>
      </c>
      <c r="J704" s="14">
        <v>334171.20342834498</v>
      </c>
      <c r="K704" s="14">
        <v>493889.888804627</v>
      </c>
      <c r="L704" s="14">
        <v>127774.95</v>
      </c>
      <c r="M704" s="14" t="s">
        <v>815</v>
      </c>
      <c r="N704" s="76" t="s">
        <v>880</v>
      </c>
    </row>
    <row r="705" spans="1:14" s="15" customFormat="1" ht="20.100000000000001" customHeight="1" x14ac:dyDescent="0.25">
      <c r="A705" s="8" t="s">
        <v>837</v>
      </c>
      <c r="B705" s="13" t="s">
        <v>525</v>
      </c>
      <c r="C705" s="6">
        <v>431</v>
      </c>
      <c r="D705" s="14">
        <v>12</v>
      </c>
      <c r="E705" s="14">
        <v>5897.4761904761899</v>
      </c>
      <c r="F705" s="14">
        <v>34353.310370370396</v>
      </c>
      <c r="G705" s="14">
        <v>66135.282857142898</v>
      </c>
      <c r="H705" s="14">
        <v>157392.16333333301</v>
      </c>
      <c r="I705" s="14">
        <v>12221.596666666699</v>
      </c>
      <c r="J705" s="14">
        <v>275999.82941798901</v>
      </c>
      <c r="K705" s="14">
        <v>473253.30548001901</v>
      </c>
      <c r="L705" s="14">
        <v>157802.78</v>
      </c>
      <c r="M705" s="14" t="s">
        <v>815</v>
      </c>
      <c r="N705" s="76" t="s">
        <v>837</v>
      </c>
    </row>
    <row r="706" spans="1:14" s="15" customFormat="1" ht="20.100000000000001" customHeight="1" x14ac:dyDescent="0.25">
      <c r="A706" s="8" t="s">
        <v>867</v>
      </c>
      <c r="B706" s="13" t="s">
        <v>98</v>
      </c>
      <c r="C706" s="6">
        <v>2899.6</v>
      </c>
      <c r="D706" s="14">
        <v>116</v>
      </c>
      <c r="E706" s="14">
        <v>8184.2</v>
      </c>
      <c r="F706" s="14">
        <v>316461.82172471</v>
      </c>
      <c r="G706" s="14">
        <v>1876049.79</v>
      </c>
      <c r="H706" s="14">
        <v>861856.30666666699</v>
      </c>
      <c r="I706" s="14">
        <v>191173.02</v>
      </c>
      <c r="J706" s="14">
        <v>3253725.1383913802</v>
      </c>
      <c r="K706" s="14">
        <v>3402537.6487855599</v>
      </c>
      <c r="L706" s="14">
        <v>119050.01</v>
      </c>
      <c r="M706" s="14" t="s">
        <v>815</v>
      </c>
      <c r="N706" s="76" t="s">
        <v>867</v>
      </c>
    </row>
    <row r="707" spans="1:14" s="15" customFormat="1" ht="20.100000000000001" customHeight="1" x14ac:dyDescent="0.25">
      <c r="A707" s="118"/>
      <c r="B707" s="13"/>
      <c r="C707" s="6"/>
      <c r="D707" s="14"/>
      <c r="E707" s="14"/>
      <c r="F707" s="14"/>
      <c r="G707" s="14"/>
      <c r="H707" s="14"/>
      <c r="I707" s="14"/>
      <c r="J707" s="14"/>
      <c r="K707" s="14"/>
      <c r="L707" s="14"/>
      <c r="M707" s="14"/>
      <c r="N707" s="119"/>
    </row>
    <row r="708" spans="1:14" s="15" customFormat="1" ht="20.100000000000001" customHeight="1" x14ac:dyDescent="0.25">
      <c r="A708" s="118">
        <v>76</v>
      </c>
      <c r="B708" s="13" t="s">
        <v>595</v>
      </c>
      <c r="C708" s="6"/>
      <c r="D708" s="14"/>
      <c r="E708" s="14"/>
      <c r="F708" s="14"/>
      <c r="G708" s="14"/>
      <c r="H708" s="14"/>
      <c r="I708" s="14"/>
      <c r="J708" s="14"/>
      <c r="K708" s="14"/>
      <c r="L708" s="14"/>
      <c r="N708" s="119">
        <v>76</v>
      </c>
    </row>
    <row r="709" spans="1:14" s="15" customFormat="1" ht="20.100000000000001" customHeight="1" x14ac:dyDescent="0.25">
      <c r="A709" s="118"/>
      <c r="B709" s="13"/>
      <c r="C709" s="6"/>
      <c r="D709" s="14"/>
      <c r="E709" s="14"/>
      <c r="F709" s="14"/>
      <c r="G709" s="14"/>
      <c r="H709" s="14"/>
      <c r="I709" s="14"/>
      <c r="J709" s="14"/>
      <c r="K709" s="14"/>
      <c r="L709" s="14"/>
      <c r="M709" s="14"/>
      <c r="N709" s="119"/>
    </row>
    <row r="710" spans="1:14" s="15" customFormat="1" ht="20.100000000000001" customHeight="1" x14ac:dyDescent="0.25">
      <c r="A710" s="8" t="s">
        <v>633</v>
      </c>
      <c r="B710" s="13" t="s">
        <v>526</v>
      </c>
      <c r="C710" s="6">
        <v>414</v>
      </c>
      <c r="D710" s="14">
        <v>16</v>
      </c>
      <c r="E710" s="14">
        <v>8843.5152505446604</v>
      </c>
      <c r="F710" s="14">
        <v>31793.634146341501</v>
      </c>
      <c r="G710" s="14">
        <v>68305.706666666694</v>
      </c>
      <c r="H710" s="14">
        <v>154978.26666666701</v>
      </c>
      <c r="I710" s="14">
        <v>5733.0933333333296</v>
      </c>
      <c r="J710" s="14">
        <v>269654.216063553</v>
      </c>
      <c r="K710" s="14">
        <v>482322.297254959</v>
      </c>
      <c r="L710" s="14">
        <v>170134.46</v>
      </c>
      <c r="M710" s="14" t="s">
        <v>815</v>
      </c>
      <c r="N710" s="76" t="s">
        <v>633</v>
      </c>
    </row>
    <row r="711" spans="1:14" s="15" customFormat="1" ht="20.100000000000001" customHeight="1" x14ac:dyDescent="0.25">
      <c r="A711" s="8" t="s">
        <v>843</v>
      </c>
      <c r="B711" s="13" t="s">
        <v>527</v>
      </c>
      <c r="C711" s="6">
        <v>1082.2</v>
      </c>
      <c r="D711" s="14">
        <v>40</v>
      </c>
      <c r="E711" s="14">
        <v>9091.3333333333303</v>
      </c>
      <c r="F711" s="14">
        <v>114673.33333333299</v>
      </c>
      <c r="G711" s="14">
        <v>815010.54233426705</v>
      </c>
      <c r="H711" s="14">
        <v>402665.68</v>
      </c>
      <c r="I711" s="14">
        <v>65526.463333333297</v>
      </c>
      <c r="J711" s="14">
        <v>1406967.35233427</v>
      </c>
      <c r="K711" s="14">
        <v>1249484.9688289401</v>
      </c>
      <c r="L711" s="14" t="s">
        <v>815</v>
      </c>
      <c r="M711" s="14" t="s">
        <v>815</v>
      </c>
      <c r="N711" s="76" t="s">
        <v>843</v>
      </c>
    </row>
    <row r="712" spans="1:14" s="15" customFormat="1" ht="20.100000000000001" customHeight="1" x14ac:dyDescent="0.25">
      <c r="A712" s="8" t="s">
        <v>889</v>
      </c>
      <c r="B712" s="13" t="s">
        <v>528</v>
      </c>
      <c r="C712" s="6">
        <v>329.6</v>
      </c>
      <c r="D712" s="14">
        <v>8</v>
      </c>
      <c r="E712" s="14">
        <v>5686.19822812846</v>
      </c>
      <c r="F712" s="14">
        <v>25603.98</v>
      </c>
      <c r="G712" s="14">
        <v>17066.581447811401</v>
      </c>
      <c r="H712" s="14">
        <v>140652.30333333299</v>
      </c>
      <c r="I712" s="14">
        <v>3630.2366666666699</v>
      </c>
      <c r="J712" s="14">
        <v>192639.29967594001</v>
      </c>
      <c r="K712" s="14">
        <v>354616.08654662402</v>
      </c>
      <c r="L712" s="14">
        <v>129581.43</v>
      </c>
      <c r="M712" s="14" t="s">
        <v>815</v>
      </c>
      <c r="N712" s="76" t="s">
        <v>889</v>
      </c>
    </row>
    <row r="713" spans="1:14" s="15" customFormat="1" ht="20.100000000000001" customHeight="1" x14ac:dyDescent="0.25">
      <c r="A713" s="8" t="s">
        <v>635</v>
      </c>
      <c r="B713" s="13" t="s">
        <v>99</v>
      </c>
      <c r="C713" s="6">
        <v>4983.3999999999996</v>
      </c>
      <c r="D713" s="14">
        <v>238</v>
      </c>
      <c r="E713" s="14">
        <v>13388.0022222222</v>
      </c>
      <c r="F713" s="14">
        <v>619756.96111111098</v>
      </c>
      <c r="G713" s="14">
        <v>4624925.8133333297</v>
      </c>
      <c r="H713" s="14">
        <v>1311350.7266666701</v>
      </c>
      <c r="I713" s="14">
        <v>573279.05000000005</v>
      </c>
      <c r="J713" s="14">
        <v>7142700.55333333</v>
      </c>
      <c r="K713" s="14">
        <v>6773336.1984384302</v>
      </c>
      <c r="L713" s="14" t="s">
        <v>815</v>
      </c>
      <c r="M713" s="14" t="s">
        <v>815</v>
      </c>
      <c r="N713" s="76" t="s">
        <v>635</v>
      </c>
    </row>
    <row r="714" spans="1:14" s="15" customFormat="1" ht="20.100000000000001" customHeight="1" x14ac:dyDescent="0.25">
      <c r="A714" s="8" t="s">
        <v>140</v>
      </c>
      <c r="B714" s="13" t="s">
        <v>529</v>
      </c>
      <c r="C714" s="6">
        <v>695.8</v>
      </c>
      <c r="D714" s="14">
        <v>24</v>
      </c>
      <c r="E714" s="14">
        <v>11456</v>
      </c>
      <c r="F714" s="14">
        <v>60924</v>
      </c>
      <c r="G714" s="14">
        <v>551178.36</v>
      </c>
      <c r="H714" s="14">
        <v>239599.976666667</v>
      </c>
      <c r="I714" s="14">
        <v>78837.863333333298</v>
      </c>
      <c r="J714" s="14">
        <v>941996.2</v>
      </c>
      <c r="K714" s="14">
        <v>792703.91371565196</v>
      </c>
      <c r="L714" s="14" t="s">
        <v>815</v>
      </c>
      <c r="M714" s="14">
        <v>6193</v>
      </c>
      <c r="N714" s="76" t="s">
        <v>140</v>
      </c>
    </row>
    <row r="715" spans="1:14" s="15" customFormat="1" ht="20.100000000000001" customHeight="1" x14ac:dyDescent="0.25">
      <c r="A715" s="8" t="s">
        <v>173</v>
      </c>
      <c r="B715" s="13" t="s">
        <v>530</v>
      </c>
      <c r="C715" s="6">
        <v>581.79999999999995</v>
      </c>
      <c r="D715" s="14">
        <v>22</v>
      </c>
      <c r="E715" s="14">
        <v>5983.2928571428602</v>
      </c>
      <c r="F715" s="14">
        <v>52259.323931623898</v>
      </c>
      <c r="G715" s="14">
        <v>80540.47</v>
      </c>
      <c r="H715" s="14">
        <v>279713.433333333</v>
      </c>
      <c r="I715" s="14">
        <v>10810.666666666701</v>
      </c>
      <c r="J715" s="14">
        <v>429307.18678876699</v>
      </c>
      <c r="K715" s="14">
        <v>674807.02064143505</v>
      </c>
      <c r="L715" s="14">
        <v>196399.87</v>
      </c>
      <c r="M715" s="14" t="s">
        <v>815</v>
      </c>
      <c r="N715" s="76" t="s">
        <v>173</v>
      </c>
    </row>
    <row r="716" spans="1:14" s="15" customFormat="1" ht="20.100000000000001" customHeight="1" x14ac:dyDescent="0.25">
      <c r="A716" s="8" t="s">
        <v>243</v>
      </c>
      <c r="B716" s="13" t="s">
        <v>531</v>
      </c>
      <c r="C716" s="6">
        <v>130.4</v>
      </c>
      <c r="D716" s="14">
        <v>9</v>
      </c>
      <c r="E716" s="14">
        <v>3359.0450000000001</v>
      </c>
      <c r="F716" s="14">
        <v>11073.1011111111</v>
      </c>
      <c r="G716" s="14">
        <v>15620.4677777778</v>
      </c>
      <c r="H716" s="14">
        <v>69766.5</v>
      </c>
      <c r="I716" s="14">
        <v>1796.4066666666699</v>
      </c>
      <c r="J716" s="14">
        <v>101615.520555556</v>
      </c>
      <c r="K716" s="14">
        <v>176475.17668173599</v>
      </c>
      <c r="L716" s="14">
        <v>59887.72</v>
      </c>
      <c r="M716" s="14" t="s">
        <v>815</v>
      </c>
      <c r="N716" s="76" t="s">
        <v>243</v>
      </c>
    </row>
    <row r="717" spans="1:14" s="15" customFormat="1" ht="20.100000000000001" customHeight="1" x14ac:dyDescent="0.25">
      <c r="A717" s="8" t="s">
        <v>265</v>
      </c>
      <c r="B717" s="13" t="s">
        <v>532</v>
      </c>
      <c r="C717" s="6">
        <v>218</v>
      </c>
      <c r="D717" s="14">
        <v>9</v>
      </c>
      <c r="E717" s="14">
        <v>3089.7226190476199</v>
      </c>
      <c r="F717" s="14">
        <v>14502.7179487179</v>
      </c>
      <c r="G717" s="14">
        <v>56112.336666666699</v>
      </c>
      <c r="H717" s="14">
        <v>64189.52</v>
      </c>
      <c r="I717" s="14">
        <v>8870.9933333333302</v>
      </c>
      <c r="J717" s="14">
        <v>146765.290567766</v>
      </c>
      <c r="K717" s="14">
        <v>257540.85826180899</v>
      </c>
      <c r="L717" s="14">
        <v>88620.45</v>
      </c>
      <c r="M717" s="14" t="s">
        <v>815</v>
      </c>
      <c r="N717" s="76" t="s">
        <v>265</v>
      </c>
    </row>
    <row r="718" spans="1:14" s="15" customFormat="1" ht="20.100000000000001" customHeight="1" x14ac:dyDescent="0.25">
      <c r="A718" s="8" t="s">
        <v>296</v>
      </c>
      <c r="B718" s="13" t="s">
        <v>533</v>
      </c>
      <c r="C718" s="6">
        <v>1210.4000000000001</v>
      </c>
      <c r="D718" s="14">
        <v>42</v>
      </c>
      <c r="E718" s="14">
        <v>14193.666666666701</v>
      </c>
      <c r="F718" s="14">
        <v>120222</v>
      </c>
      <c r="G718" s="14">
        <v>520617.9</v>
      </c>
      <c r="H718" s="14">
        <v>338457.70666666701</v>
      </c>
      <c r="I718" s="14">
        <v>83247.503333333298</v>
      </c>
      <c r="J718" s="14">
        <v>1076738.7766666701</v>
      </c>
      <c r="K718" s="14">
        <v>1380522.6459035799</v>
      </c>
      <c r="L718" s="14">
        <v>243027.1</v>
      </c>
      <c r="M718" s="14" t="s">
        <v>815</v>
      </c>
      <c r="N718" s="76" t="s">
        <v>296</v>
      </c>
    </row>
    <row r="719" spans="1:14" s="15" customFormat="1" ht="20.100000000000001" customHeight="1" x14ac:dyDescent="0.25">
      <c r="A719" s="8" t="s">
        <v>377</v>
      </c>
      <c r="B719" s="13" t="s">
        <v>534</v>
      </c>
      <c r="C719" s="6">
        <v>99</v>
      </c>
      <c r="D719" s="14">
        <v>4</v>
      </c>
      <c r="E719" s="14">
        <v>1771.2535991140601</v>
      </c>
      <c r="F719" s="14">
        <v>7293.0296296296301</v>
      </c>
      <c r="G719" s="14">
        <v>23542.27</v>
      </c>
      <c r="H719" s="14">
        <v>43305.353333333303</v>
      </c>
      <c r="I719" s="14">
        <v>1124.07</v>
      </c>
      <c r="J719" s="14">
        <v>77035.976562077005</v>
      </c>
      <c r="K719" s="14">
        <v>116416.24135585901</v>
      </c>
      <c r="L719" s="14">
        <v>31504.21</v>
      </c>
      <c r="M719" s="14" t="s">
        <v>815</v>
      </c>
      <c r="N719" s="76" t="s">
        <v>377</v>
      </c>
    </row>
    <row r="720" spans="1:14" s="15" customFormat="1" ht="20.100000000000001" customHeight="1" x14ac:dyDescent="0.25">
      <c r="A720" s="8" t="s">
        <v>883</v>
      </c>
      <c r="B720" s="13" t="s">
        <v>100</v>
      </c>
      <c r="C720" s="6">
        <v>8103.6</v>
      </c>
      <c r="D720" s="14">
        <v>292</v>
      </c>
      <c r="E720" s="14">
        <v>18282.645454545502</v>
      </c>
      <c r="F720" s="14">
        <v>793803.77333333297</v>
      </c>
      <c r="G720" s="14">
        <v>2369630.2400000002</v>
      </c>
      <c r="H720" s="14">
        <v>2449999.85</v>
      </c>
      <c r="I720" s="14">
        <v>399478.14666666702</v>
      </c>
      <c r="J720" s="14">
        <v>6031194.6554545499</v>
      </c>
      <c r="K720" s="14">
        <v>10667181.872578099</v>
      </c>
      <c r="L720" s="14">
        <v>3708789.77</v>
      </c>
      <c r="M720" s="14" t="s">
        <v>815</v>
      </c>
      <c r="N720" s="76" t="s">
        <v>883</v>
      </c>
    </row>
    <row r="721" spans="1:14" s="15" customFormat="1" ht="20.100000000000001" customHeight="1" x14ac:dyDescent="0.25">
      <c r="A721" s="8" t="s">
        <v>890</v>
      </c>
      <c r="B721" s="13" t="s">
        <v>535</v>
      </c>
      <c r="C721" s="6">
        <v>318.60000000000002</v>
      </c>
      <c r="D721" s="14">
        <v>15</v>
      </c>
      <c r="E721" s="14">
        <v>1898.1618435155401</v>
      </c>
      <c r="F721" s="14">
        <v>104475.367396594</v>
      </c>
      <c r="G721" s="14">
        <v>308306.73</v>
      </c>
      <c r="H721" s="14">
        <v>113936.92</v>
      </c>
      <c r="I721" s="14">
        <v>16882.0333333333</v>
      </c>
      <c r="J721" s="14">
        <v>545499.21257344203</v>
      </c>
      <c r="K721" s="14">
        <v>387838.20947727002</v>
      </c>
      <c r="L721" s="14" t="s">
        <v>815</v>
      </c>
      <c r="M721" s="14">
        <v>22448</v>
      </c>
      <c r="N721" s="76" t="s">
        <v>890</v>
      </c>
    </row>
    <row r="722" spans="1:14" s="15" customFormat="1" ht="20.100000000000001" customHeight="1" x14ac:dyDescent="0.25">
      <c r="A722" s="8" t="s">
        <v>848</v>
      </c>
      <c r="B722" s="13" t="s">
        <v>536</v>
      </c>
      <c r="C722" s="6">
        <v>717.4</v>
      </c>
      <c r="D722" s="14">
        <v>35</v>
      </c>
      <c r="E722" s="14">
        <v>6855.9773809523804</v>
      </c>
      <c r="F722" s="14">
        <v>57330.288034188001</v>
      </c>
      <c r="G722" s="14">
        <v>46539.463333333297</v>
      </c>
      <c r="H722" s="14">
        <v>285085.72666666697</v>
      </c>
      <c r="I722" s="14">
        <v>9328.4833333333299</v>
      </c>
      <c r="J722" s="14">
        <v>405139.938748474</v>
      </c>
      <c r="K722" s="14">
        <v>880895.231690321</v>
      </c>
      <c r="L722" s="14">
        <v>380604.23</v>
      </c>
      <c r="M722" s="14" t="s">
        <v>815</v>
      </c>
      <c r="N722" s="76" t="s">
        <v>848</v>
      </c>
    </row>
    <row r="723" spans="1:14" s="15" customFormat="1" ht="20.100000000000001" customHeight="1" x14ac:dyDescent="0.25">
      <c r="A723" s="8" t="s">
        <v>884</v>
      </c>
      <c r="B723" s="13" t="s">
        <v>101</v>
      </c>
      <c r="C723" s="6">
        <v>15912.4</v>
      </c>
      <c r="D723" s="14">
        <v>638</v>
      </c>
      <c r="E723" s="14">
        <v>67642.239013933606</v>
      </c>
      <c r="F723" s="14">
        <v>1739480.22627737</v>
      </c>
      <c r="G723" s="14">
        <v>7581761.7145874603</v>
      </c>
      <c r="H723" s="14">
        <v>4746324.63</v>
      </c>
      <c r="I723" s="14">
        <v>1281990.16666667</v>
      </c>
      <c r="J723" s="14">
        <v>15417198.976545401</v>
      </c>
      <c r="K723" s="14">
        <v>22932139.044693802</v>
      </c>
      <c r="L723" s="14">
        <v>6011952.0499999998</v>
      </c>
      <c r="M723" s="14" t="s">
        <v>815</v>
      </c>
      <c r="N723" s="76" t="s">
        <v>884</v>
      </c>
    </row>
    <row r="724" spans="1:14" s="15" customFormat="1" ht="20.100000000000001" customHeight="1" x14ac:dyDescent="0.25">
      <c r="A724" s="8" t="s">
        <v>885</v>
      </c>
      <c r="B724" s="13" t="s">
        <v>537</v>
      </c>
      <c r="C724" s="6">
        <v>2715</v>
      </c>
      <c r="D724" s="14">
        <v>97</v>
      </c>
      <c r="E724" s="14">
        <v>32124.616049382701</v>
      </c>
      <c r="F724" s="14">
        <v>328887.86324786302</v>
      </c>
      <c r="G724" s="14">
        <v>1369242.9419819801</v>
      </c>
      <c r="H724" s="14">
        <v>928925.86666666705</v>
      </c>
      <c r="I724" s="14">
        <v>230512.186666667</v>
      </c>
      <c r="J724" s="14">
        <v>2889693.4746125601</v>
      </c>
      <c r="K724" s="14">
        <v>3113903.1044382402</v>
      </c>
      <c r="L724" s="14">
        <v>179367.7</v>
      </c>
      <c r="M724" s="14" t="s">
        <v>815</v>
      </c>
      <c r="N724" s="76" t="s">
        <v>885</v>
      </c>
    </row>
    <row r="725" spans="1:14" s="15" customFormat="1" ht="20.100000000000001" customHeight="1" x14ac:dyDescent="0.25">
      <c r="A725" s="8" t="s">
        <v>849</v>
      </c>
      <c r="B725" s="13" t="s">
        <v>538</v>
      </c>
      <c r="C725" s="6">
        <v>3694.6</v>
      </c>
      <c r="D725" s="14">
        <v>145</v>
      </c>
      <c r="E725" s="14">
        <v>21188.586666666699</v>
      </c>
      <c r="F725" s="14">
        <v>316029.92205638502</v>
      </c>
      <c r="G725" s="14">
        <v>1024153.12416667</v>
      </c>
      <c r="H725" s="14">
        <v>1555669.85</v>
      </c>
      <c r="I725" s="14">
        <v>176268.60333333301</v>
      </c>
      <c r="J725" s="14">
        <v>3093310.08622305</v>
      </c>
      <c r="K725" s="14">
        <v>4495988.9822803298</v>
      </c>
      <c r="L725" s="14">
        <v>1122143.1200000001</v>
      </c>
      <c r="M725" s="14" t="s">
        <v>815</v>
      </c>
      <c r="N725" s="76" t="s">
        <v>849</v>
      </c>
    </row>
    <row r="726" spans="1:14" s="15" customFormat="1" ht="20.100000000000001" customHeight="1" x14ac:dyDescent="0.25">
      <c r="A726" s="8" t="s">
        <v>873</v>
      </c>
      <c r="B726" s="13" t="s">
        <v>661</v>
      </c>
      <c r="C726" s="6">
        <v>3353.2</v>
      </c>
      <c r="D726" s="14">
        <v>139</v>
      </c>
      <c r="E726" s="14">
        <v>36238.058757062201</v>
      </c>
      <c r="F726" s="14">
        <v>337651.35489220603</v>
      </c>
      <c r="G726" s="14">
        <v>1116683.98</v>
      </c>
      <c r="H726" s="14">
        <v>1033877.98</v>
      </c>
      <c r="I726" s="14">
        <v>172401.63</v>
      </c>
      <c r="J726" s="14">
        <v>2696853.0036492702</v>
      </c>
      <c r="K726" s="14">
        <v>4046916.4322210699</v>
      </c>
      <c r="L726" s="14">
        <v>1080050.74</v>
      </c>
      <c r="M726" s="14" t="s">
        <v>815</v>
      </c>
      <c r="N726" s="76" t="s">
        <v>873</v>
      </c>
    </row>
    <row r="727" spans="1:14" s="15" customFormat="1" ht="20.100000000000001" customHeight="1" x14ac:dyDescent="0.25">
      <c r="A727" s="8" t="s">
        <v>891</v>
      </c>
      <c r="B727" s="13" t="s">
        <v>662</v>
      </c>
      <c r="C727" s="6">
        <v>4577</v>
      </c>
      <c r="D727" s="14">
        <v>165</v>
      </c>
      <c r="E727" s="14">
        <v>29405.087326943602</v>
      </c>
      <c r="F727" s="14">
        <v>392049.68446601898</v>
      </c>
      <c r="G727" s="14">
        <v>805449.45</v>
      </c>
      <c r="H727" s="14">
        <v>1466424.74</v>
      </c>
      <c r="I727" s="14">
        <v>149984.06</v>
      </c>
      <c r="J727" s="14">
        <v>2843313.0217929599</v>
      </c>
      <c r="K727" s="14">
        <v>5759524.2248721803</v>
      </c>
      <c r="L727" s="14">
        <v>2332968.96</v>
      </c>
      <c r="M727" s="14" t="s">
        <v>815</v>
      </c>
      <c r="N727" s="76" t="s">
        <v>891</v>
      </c>
    </row>
    <row r="728" spans="1:14" s="15" customFormat="1" ht="20.100000000000001" customHeight="1" x14ac:dyDescent="0.25">
      <c r="A728" s="8" t="s">
        <v>850</v>
      </c>
      <c r="B728" s="13" t="s">
        <v>781</v>
      </c>
      <c r="C728" s="6">
        <v>5926.8</v>
      </c>
      <c r="D728" s="14">
        <v>239</v>
      </c>
      <c r="E728" s="14">
        <v>29084.913502601099</v>
      </c>
      <c r="F728" s="14">
        <v>439745.22927945101</v>
      </c>
      <c r="G728" s="14">
        <v>958397.94717549102</v>
      </c>
      <c r="H728" s="14">
        <v>1906896.05</v>
      </c>
      <c r="I728" s="14">
        <v>245042.476666667</v>
      </c>
      <c r="J728" s="14">
        <v>3579166.61662421</v>
      </c>
      <c r="K728" s="14">
        <v>7840052.0430875001</v>
      </c>
      <c r="L728" s="14">
        <v>3408708.34</v>
      </c>
      <c r="M728" s="14" t="s">
        <v>815</v>
      </c>
      <c r="N728" s="76" t="s">
        <v>850</v>
      </c>
    </row>
    <row r="729" spans="1:14" s="15" customFormat="1" ht="20.100000000000001" customHeight="1" x14ac:dyDescent="0.25">
      <c r="A729" s="118"/>
      <c r="B729" s="13"/>
      <c r="C729" s="6"/>
      <c r="D729" s="14"/>
      <c r="E729" s="14"/>
      <c r="F729" s="14"/>
      <c r="G729" s="14"/>
      <c r="H729" s="14"/>
      <c r="I729" s="14"/>
      <c r="J729" s="14"/>
      <c r="K729" s="14"/>
      <c r="L729" s="14"/>
      <c r="M729" s="14"/>
      <c r="N729" s="119"/>
    </row>
    <row r="730" spans="1:14" s="15" customFormat="1" ht="20.100000000000001" customHeight="1" x14ac:dyDescent="0.25">
      <c r="A730" s="64">
        <v>77</v>
      </c>
      <c r="B730" s="21" t="s">
        <v>574</v>
      </c>
      <c r="C730" s="6"/>
      <c r="D730" s="14"/>
      <c r="E730" s="14"/>
      <c r="F730" s="14"/>
      <c r="G730" s="14"/>
      <c r="H730" s="14"/>
      <c r="I730" s="14"/>
      <c r="J730" s="14"/>
      <c r="K730" s="14"/>
      <c r="L730" s="14"/>
      <c r="N730" s="79">
        <v>77</v>
      </c>
    </row>
    <row r="731" spans="1:14" s="15" customFormat="1" ht="20.100000000000001" customHeight="1" x14ac:dyDescent="0.25">
      <c r="A731" s="118"/>
      <c r="B731" s="13"/>
      <c r="C731" s="6"/>
      <c r="D731" s="14"/>
      <c r="E731" s="14"/>
      <c r="F731" s="14"/>
      <c r="G731" s="14"/>
      <c r="H731" s="14"/>
      <c r="I731" s="14"/>
      <c r="J731" s="14"/>
      <c r="K731" s="14"/>
      <c r="L731" s="14"/>
      <c r="M731" s="14"/>
      <c r="N731" s="119"/>
    </row>
    <row r="732" spans="1:14" s="15" customFormat="1" ht="20.100000000000001" customHeight="1" x14ac:dyDescent="0.25">
      <c r="A732" s="8" t="s">
        <v>814</v>
      </c>
      <c r="B732" s="13" t="s">
        <v>102</v>
      </c>
      <c r="C732" s="6">
        <v>31093</v>
      </c>
      <c r="D732" s="14">
        <v>1222</v>
      </c>
      <c r="E732" s="14">
        <v>51601.712222222202</v>
      </c>
      <c r="F732" s="14">
        <v>2799786.26891386</v>
      </c>
      <c r="G732" s="14">
        <v>7689380.1128787901</v>
      </c>
      <c r="H732" s="14">
        <v>8314924.5300000003</v>
      </c>
      <c r="I732" s="14">
        <v>2037917.3066666699</v>
      </c>
      <c r="J732" s="14">
        <v>20893609.930681501</v>
      </c>
      <c r="K732" s="14">
        <v>46953108.668092497</v>
      </c>
      <c r="L732" s="14">
        <v>20847598.989999998</v>
      </c>
      <c r="M732" s="14" t="s">
        <v>815</v>
      </c>
      <c r="N732" s="76" t="s">
        <v>814</v>
      </c>
    </row>
    <row r="733" spans="1:14" s="15" customFormat="1" ht="20.100000000000001" customHeight="1" x14ac:dyDescent="0.25">
      <c r="A733" s="118"/>
      <c r="B733" s="13"/>
      <c r="C733" s="6"/>
      <c r="D733" s="14"/>
      <c r="E733" s="14"/>
      <c r="F733" s="14"/>
      <c r="G733" s="14"/>
      <c r="H733" s="14"/>
      <c r="I733" s="14"/>
      <c r="J733" s="14"/>
      <c r="K733" s="14"/>
      <c r="L733" s="14"/>
      <c r="M733" s="14"/>
      <c r="N733" s="119"/>
    </row>
    <row r="734" spans="1:14" s="88" customFormat="1" ht="20.100000000000001" customHeight="1" x14ac:dyDescent="0.25">
      <c r="A734" s="118">
        <v>77</v>
      </c>
      <c r="B734" s="13" t="s">
        <v>713</v>
      </c>
      <c r="C734" s="6"/>
      <c r="D734" s="14"/>
      <c r="E734" s="14"/>
      <c r="F734" s="14"/>
      <c r="G734" s="14"/>
      <c r="H734" s="14"/>
      <c r="I734" s="14"/>
      <c r="J734" s="14"/>
      <c r="K734" s="14"/>
      <c r="L734" s="14"/>
      <c r="N734" s="119">
        <v>77</v>
      </c>
    </row>
    <row r="735" spans="1:14" s="15" customFormat="1" ht="20.100000000000001" customHeight="1" x14ac:dyDescent="0.25">
      <c r="A735" s="118"/>
      <c r="B735" s="13"/>
      <c r="C735" s="6"/>
      <c r="D735" s="14"/>
      <c r="E735" s="14"/>
      <c r="F735" s="14"/>
      <c r="G735" s="14"/>
      <c r="H735" s="14"/>
      <c r="I735" s="14"/>
      <c r="J735" s="14"/>
      <c r="K735" s="14"/>
      <c r="L735" s="14"/>
      <c r="M735" s="14"/>
      <c r="N735" s="119"/>
    </row>
    <row r="736" spans="1:14" s="15" customFormat="1" ht="20.100000000000001" customHeight="1" x14ac:dyDescent="0.25">
      <c r="A736" s="8" t="s">
        <v>864</v>
      </c>
      <c r="B736" s="13" t="s">
        <v>540</v>
      </c>
      <c r="C736" s="6">
        <v>767.8</v>
      </c>
      <c r="D736" s="14">
        <v>24</v>
      </c>
      <c r="E736" s="14">
        <v>6341.5344086021496</v>
      </c>
      <c r="F736" s="14">
        <v>80581.191111111097</v>
      </c>
      <c r="G736" s="14">
        <v>127538.679028945</v>
      </c>
      <c r="H736" s="14">
        <v>311904.03333333298</v>
      </c>
      <c r="I736" s="14">
        <v>11425.2166666667</v>
      </c>
      <c r="J736" s="14">
        <v>537790.65454865806</v>
      </c>
      <c r="K736" s="14">
        <v>859333.24104174005</v>
      </c>
      <c r="L736" s="14">
        <v>257234.07</v>
      </c>
      <c r="M736" s="14" t="s">
        <v>815</v>
      </c>
      <c r="N736" s="76" t="s">
        <v>864</v>
      </c>
    </row>
    <row r="737" spans="1:14" s="15" customFormat="1" ht="20.100000000000001" customHeight="1" x14ac:dyDescent="0.25">
      <c r="A737" s="8" t="s">
        <v>877</v>
      </c>
      <c r="B737" s="13" t="s">
        <v>541</v>
      </c>
      <c r="C737" s="6">
        <v>481.4</v>
      </c>
      <c r="D737" s="14">
        <v>14</v>
      </c>
      <c r="E737" s="14">
        <v>3966.6666666666702</v>
      </c>
      <c r="F737" s="14">
        <v>37574</v>
      </c>
      <c r="G737" s="14">
        <v>104406.76725490201</v>
      </c>
      <c r="H737" s="14">
        <v>172413.993333333</v>
      </c>
      <c r="I737" s="14">
        <v>16900.88</v>
      </c>
      <c r="J737" s="14">
        <v>335262.30725490203</v>
      </c>
      <c r="K737" s="14">
        <v>532294.29274952505</v>
      </c>
      <c r="L737" s="14">
        <v>157625.59</v>
      </c>
      <c r="M737" s="14" t="s">
        <v>815</v>
      </c>
      <c r="N737" s="76" t="s">
        <v>877</v>
      </c>
    </row>
    <row r="738" spans="1:14" s="15" customFormat="1" ht="20.100000000000001" customHeight="1" x14ac:dyDescent="0.25">
      <c r="A738" s="8" t="s">
        <v>865</v>
      </c>
      <c r="B738" s="13" t="s">
        <v>542</v>
      </c>
      <c r="C738" s="6">
        <v>428</v>
      </c>
      <c r="D738" s="14">
        <v>25</v>
      </c>
      <c r="E738" s="14">
        <v>14206.126112956799</v>
      </c>
      <c r="F738" s="14">
        <v>44080.5075</v>
      </c>
      <c r="G738" s="14">
        <v>74956.427500000005</v>
      </c>
      <c r="H738" s="14">
        <v>173820.98333333299</v>
      </c>
      <c r="I738" s="14">
        <v>18578.066666666698</v>
      </c>
      <c r="J738" s="14">
        <v>325642.11111295701</v>
      </c>
      <c r="K738" s="14">
        <v>551080.061426186</v>
      </c>
      <c r="L738" s="14">
        <v>180350.36</v>
      </c>
      <c r="M738" s="14" t="s">
        <v>815</v>
      </c>
      <c r="N738" s="76" t="s">
        <v>865</v>
      </c>
    </row>
    <row r="739" spans="1:14" s="15" customFormat="1" ht="20.100000000000001" customHeight="1" x14ac:dyDescent="0.25">
      <c r="A739" s="8" t="s">
        <v>866</v>
      </c>
      <c r="B739" s="13" t="s">
        <v>543</v>
      </c>
      <c r="C739" s="6">
        <v>317.39999999999998</v>
      </c>
      <c r="D739" s="14">
        <v>10</v>
      </c>
      <c r="E739" s="14">
        <v>7159.2392857142804</v>
      </c>
      <c r="F739" s="14">
        <v>43136.775213675202</v>
      </c>
      <c r="G739" s="14">
        <v>102302.453333333</v>
      </c>
      <c r="H739" s="14">
        <v>123996.623333333</v>
      </c>
      <c r="I739" s="14">
        <v>16388.1933333333</v>
      </c>
      <c r="J739" s="14">
        <v>292983.28449938999</v>
      </c>
      <c r="K739" s="14">
        <v>355726.57533539197</v>
      </c>
      <c r="L739" s="14">
        <v>50194.63</v>
      </c>
      <c r="M739" s="14" t="s">
        <v>815</v>
      </c>
      <c r="N739" s="76" t="s">
        <v>866</v>
      </c>
    </row>
    <row r="740" spans="1:14" s="15" customFormat="1" ht="20.100000000000001" customHeight="1" x14ac:dyDescent="0.25">
      <c r="A740" s="8" t="s">
        <v>870</v>
      </c>
      <c r="B740" s="13" t="s">
        <v>544</v>
      </c>
      <c r="C740" s="6">
        <v>217.8</v>
      </c>
      <c r="D740" s="14">
        <v>11</v>
      </c>
      <c r="E740" s="14">
        <v>8096.3333333333303</v>
      </c>
      <c r="F740" s="14">
        <v>23491.666666666701</v>
      </c>
      <c r="G740" s="14">
        <v>134043.60842105301</v>
      </c>
      <c r="H740" s="14">
        <v>75220.956666666694</v>
      </c>
      <c r="I740" s="14">
        <v>42096.616666666698</v>
      </c>
      <c r="J740" s="14">
        <v>282949.18175438599</v>
      </c>
      <c r="K740" s="14">
        <v>269756.234938259</v>
      </c>
      <c r="L740" s="14" t="s">
        <v>815</v>
      </c>
      <c r="M740" s="14" t="s">
        <v>815</v>
      </c>
      <c r="N740" s="76" t="s">
        <v>870</v>
      </c>
    </row>
    <row r="741" spans="1:14" s="15" customFormat="1" ht="20.100000000000001" customHeight="1" x14ac:dyDescent="0.25">
      <c r="A741" s="8" t="s">
        <v>818</v>
      </c>
      <c r="B741" s="13" t="s">
        <v>103</v>
      </c>
      <c r="C741" s="6">
        <v>3413</v>
      </c>
      <c r="D741" s="14">
        <v>124</v>
      </c>
      <c r="E741" s="14">
        <v>19208.932301922199</v>
      </c>
      <c r="F741" s="14">
        <v>316932.00167276198</v>
      </c>
      <c r="G741" s="14">
        <v>956953.24649257504</v>
      </c>
      <c r="H741" s="14">
        <v>888868.32</v>
      </c>
      <c r="I741" s="14">
        <v>169638.226666667</v>
      </c>
      <c r="J741" s="14">
        <v>2351600.7271339302</v>
      </c>
      <c r="K741" s="14">
        <v>4024887.4529829398</v>
      </c>
      <c r="L741" s="14">
        <v>1338629.3799999999</v>
      </c>
      <c r="M741" s="14" t="s">
        <v>815</v>
      </c>
      <c r="N741" s="76" t="s">
        <v>818</v>
      </c>
    </row>
    <row r="742" spans="1:14" s="15" customFormat="1" ht="20.100000000000001" customHeight="1" x14ac:dyDescent="0.25">
      <c r="A742" s="8" t="s">
        <v>820</v>
      </c>
      <c r="B742" s="13" t="s">
        <v>545</v>
      </c>
      <c r="C742" s="6">
        <v>805.6</v>
      </c>
      <c r="D742" s="14">
        <v>37</v>
      </c>
      <c r="E742" s="14">
        <v>902.33333333333303</v>
      </c>
      <c r="F742" s="14">
        <v>59387</v>
      </c>
      <c r="G742" s="14">
        <v>80115.283081232497</v>
      </c>
      <c r="H742" s="14">
        <v>199030.79</v>
      </c>
      <c r="I742" s="14">
        <v>6832.8533333333298</v>
      </c>
      <c r="J742" s="14">
        <v>346268.25974789902</v>
      </c>
      <c r="K742" s="14">
        <v>974916.61580602301</v>
      </c>
      <c r="L742" s="14">
        <v>502918.68</v>
      </c>
      <c r="M742" s="14" t="s">
        <v>815</v>
      </c>
      <c r="N742" s="76" t="s">
        <v>820</v>
      </c>
    </row>
    <row r="743" spans="1:14" s="15" customFormat="1" ht="20.100000000000001" customHeight="1" x14ac:dyDescent="0.25">
      <c r="A743" s="8" t="s">
        <v>881</v>
      </c>
      <c r="B743" s="13" t="s">
        <v>546</v>
      </c>
      <c r="C743" s="6">
        <v>190.2</v>
      </c>
      <c r="D743" s="14">
        <v>8</v>
      </c>
      <c r="E743" s="14">
        <v>5605.1833333333298</v>
      </c>
      <c r="F743" s="14">
        <v>16096.333333333299</v>
      </c>
      <c r="G743" s="14">
        <v>72518.576666666704</v>
      </c>
      <c r="H743" s="14">
        <v>71790.083333333299</v>
      </c>
      <c r="I743" s="14">
        <v>3677.6466666666702</v>
      </c>
      <c r="J743" s="14">
        <v>169687.82333333301</v>
      </c>
      <c r="K743" s="14">
        <v>225614.30558472601</v>
      </c>
      <c r="L743" s="14">
        <v>44741.19</v>
      </c>
      <c r="M743" s="14" t="s">
        <v>815</v>
      </c>
      <c r="N743" s="76" t="s">
        <v>881</v>
      </c>
    </row>
    <row r="744" spans="1:14" s="15" customFormat="1" ht="20.100000000000001" customHeight="1" x14ac:dyDescent="0.25">
      <c r="A744" s="8" t="s">
        <v>821</v>
      </c>
      <c r="B744" s="13" t="s">
        <v>547</v>
      </c>
      <c r="C744" s="6">
        <v>111</v>
      </c>
      <c r="D744" s="14" t="s">
        <v>815</v>
      </c>
      <c r="E744" s="14">
        <v>4562.3333333333303</v>
      </c>
      <c r="F744" s="14">
        <v>10514.666666666701</v>
      </c>
      <c r="G744" s="14">
        <v>21497.94</v>
      </c>
      <c r="H744" s="14">
        <v>41932.9433333333</v>
      </c>
      <c r="I744" s="14">
        <v>3914.96333333333</v>
      </c>
      <c r="J744" s="14">
        <v>82422.846666666694</v>
      </c>
      <c r="K744" s="14">
        <v>102720.21296105201</v>
      </c>
      <c r="L744" s="14">
        <v>16237.89</v>
      </c>
      <c r="M744" s="14" t="s">
        <v>815</v>
      </c>
      <c r="N744" s="76" t="s">
        <v>821</v>
      </c>
    </row>
    <row r="745" spans="1:14" s="15" customFormat="1" ht="20.100000000000001" customHeight="1" x14ac:dyDescent="0.25">
      <c r="A745" s="8" t="s">
        <v>822</v>
      </c>
      <c r="B745" s="13" t="s">
        <v>548</v>
      </c>
      <c r="C745" s="6">
        <v>317</v>
      </c>
      <c r="D745" s="14">
        <v>22</v>
      </c>
      <c r="E745" s="14">
        <v>6144.6375757575797</v>
      </c>
      <c r="F745" s="14">
        <v>22110.1615384615</v>
      </c>
      <c r="G745" s="14">
        <v>30798.116666666701</v>
      </c>
      <c r="H745" s="14">
        <v>107409.83333333299</v>
      </c>
      <c r="I745" s="14">
        <v>4144.7299999999996</v>
      </c>
      <c r="J745" s="14">
        <v>170607.47911421899</v>
      </c>
      <c r="K745" s="14">
        <v>429759.16125326703</v>
      </c>
      <c r="L745" s="14">
        <v>207321.35</v>
      </c>
      <c r="M745" s="14" t="s">
        <v>815</v>
      </c>
      <c r="N745" s="76" t="s">
        <v>822</v>
      </c>
    </row>
    <row r="746" spans="1:14" s="15" customFormat="1" ht="20.100000000000001" customHeight="1" x14ac:dyDescent="0.25">
      <c r="A746" s="8" t="s">
        <v>878</v>
      </c>
      <c r="B746" s="13" t="s">
        <v>549</v>
      </c>
      <c r="C746" s="6">
        <v>997.8</v>
      </c>
      <c r="D746" s="14">
        <v>28</v>
      </c>
      <c r="E746" s="14">
        <v>16647.5780802878</v>
      </c>
      <c r="F746" s="14">
        <v>85960.154751629001</v>
      </c>
      <c r="G746" s="14">
        <v>265524.57472222199</v>
      </c>
      <c r="H746" s="14">
        <v>319470.873333333</v>
      </c>
      <c r="I746" s="14">
        <v>21078.733333333301</v>
      </c>
      <c r="J746" s="14">
        <v>708681.91422080598</v>
      </c>
      <c r="K746" s="14">
        <v>1096977.84183812</v>
      </c>
      <c r="L746" s="14">
        <v>310636.74</v>
      </c>
      <c r="M746" s="14" t="s">
        <v>815</v>
      </c>
      <c r="N746" s="76" t="s">
        <v>878</v>
      </c>
    </row>
    <row r="747" spans="1:14" s="15" customFormat="1" ht="20.100000000000001" customHeight="1" x14ac:dyDescent="0.25">
      <c r="A747" s="8" t="s">
        <v>825</v>
      </c>
      <c r="B747" s="13" t="s">
        <v>550</v>
      </c>
      <c r="C747" s="6">
        <v>1714.6</v>
      </c>
      <c r="D747" s="14">
        <v>78</v>
      </c>
      <c r="E747" s="14">
        <v>27438</v>
      </c>
      <c r="F747" s="14">
        <v>134965</v>
      </c>
      <c r="G747" s="14">
        <v>214691.873333333</v>
      </c>
      <c r="H747" s="14">
        <v>525314.96333333303</v>
      </c>
      <c r="I747" s="14">
        <v>24668.89</v>
      </c>
      <c r="J747" s="14">
        <v>927078.72666666703</v>
      </c>
      <c r="K747" s="14">
        <v>2070321.26519339</v>
      </c>
      <c r="L747" s="14">
        <v>914594.03</v>
      </c>
      <c r="M747" s="14" t="s">
        <v>815</v>
      </c>
      <c r="N747" s="76" t="s">
        <v>825</v>
      </c>
    </row>
    <row r="748" spans="1:14" s="15" customFormat="1" ht="20.100000000000001" customHeight="1" x14ac:dyDescent="0.25">
      <c r="A748" s="8" t="s">
        <v>827</v>
      </c>
      <c r="B748" s="13" t="s">
        <v>551</v>
      </c>
      <c r="C748" s="6">
        <v>945</v>
      </c>
      <c r="D748" s="14">
        <v>34</v>
      </c>
      <c r="E748" s="14">
        <v>16876</v>
      </c>
      <c r="F748" s="14">
        <v>185651.33333333299</v>
      </c>
      <c r="G748" s="14">
        <v>1810121.56</v>
      </c>
      <c r="H748" s="14">
        <v>292734.99666666699</v>
      </c>
      <c r="I748" s="14">
        <v>228721.67</v>
      </c>
      <c r="J748" s="14">
        <v>2534105.56</v>
      </c>
      <c r="K748" s="14">
        <v>1085317.7095560599</v>
      </c>
      <c r="L748" s="14" t="s">
        <v>815</v>
      </c>
      <c r="M748" s="14">
        <v>405864</v>
      </c>
      <c r="N748" s="76" t="s">
        <v>827</v>
      </c>
    </row>
    <row r="749" spans="1:14" s="15" customFormat="1" ht="20.100000000000001" customHeight="1" x14ac:dyDescent="0.25">
      <c r="A749" s="8" t="s">
        <v>828</v>
      </c>
      <c r="B749" s="13" t="s">
        <v>552</v>
      </c>
      <c r="C749" s="6">
        <v>723</v>
      </c>
      <c r="D749" s="14">
        <v>20</v>
      </c>
      <c r="E749" s="14">
        <v>5146.79585332841</v>
      </c>
      <c r="F749" s="14">
        <v>81173.350370370405</v>
      </c>
      <c r="G749" s="14">
        <v>182041.715833333</v>
      </c>
      <c r="H749" s="14">
        <v>278464.95666666701</v>
      </c>
      <c r="I749" s="14">
        <v>42360</v>
      </c>
      <c r="J749" s="14">
        <v>589186.81872369896</v>
      </c>
      <c r="K749" s="14">
        <v>793074.07664524205</v>
      </c>
      <c r="L749" s="14">
        <v>163109.81</v>
      </c>
      <c r="M749" s="14" t="s">
        <v>815</v>
      </c>
      <c r="N749" s="76" t="s">
        <v>828</v>
      </c>
    </row>
    <row r="750" spans="1:14" s="15" customFormat="1" ht="20.100000000000001" customHeight="1" x14ac:dyDescent="0.25">
      <c r="A750" s="8" t="s">
        <v>895</v>
      </c>
      <c r="B750" s="13" t="s">
        <v>104</v>
      </c>
      <c r="C750" s="6">
        <v>3533.2</v>
      </c>
      <c r="D750" s="14">
        <v>101</v>
      </c>
      <c r="E750" s="14">
        <v>4991.6694444444402</v>
      </c>
      <c r="F750" s="14">
        <v>353869.63550724601</v>
      </c>
      <c r="G750" s="14">
        <v>969285.11641025601</v>
      </c>
      <c r="H750" s="14">
        <v>938065.436666667</v>
      </c>
      <c r="I750" s="14">
        <v>138040.85666666701</v>
      </c>
      <c r="J750" s="14">
        <v>2404252.71469528</v>
      </c>
      <c r="K750" s="14">
        <v>4026445.6259663599</v>
      </c>
      <c r="L750" s="14">
        <v>1297754.33</v>
      </c>
      <c r="M750" s="14" t="s">
        <v>815</v>
      </c>
      <c r="N750" s="76" t="s">
        <v>895</v>
      </c>
    </row>
    <row r="751" spans="1:14" s="15" customFormat="1" ht="20.100000000000001" customHeight="1" x14ac:dyDescent="0.25">
      <c r="A751" s="8" t="s">
        <v>829</v>
      </c>
      <c r="B751" s="13" t="s">
        <v>553</v>
      </c>
      <c r="C751" s="6">
        <v>260</v>
      </c>
      <c r="D751" s="14">
        <v>7</v>
      </c>
      <c r="E751" s="14">
        <v>6317.01</v>
      </c>
      <c r="F751" s="14">
        <v>24482.6875</v>
      </c>
      <c r="G751" s="14">
        <v>72157.096666666694</v>
      </c>
      <c r="H751" s="14">
        <v>96206.02</v>
      </c>
      <c r="I751" s="14">
        <v>4951.1433333333298</v>
      </c>
      <c r="J751" s="14">
        <v>204113.95749999999</v>
      </c>
      <c r="K751" s="14">
        <v>284007.50772744999</v>
      </c>
      <c r="L751" s="14">
        <v>63914.84</v>
      </c>
      <c r="M751" s="14" t="s">
        <v>815</v>
      </c>
      <c r="N751" s="76" t="s">
        <v>829</v>
      </c>
    </row>
    <row r="752" spans="1:14" s="15" customFormat="1" ht="20.100000000000001" customHeight="1" x14ac:dyDescent="0.25">
      <c r="A752" s="8" t="s">
        <v>830</v>
      </c>
      <c r="B752" s="13" t="s">
        <v>105</v>
      </c>
      <c r="C752" s="6">
        <v>10148</v>
      </c>
      <c r="D752" s="14">
        <v>358</v>
      </c>
      <c r="E752" s="14">
        <v>52148.223260643797</v>
      </c>
      <c r="F752" s="14">
        <v>977741.548837209</v>
      </c>
      <c r="G752" s="14">
        <v>2113596.8937953799</v>
      </c>
      <c r="H752" s="14">
        <v>2791469.84</v>
      </c>
      <c r="I752" s="14">
        <v>483719.123333333</v>
      </c>
      <c r="J752" s="14">
        <v>6418675.62922657</v>
      </c>
      <c r="K752" s="14">
        <v>13509631.535551401</v>
      </c>
      <c r="L752" s="14">
        <v>5672764.7300000004</v>
      </c>
      <c r="M752" s="14" t="s">
        <v>815</v>
      </c>
      <c r="N752" s="76" t="s">
        <v>830</v>
      </c>
    </row>
    <row r="753" spans="1:14" s="15" customFormat="1" ht="20.100000000000001" customHeight="1" x14ac:dyDescent="0.25">
      <c r="A753" s="8" t="s">
        <v>832</v>
      </c>
      <c r="B753" s="13" t="s">
        <v>554</v>
      </c>
      <c r="C753" s="6">
        <v>380.6</v>
      </c>
      <c r="D753" s="14">
        <v>14</v>
      </c>
      <c r="E753" s="14">
        <v>7820.0672336655598</v>
      </c>
      <c r="F753" s="14">
        <v>29981.150473251</v>
      </c>
      <c r="G753" s="14">
        <v>20688.935555555599</v>
      </c>
      <c r="H753" s="14">
        <v>143826.92333333299</v>
      </c>
      <c r="I753" s="14">
        <v>3558.1866666666701</v>
      </c>
      <c r="J753" s="14">
        <v>205875.263262472</v>
      </c>
      <c r="K753" s="14">
        <v>439013.234493002</v>
      </c>
      <c r="L753" s="14">
        <v>186510.38</v>
      </c>
      <c r="M753" s="14" t="s">
        <v>815</v>
      </c>
      <c r="N753" s="76" t="s">
        <v>832</v>
      </c>
    </row>
    <row r="754" spans="1:14" s="15" customFormat="1" ht="20.100000000000001" customHeight="1" x14ac:dyDescent="0.25">
      <c r="A754" s="8" t="s">
        <v>834</v>
      </c>
      <c r="B754" s="13" t="s">
        <v>555</v>
      </c>
      <c r="C754" s="6">
        <v>7061</v>
      </c>
      <c r="D754" s="14">
        <v>282</v>
      </c>
      <c r="E754" s="14">
        <v>134149</v>
      </c>
      <c r="F754" s="14">
        <v>780650.33333333302</v>
      </c>
      <c r="G754" s="14">
        <v>2379970.33</v>
      </c>
      <c r="H754" s="14">
        <v>2326480.27</v>
      </c>
      <c r="I754" s="14">
        <v>430156.26666666701</v>
      </c>
      <c r="J754" s="14">
        <v>6051406.2000000002</v>
      </c>
      <c r="K754" s="14">
        <v>9397544.4093445893</v>
      </c>
      <c r="L754" s="14">
        <v>2676910.5699999998</v>
      </c>
      <c r="M754" s="14" t="s">
        <v>815</v>
      </c>
      <c r="N754" s="76" t="s">
        <v>834</v>
      </c>
    </row>
    <row r="755" spans="1:14" s="15" customFormat="1" ht="20.100000000000001" customHeight="1" x14ac:dyDescent="0.25">
      <c r="A755" s="8" t="s">
        <v>888</v>
      </c>
      <c r="B755" s="13" t="s">
        <v>556</v>
      </c>
      <c r="C755" s="6">
        <v>1466.6</v>
      </c>
      <c r="D755" s="14">
        <v>57</v>
      </c>
      <c r="E755" s="14">
        <v>20265.781481481499</v>
      </c>
      <c r="F755" s="14">
        <v>183770.64710144899</v>
      </c>
      <c r="G755" s="14">
        <v>1223787.5176190501</v>
      </c>
      <c r="H755" s="14">
        <v>512780.25333333301</v>
      </c>
      <c r="I755" s="14">
        <v>151421.13333333301</v>
      </c>
      <c r="J755" s="14">
        <v>2092025.3328686401</v>
      </c>
      <c r="K755" s="14">
        <v>1710615.43836491</v>
      </c>
      <c r="L755" s="14" t="s">
        <v>815</v>
      </c>
      <c r="M755" s="14">
        <v>25874</v>
      </c>
      <c r="N755" s="76" t="s">
        <v>888</v>
      </c>
    </row>
    <row r="756" spans="1:14" s="15" customFormat="1" ht="20.100000000000001" customHeight="1" x14ac:dyDescent="0.25">
      <c r="A756" s="8" t="s">
        <v>836</v>
      </c>
      <c r="B756" s="13" t="s">
        <v>557</v>
      </c>
      <c r="C756" s="6">
        <v>452</v>
      </c>
      <c r="D756" s="14">
        <v>19</v>
      </c>
      <c r="E756" s="14">
        <v>4889.7043189368796</v>
      </c>
      <c r="F756" s="14">
        <v>36814.127572016499</v>
      </c>
      <c r="G756" s="14">
        <v>44627.6233333333</v>
      </c>
      <c r="H756" s="14">
        <v>212164.79</v>
      </c>
      <c r="I756" s="14">
        <v>8666.9433333333309</v>
      </c>
      <c r="J756" s="14">
        <v>307163.18855761999</v>
      </c>
      <c r="K756" s="14">
        <v>536088.46277781599</v>
      </c>
      <c r="L756" s="14">
        <v>183140.22</v>
      </c>
      <c r="M756" s="14" t="s">
        <v>815</v>
      </c>
      <c r="N756" s="76" t="s">
        <v>836</v>
      </c>
    </row>
    <row r="757" spans="1:14" s="15" customFormat="1" ht="20.100000000000001" customHeight="1" x14ac:dyDescent="0.25">
      <c r="A757" s="8" t="s">
        <v>882</v>
      </c>
      <c r="B757" s="13" t="s">
        <v>558</v>
      </c>
      <c r="C757" s="6">
        <v>2709.4</v>
      </c>
      <c r="D757" s="14">
        <v>117</v>
      </c>
      <c r="E757" s="14">
        <v>13208.740740740701</v>
      </c>
      <c r="F757" s="14">
        <v>265651.75726495701</v>
      </c>
      <c r="G757" s="14">
        <v>587640.88666666695</v>
      </c>
      <c r="H757" s="14">
        <v>800121.04</v>
      </c>
      <c r="I757" s="14">
        <v>102313.896666667</v>
      </c>
      <c r="J757" s="14">
        <v>1768936.3213390301</v>
      </c>
      <c r="K757" s="14">
        <v>3232725.4048364302</v>
      </c>
      <c r="L757" s="14">
        <v>1171031.27</v>
      </c>
      <c r="M757" s="14" t="s">
        <v>815</v>
      </c>
      <c r="N757" s="76" t="s">
        <v>882</v>
      </c>
    </row>
    <row r="758" spans="1:14" s="15" customFormat="1" ht="20.100000000000001" customHeight="1" x14ac:dyDescent="0.25">
      <c r="A758" s="8" t="s">
        <v>880</v>
      </c>
      <c r="B758" s="13" t="s">
        <v>106</v>
      </c>
      <c r="C758" s="6">
        <v>14035.2</v>
      </c>
      <c r="D758" s="14">
        <v>486</v>
      </c>
      <c r="E758" s="14">
        <v>116495.656017039</v>
      </c>
      <c r="F758" s="14">
        <v>1448460.2558845901</v>
      </c>
      <c r="G758" s="14">
        <v>4602393.4198039202</v>
      </c>
      <c r="H758" s="14">
        <v>4460525.76</v>
      </c>
      <c r="I758" s="14">
        <v>1227065.3466666699</v>
      </c>
      <c r="J758" s="14">
        <v>11854940.4383722</v>
      </c>
      <c r="K758" s="14">
        <v>19385281.778703</v>
      </c>
      <c r="L758" s="14">
        <v>6024273.0700000003</v>
      </c>
      <c r="M758" s="14" t="s">
        <v>815</v>
      </c>
      <c r="N758" s="76" t="s">
        <v>880</v>
      </c>
    </row>
    <row r="759" spans="1:14" s="15" customFormat="1" ht="20.100000000000001" customHeight="1" x14ac:dyDescent="0.25">
      <c r="A759" s="118"/>
      <c r="B759" s="13"/>
      <c r="C759" s="6"/>
      <c r="D759" s="14"/>
      <c r="E759" s="14"/>
      <c r="F759" s="14"/>
      <c r="G759" s="14"/>
      <c r="H759" s="14"/>
      <c r="I759" s="14"/>
      <c r="J759" s="14"/>
      <c r="K759" s="14"/>
      <c r="L759" s="14"/>
      <c r="M759" s="14"/>
      <c r="N759" s="119"/>
    </row>
    <row r="760" spans="1:14" s="88" customFormat="1" ht="20.100000000000001" customHeight="1" x14ac:dyDescent="0.25">
      <c r="A760" s="118">
        <v>77</v>
      </c>
      <c r="B760" s="13" t="s">
        <v>713</v>
      </c>
      <c r="C760" s="6"/>
      <c r="D760" s="14"/>
      <c r="E760" s="14"/>
      <c r="F760" s="14"/>
      <c r="G760" s="14"/>
      <c r="H760" s="14"/>
      <c r="I760" s="14"/>
      <c r="J760" s="14"/>
      <c r="K760" s="14"/>
      <c r="L760" s="14"/>
      <c r="N760" s="119">
        <v>77</v>
      </c>
    </row>
    <row r="761" spans="1:14" s="15" customFormat="1" ht="20.100000000000001" customHeight="1" x14ac:dyDescent="0.25">
      <c r="A761" s="118"/>
      <c r="B761" s="13"/>
      <c r="C761" s="6"/>
      <c r="D761" s="14"/>
      <c r="E761" s="14"/>
      <c r="F761" s="14"/>
      <c r="G761" s="14"/>
      <c r="H761" s="14"/>
      <c r="I761" s="14"/>
      <c r="J761" s="14"/>
      <c r="K761" s="14"/>
      <c r="L761" s="14"/>
      <c r="M761" s="14"/>
      <c r="N761" s="119"/>
    </row>
    <row r="762" spans="1:14" s="15" customFormat="1" ht="20.100000000000001" customHeight="1" x14ac:dyDescent="0.25">
      <c r="A762" s="8" t="s">
        <v>837</v>
      </c>
      <c r="B762" s="13" t="s">
        <v>559</v>
      </c>
      <c r="C762" s="6">
        <v>1774.6</v>
      </c>
      <c r="D762" s="14">
        <v>64</v>
      </c>
      <c r="E762" s="14">
        <v>35178.703571428603</v>
      </c>
      <c r="F762" s="14">
        <v>156642.320512821</v>
      </c>
      <c r="G762" s="14">
        <v>1434724.76148148</v>
      </c>
      <c r="H762" s="14">
        <v>599979.29333333299</v>
      </c>
      <c r="I762" s="14">
        <v>58911.243333333303</v>
      </c>
      <c r="J762" s="14">
        <v>2285436.3222324001</v>
      </c>
      <c r="K762" s="14">
        <v>2039042.4976430901</v>
      </c>
      <c r="L762" s="14" t="s">
        <v>815</v>
      </c>
      <c r="M762" s="14" t="s">
        <v>815</v>
      </c>
      <c r="N762" s="76" t="s">
        <v>837</v>
      </c>
    </row>
    <row r="763" spans="1:14" s="15" customFormat="1" ht="20.100000000000001" customHeight="1" x14ac:dyDescent="0.25">
      <c r="A763" s="8" t="s">
        <v>839</v>
      </c>
      <c r="B763" s="13" t="s">
        <v>560</v>
      </c>
      <c r="C763" s="6">
        <v>511.4</v>
      </c>
      <c r="D763" s="14">
        <v>20</v>
      </c>
      <c r="E763" s="14">
        <v>10042.005537098599</v>
      </c>
      <c r="F763" s="14">
        <v>51227.297942386802</v>
      </c>
      <c r="G763" s="14">
        <v>535808.44666666701</v>
      </c>
      <c r="H763" s="14">
        <v>171888.19</v>
      </c>
      <c r="I763" s="14">
        <v>47770.636666666702</v>
      </c>
      <c r="J763" s="14">
        <v>816736.576812819</v>
      </c>
      <c r="K763" s="14">
        <v>597257.88689246099</v>
      </c>
      <c r="L763" s="14" t="s">
        <v>815</v>
      </c>
      <c r="M763" s="14">
        <v>28802</v>
      </c>
      <c r="N763" s="76" t="s">
        <v>839</v>
      </c>
    </row>
    <row r="764" spans="1:14" s="15" customFormat="1" ht="20.100000000000001" customHeight="1" x14ac:dyDescent="0.25">
      <c r="A764" s="8" t="s">
        <v>840</v>
      </c>
      <c r="B764" s="13" t="s">
        <v>561</v>
      </c>
      <c r="C764" s="6">
        <v>1146.4000000000001</v>
      </c>
      <c r="D764" s="14">
        <v>35</v>
      </c>
      <c r="E764" s="14">
        <v>10761.333333333299</v>
      </c>
      <c r="F764" s="14">
        <v>110762</v>
      </c>
      <c r="G764" s="14">
        <v>267245.49045751599</v>
      </c>
      <c r="H764" s="14">
        <v>418302.64</v>
      </c>
      <c r="I764" s="14">
        <v>40092.613333333298</v>
      </c>
      <c r="J764" s="14">
        <v>847164.07712418295</v>
      </c>
      <c r="K764" s="14">
        <v>1277894.9736749299</v>
      </c>
      <c r="L764" s="14">
        <v>344584.72</v>
      </c>
      <c r="M764" s="14" t="s">
        <v>815</v>
      </c>
      <c r="N764" s="76" t="s">
        <v>840</v>
      </c>
    </row>
    <row r="765" spans="1:14" s="15" customFormat="1" ht="20.100000000000001" customHeight="1" x14ac:dyDescent="0.25">
      <c r="A765" s="8" t="s">
        <v>867</v>
      </c>
      <c r="B765" s="13" t="s">
        <v>562</v>
      </c>
      <c r="C765" s="6">
        <v>305.2</v>
      </c>
      <c r="D765" s="14">
        <v>11</v>
      </c>
      <c r="E765" s="14">
        <v>5393</v>
      </c>
      <c r="F765" s="14">
        <v>25829.666666666701</v>
      </c>
      <c r="G765" s="14">
        <v>38797.826666666697</v>
      </c>
      <c r="H765" s="14">
        <v>119399.736666667</v>
      </c>
      <c r="I765" s="14">
        <v>6978.5533333333296</v>
      </c>
      <c r="J765" s="14">
        <v>196398.78333333301</v>
      </c>
      <c r="K765" s="14">
        <v>350636.83505353797</v>
      </c>
      <c r="L765" s="14">
        <v>123390.44</v>
      </c>
      <c r="M765" s="14" t="s">
        <v>815</v>
      </c>
      <c r="N765" s="76" t="s">
        <v>867</v>
      </c>
    </row>
    <row r="766" spans="1:14" s="15" customFormat="1" ht="20.100000000000001" customHeight="1" x14ac:dyDescent="0.25">
      <c r="A766" s="8" t="s">
        <v>627</v>
      </c>
      <c r="B766" s="13" t="s">
        <v>563</v>
      </c>
      <c r="C766" s="6">
        <v>1864.4</v>
      </c>
      <c r="D766" s="14">
        <v>52</v>
      </c>
      <c r="E766" s="14">
        <v>25680.334444444401</v>
      </c>
      <c r="F766" s="14">
        <v>263343.80943693698</v>
      </c>
      <c r="G766" s="14">
        <v>865401.94646358502</v>
      </c>
      <c r="H766" s="14">
        <v>771335.67666666699</v>
      </c>
      <c r="I766" s="14">
        <v>208867.41</v>
      </c>
      <c r="J766" s="14">
        <v>2134629.17701163</v>
      </c>
      <c r="K766" s="14">
        <v>2047741.3264884399</v>
      </c>
      <c r="L766" s="14" t="s">
        <v>815</v>
      </c>
      <c r="M766" s="14" t="s">
        <v>815</v>
      </c>
      <c r="N766" s="76" t="s">
        <v>627</v>
      </c>
    </row>
    <row r="767" spans="1:14" s="62" customFormat="1" ht="20.100000000000001" customHeight="1" x14ac:dyDescent="0.25">
      <c r="A767" s="22"/>
      <c r="B767" s="23"/>
      <c r="C767" s="19"/>
      <c r="D767" s="60"/>
      <c r="E767" s="60"/>
      <c r="F767" s="60"/>
      <c r="G767" s="60"/>
      <c r="H767" s="60"/>
      <c r="I767" s="60"/>
      <c r="J767" s="60"/>
      <c r="K767" s="60"/>
      <c r="L767" s="60"/>
      <c r="M767" s="60"/>
      <c r="N767" s="22"/>
    </row>
    <row r="768" spans="1:14" s="62" customFormat="1" ht="20.100000000000001" customHeight="1" x14ac:dyDescent="0.25">
      <c r="A768" s="22"/>
      <c r="B768" s="23"/>
      <c r="C768" s="19"/>
      <c r="D768" s="60"/>
      <c r="E768" s="60"/>
      <c r="F768" s="60"/>
      <c r="G768" s="60"/>
      <c r="H768" s="60"/>
      <c r="I768" s="60"/>
      <c r="J768" s="60"/>
      <c r="K768" s="60"/>
      <c r="L768" s="60"/>
      <c r="M768" s="60"/>
      <c r="N768" s="22"/>
    </row>
    <row r="769" spans="1:14" s="62" customFormat="1" ht="20.100000000000001" customHeight="1" x14ac:dyDescent="0.25">
      <c r="A769" s="22"/>
      <c r="B769" s="23"/>
      <c r="C769" s="19"/>
      <c r="D769" s="60"/>
      <c r="E769" s="60"/>
      <c r="F769" s="60"/>
      <c r="G769" s="60"/>
      <c r="H769" s="60"/>
      <c r="I769" s="60"/>
      <c r="J769" s="60"/>
      <c r="K769" s="60"/>
      <c r="L769" s="60"/>
      <c r="M769" s="60"/>
      <c r="N769" s="22"/>
    </row>
    <row r="770" spans="1:14" s="62" customFormat="1" ht="20.100000000000001" customHeight="1" x14ac:dyDescent="0.25">
      <c r="A770" s="22"/>
      <c r="B770" s="23"/>
      <c r="C770" s="19"/>
      <c r="D770" s="60"/>
      <c r="E770" s="60"/>
      <c r="F770" s="60"/>
      <c r="G770" s="60"/>
      <c r="H770" s="60"/>
      <c r="I770" s="60"/>
      <c r="J770" s="60"/>
      <c r="K770" s="60"/>
      <c r="L770" s="60"/>
      <c r="M770" s="60"/>
      <c r="N770" s="22"/>
    </row>
    <row r="771" spans="1:14" s="62" customFormat="1" ht="20.100000000000001" customHeight="1" x14ac:dyDescent="0.25">
      <c r="A771" s="22"/>
      <c r="B771" s="23"/>
      <c r="C771" s="19"/>
      <c r="D771" s="60"/>
      <c r="E771" s="60"/>
      <c r="F771" s="60"/>
      <c r="G771" s="60"/>
      <c r="H771" s="60"/>
      <c r="I771" s="60"/>
      <c r="J771" s="60"/>
      <c r="K771" s="60"/>
      <c r="L771" s="60"/>
      <c r="M771" s="60"/>
      <c r="N771" s="22"/>
    </row>
    <row r="772" spans="1:14" s="62" customFormat="1" ht="20.100000000000001" customHeight="1" x14ac:dyDescent="0.25">
      <c r="A772" s="22"/>
      <c r="B772" s="23"/>
      <c r="C772" s="19"/>
      <c r="D772" s="60"/>
      <c r="E772" s="60"/>
      <c r="F772" s="60"/>
      <c r="G772" s="60"/>
      <c r="H772" s="60"/>
      <c r="I772" s="60"/>
      <c r="J772" s="60"/>
      <c r="K772" s="60"/>
      <c r="L772" s="60"/>
      <c r="M772" s="60"/>
      <c r="N772" s="22"/>
    </row>
    <row r="773" spans="1:14" s="62" customFormat="1" ht="20.100000000000001" customHeight="1" x14ac:dyDescent="0.25">
      <c r="A773" s="22"/>
      <c r="B773" s="23"/>
      <c r="C773" s="19"/>
      <c r="D773" s="19"/>
      <c r="E773" s="60"/>
      <c r="F773" s="60"/>
      <c r="G773" s="60"/>
      <c r="H773" s="60"/>
      <c r="I773" s="60"/>
      <c r="J773" s="60"/>
      <c r="K773" s="60"/>
      <c r="L773" s="60"/>
      <c r="N773" s="22"/>
    </row>
    <row r="774" spans="1:14" s="62" customFormat="1" ht="20.100000000000001" customHeight="1" x14ac:dyDescent="0.25">
      <c r="A774" s="22"/>
      <c r="B774" s="23"/>
      <c r="C774" s="19"/>
      <c r="D774" s="19"/>
      <c r="E774" s="60"/>
      <c r="F774" s="60"/>
      <c r="G774" s="60"/>
      <c r="H774" s="60"/>
      <c r="I774" s="60"/>
      <c r="J774" s="60"/>
      <c r="K774" s="60"/>
      <c r="L774" s="60"/>
      <c r="N774" s="22"/>
    </row>
    <row r="775" spans="1:14" s="62" customFormat="1" ht="20.100000000000001" customHeight="1" x14ac:dyDescent="0.25">
      <c r="A775" s="22"/>
      <c r="B775" s="23"/>
      <c r="C775" s="19"/>
      <c r="D775" s="19"/>
      <c r="E775" s="60"/>
      <c r="F775" s="60"/>
      <c r="G775" s="60"/>
      <c r="H775" s="60"/>
      <c r="I775" s="60"/>
      <c r="J775" s="60"/>
      <c r="K775" s="60"/>
      <c r="L775" s="60"/>
      <c r="N775" s="22"/>
    </row>
    <row r="776" spans="1:14" s="62" customFormat="1" ht="20.100000000000001" customHeight="1" x14ac:dyDescent="0.25">
      <c r="A776" s="22"/>
      <c r="B776" s="23"/>
      <c r="C776" s="19"/>
      <c r="D776" s="19"/>
      <c r="E776" s="60"/>
      <c r="F776" s="60"/>
      <c r="G776" s="60"/>
      <c r="H776" s="60"/>
      <c r="I776" s="60"/>
      <c r="J776" s="60"/>
      <c r="K776" s="60"/>
      <c r="L776" s="60"/>
      <c r="N776" s="22"/>
    </row>
    <row r="777" spans="1:14" s="62" customFormat="1" ht="20.100000000000001" customHeight="1" x14ac:dyDescent="0.25">
      <c r="A777" s="22"/>
      <c r="B777" s="23"/>
      <c r="C777" s="19"/>
      <c r="D777" s="19"/>
      <c r="E777" s="60"/>
      <c r="F777" s="60"/>
      <c r="G777" s="60"/>
      <c r="H777" s="60"/>
      <c r="I777" s="60"/>
      <c r="J777" s="60"/>
      <c r="K777" s="60"/>
      <c r="L777" s="60"/>
      <c r="N777" s="22"/>
    </row>
    <row r="778" spans="1:14" s="62" customFormat="1" ht="20.100000000000001" customHeight="1" x14ac:dyDescent="0.25">
      <c r="A778" s="22"/>
      <c r="B778" s="23"/>
      <c r="C778" s="19"/>
      <c r="D778" s="19"/>
      <c r="E778" s="60"/>
      <c r="F778" s="60"/>
      <c r="G778" s="60"/>
      <c r="H778" s="60"/>
      <c r="I778" s="60"/>
      <c r="J778" s="60"/>
      <c r="K778" s="60"/>
      <c r="L778" s="60"/>
      <c r="N778" s="22"/>
    </row>
    <row r="779" spans="1:14" s="62" customFormat="1" ht="20.100000000000001" customHeight="1" x14ac:dyDescent="0.25">
      <c r="A779" s="22"/>
      <c r="B779" s="23"/>
      <c r="C779" s="19"/>
      <c r="D779" s="19"/>
      <c r="E779" s="60"/>
      <c r="F779" s="60"/>
      <c r="G779" s="60"/>
      <c r="H779" s="60"/>
      <c r="I779" s="60"/>
      <c r="J779" s="60"/>
      <c r="K779" s="60"/>
      <c r="L779" s="60"/>
      <c r="N779" s="22"/>
    </row>
    <row r="780" spans="1:14" s="62" customFormat="1" ht="20.100000000000001" customHeight="1" x14ac:dyDescent="0.25">
      <c r="A780" s="22"/>
      <c r="B780" s="23"/>
      <c r="C780" s="19"/>
      <c r="D780" s="19"/>
      <c r="E780" s="60"/>
      <c r="F780" s="60"/>
      <c r="G780" s="60"/>
      <c r="H780" s="60"/>
      <c r="I780" s="60"/>
      <c r="J780" s="60"/>
      <c r="K780" s="60"/>
      <c r="L780" s="60"/>
      <c r="N780" s="22"/>
    </row>
    <row r="781" spans="1:14" s="62" customFormat="1" ht="20.100000000000001" customHeight="1" x14ac:dyDescent="0.25">
      <c r="A781" s="22"/>
      <c r="B781" s="23"/>
      <c r="C781" s="19"/>
      <c r="D781" s="19"/>
      <c r="E781" s="60"/>
      <c r="F781" s="60"/>
      <c r="G781" s="60"/>
      <c r="H781" s="60"/>
      <c r="I781" s="60"/>
      <c r="J781" s="60"/>
      <c r="K781" s="60"/>
      <c r="L781" s="60"/>
      <c r="N781" s="22"/>
    </row>
    <row r="782" spans="1:14" s="62" customFormat="1" ht="20.100000000000001" customHeight="1" x14ac:dyDescent="0.25">
      <c r="A782" s="22"/>
      <c r="B782" s="23"/>
      <c r="C782" s="19"/>
      <c r="D782" s="19"/>
      <c r="E782" s="60"/>
      <c r="F782" s="60"/>
      <c r="G782" s="60"/>
      <c r="H782" s="60"/>
      <c r="I782" s="60"/>
      <c r="J782" s="60"/>
      <c r="K782" s="60"/>
      <c r="L782" s="60"/>
      <c r="N782" s="22"/>
    </row>
    <row r="783" spans="1:14" s="62" customFormat="1" ht="20.100000000000001" customHeight="1" x14ac:dyDescent="0.25">
      <c r="A783" s="22"/>
      <c r="B783" s="23"/>
      <c r="C783" s="19"/>
      <c r="D783" s="19"/>
      <c r="E783" s="60"/>
      <c r="F783" s="60"/>
      <c r="G783" s="60"/>
      <c r="H783" s="60"/>
      <c r="I783" s="60"/>
      <c r="J783" s="60"/>
      <c r="K783" s="60"/>
      <c r="L783" s="60"/>
      <c r="N783" s="22"/>
    </row>
    <row r="784" spans="1:14" s="62" customFormat="1" ht="20.100000000000001" customHeight="1" x14ac:dyDescent="0.25">
      <c r="A784" s="22"/>
      <c r="B784" s="23"/>
      <c r="C784" s="19"/>
      <c r="D784" s="19"/>
      <c r="E784" s="60"/>
      <c r="F784" s="60"/>
      <c r="G784" s="60"/>
      <c r="H784" s="60"/>
      <c r="I784" s="60"/>
      <c r="J784" s="60"/>
      <c r="K784" s="60"/>
      <c r="L784" s="60"/>
      <c r="N784" s="22"/>
    </row>
    <row r="785" spans="1:14" s="62" customFormat="1" ht="20.100000000000001" customHeight="1" x14ac:dyDescent="0.25">
      <c r="A785" s="22"/>
      <c r="B785" s="23"/>
      <c r="C785" s="19"/>
      <c r="D785" s="19"/>
      <c r="E785" s="60"/>
      <c r="F785" s="60"/>
      <c r="G785" s="60"/>
      <c r="H785" s="60"/>
      <c r="I785" s="60"/>
      <c r="J785" s="60"/>
      <c r="K785" s="60"/>
      <c r="L785" s="60"/>
      <c r="N785" s="22"/>
    </row>
    <row r="786" spans="1:14" s="62" customFormat="1" ht="20.100000000000001" customHeight="1" x14ac:dyDescent="0.25">
      <c r="A786" s="22"/>
      <c r="B786" s="23"/>
      <c r="C786" s="19"/>
      <c r="D786" s="19"/>
      <c r="E786" s="60"/>
      <c r="F786" s="60"/>
      <c r="G786" s="60"/>
      <c r="H786" s="60"/>
      <c r="I786" s="60"/>
      <c r="J786" s="60"/>
      <c r="K786" s="60"/>
      <c r="L786" s="60"/>
      <c r="N786" s="22"/>
    </row>
    <row r="787" spans="1:14" s="62" customFormat="1" ht="20.100000000000001" customHeight="1" x14ac:dyDescent="0.25">
      <c r="A787" s="22"/>
      <c r="B787" s="23"/>
      <c r="C787" s="19"/>
      <c r="D787" s="19"/>
      <c r="E787" s="60"/>
      <c r="F787" s="60"/>
      <c r="G787" s="60"/>
      <c r="H787" s="60"/>
      <c r="I787" s="60"/>
      <c r="J787" s="60"/>
      <c r="K787" s="60"/>
      <c r="L787" s="60"/>
      <c r="N787" s="22"/>
    </row>
    <row r="788" spans="1:14" s="62" customFormat="1" ht="20.100000000000001" customHeight="1" x14ac:dyDescent="0.25">
      <c r="A788" s="22"/>
      <c r="B788" s="23"/>
      <c r="C788" s="19"/>
      <c r="D788" s="19"/>
      <c r="E788" s="60"/>
      <c r="F788" s="60"/>
      <c r="G788" s="60"/>
      <c r="H788" s="60"/>
      <c r="I788" s="60"/>
      <c r="J788" s="60"/>
      <c r="K788" s="60"/>
      <c r="L788" s="60"/>
      <c r="N788" s="22"/>
    </row>
    <row r="789" spans="1:14" s="62" customFormat="1" ht="20.100000000000001" customHeight="1" x14ac:dyDescent="0.25">
      <c r="A789" s="22"/>
      <c r="B789" s="23"/>
      <c r="C789" s="19"/>
      <c r="D789" s="19"/>
      <c r="E789" s="60"/>
      <c r="F789" s="60"/>
      <c r="G789" s="60"/>
      <c r="H789" s="60"/>
      <c r="I789" s="60"/>
      <c r="J789" s="60"/>
      <c r="K789" s="60"/>
      <c r="L789" s="60"/>
      <c r="N789" s="22"/>
    </row>
    <row r="790" spans="1:14" s="62" customFormat="1" ht="20.100000000000001" customHeight="1" x14ac:dyDescent="0.25">
      <c r="A790" s="22"/>
      <c r="B790" s="23"/>
      <c r="C790" s="19"/>
      <c r="D790" s="19"/>
      <c r="E790" s="60"/>
      <c r="F790" s="60"/>
      <c r="G790" s="60"/>
      <c r="H790" s="60"/>
      <c r="I790" s="60"/>
      <c r="J790" s="60"/>
      <c r="K790" s="60"/>
      <c r="L790" s="60"/>
      <c r="N790" s="22"/>
    </row>
    <row r="791" spans="1:14" s="62" customFormat="1" ht="20.100000000000001" customHeight="1" x14ac:dyDescent="0.25">
      <c r="A791" s="22"/>
      <c r="B791" s="23"/>
      <c r="C791" s="19"/>
      <c r="D791" s="19"/>
      <c r="E791" s="60"/>
      <c r="F791" s="60"/>
      <c r="G791" s="60"/>
      <c r="H791" s="60"/>
      <c r="I791" s="60"/>
      <c r="J791" s="60"/>
      <c r="K791" s="60"/>
      <c r="L791" s="60"/>
      <c r="N791" s="22"/>
    </row>
    <row r="792" spans="1:14" s="62" customFormat="1" ht="20.100000000000001" customHeight="1" x14ac:dyDescent="0.25">
      <c r="A792" s="22"/>
      <c r="B792" s="23"/>
      <c r="C792" s="19"/>
      <c r="D792" s="19"/>
      <c r="E792" s="60"/>
      <c r="F792" s="60"/>
      <c r="G792" s="60"/>
      <c r="H792" s="60"/>
      <c r="I792" s="60"/>
      <c r="J792" s="60"/>
      <c r="K792" s="60"/>
      <c r="L792" s="60"/>
      <c r="N792" s="22"/>
    </row>
    <row r="793" spans="1:14" s="62" customFormat="1" ht="20.100000000000001" customHeight="1" x14ac:dyDescent="0.25">
      <c r="A793" s="22"/>
      <c r="B793" s="23"/>
      <c r="C793" s="19"/>
      <c r="D793" s="19"/>
      <c r="E793" s="60"/>
      <c r="F793" s="60"/>
      <c r="G793" s="60"/>
      <c r="H793" s="60"/>
      <c r="I793" s="60"/>
      <c r="J793" s="60"/>
      <c r="K793" s="60"/>
      <c r="L793" s="60"/>
      <c r="N793" s="22"/>
    </row>
    <row r="794" spans="1:14" s="62" customFormat="1" ht="20.100000000000001" customHeight="1" x14ac:dyDescent="0.25">
      <c r="A794" s="22"/>
      <c r="B794" s="23"/>
      <c r="C794" s="19"/>
      <c r="D794" s="19"/>
      <c r="E794" s="60"/>
      <c r="F794" s="60"/>
      <c r="G794" s="60"/>
      <c r="H794" s="60"/>
      <c r="I794" s="60"/>
      <c r="J794" s="60"/>
      <c r="K794" s="60"/>
      <c r="L794" s="60"/>
      <c r="N794" s="22"/>
    </row>
    <row r="795" spans="1:14" s="62" customFormat="1" ht="20.100000000000001" customHeight="1" x14ac:dyDescent="0.25">
      <c r="A795" s="22"/>
      <c r="B795" s="23"/>
      <c r="C795" s="19"/>
      <c r="D795" s="19"/>
      <c r="E795" s="60"/>
      <c r="F795" s="60"/>
      <c r="G795" s="60"/>
      <c r="H795" s="60"/>
      <c r="I795" s="60"/>
      <c r="J795" s="60"/>
      <c r="K795" s="60"/>
      <c r="L795" s="60"/>
      <c r="N795" s="22"/>
    </row>
    <row r="796" spans="1:14" s="62" customFormat="1" ht="20.100000000000001" customHeight="1" x14ac:dyDescent="0.25">
      <c r="A796" s="22"/>
      <c r="B796" s="23"/>
      <c r="C796" s="19"/>
      <c r="D796" s="19"/>
      <c r="E796" s="60"/>
      <c r="F796" s="60"/>
      <c r="G796" s="60"/>
      <c r="H796" s="60"/>
      <c r="I796" s="60"/>
      <c r="J796" s="60"/>
      <c r="K796" s="60"/>
      <c r="L796" s="60"/>
      <c r="N796" s="22"/>
    </row>
    <row r="797" spans="1:14" s="62" customFormat="1" ht="20.100000000000001" customHeight="1" x14ac:dyDescent="0.25">
      <c r="A797" s="22"/>
      <c r="B797" s="23"/>
      <c r="C797" s="19"/>
      <c r="D797" s="19"/>
      <c r="E797" s="60"/>
      <c r="F797" s="60"/>
      <c r="G797" s="60"/>
      <c r="H797" s="60"/>
      <c r="I797" s="60"/>
      <c r="J797" s="60"/>
      <c r="K797" s="60"/>
      <c r="L797" s="60"/>
      <c r="N797" s="22"/>
    </row>
    <row r="798" spans="1:14" s="62" customFormat="1" ht="20.100000000000001" customHeight="1" x14ac:dyDescent="0.25">
      <c r="A798" s="22"/>
      <c r="B798" s="23"/>
      <c r="C798" s="19"/>
      <c r="D798" s="19"/>
      <c r="E798" s="60"/>
      <c r="F798" s="60"/>
      <c r="G798" s="60"/>
      <c r="H798" s="60"/>
      <c r="I798" s="60"/>
      <c r="J798" s="60"/>
      <c r="K798" s="60"/>
      <c r="L798" s="60"/>
      <c r="N798" s="22"/>
    </row>
    <row r="799" spans="1:14" s="62" customFormat="1" ht="20.100000000000001" customHeight="1" x14ac:dyDescent="0.25">
      <c r="A799" s="22"/>
      <c r="B799" s="23"/>
      <c r="C799" s="19"/>
      <c r="D799" s="19"/>
      <c r="E799" s="60"/>
      <c r="F799" s="60"/>
      <c r="G799" s="60"/>
      <c r="H799" s="60"/>
      <c r="I799" s="60"/>
      <c r="J799" s="60"/>
      <c r="K799" s="60"/>
      <c r="L799" s="60"/>
      <c r="N799" s="22"/>
    </row>
    <row r="800" spans="1:14" s="62" customFormat="1" ht="20.100000000000001" customHeight="1" x14ac:dyDescent="0.25">
      <c r="A800" s="22"/>
      <c r="B800" s="23"/>
      <c r="C800" s="19"/>
      <c r="D800" s="19"/>
      <c r="E800" s="60"/>
      <c r="F800" s="60"/>
      <c r="G800" s="60"/>
      <c r="H800" s="60"/>
      <c r="I800" s="60"/>
      <c r="J800" s="60"/>
      <c r="K800" s="60"/>
      <c r="L800" s="60"/>
      <c r="N800" s="22"/>
    </row>
    <row r="801" spans="1:14" s="62" customFormat="1" ht="20.100000000000001" customHeight="1" x14ac:dyDescent="0.25">
      <c r="A801" s="22"/>
      <c r="B801" s="23"/>
      <c r="C801" s="19"/>
      <c r="D801" s="19"/>
      <c r="E801" s="60"/>
      <c r="F801" s="60"/>
      <c r="G801" s="60"/>
      <c r="H801" s="60"/>
      <c r="I801" s="60"/>
      <c r="J801" s="60"/>
      <c r="K801" s="60"/>
      <c r="L801" s="60"/>
      <c r="N801" s="22"/>
    </row>
    <row r="802" spans="1:14" s="62" customFormat="1" ht="20.100000000000001" customHeight="1" x14ac:dyDescent="0.25">
      <c r="A802" s="22"/>
      <c r="B802" s="23"/>
      <c r="C802" s="19"/>
      <c r="D802" s="19"/>
      <c r="E802" s="60"/>
      <c r="F802" s="60"/>
      <c r="G802" s="60"/>
      <c r="H802" s="60"/>
      <c r="I802" s="60"/>
      <c r="J802" s="60"/>
      <c r="K802" s="60"/>
      <c r="L802" s="60"/>
      <c r="N802" s="22"/>
    </row>
    <row r="803" spans="1:14" s="62" customFormat="1" ht="20.100000000000001" customHeight="1" x14ac:dyDescent="0.25">
      <c r="A803" s="22"/>
      <c r="B803" s="23"/>
      <c r="C803" s="19"/>
      <c r="D803" s="19"/>
      <c r="E803" s="60"/>
      <c r="F803" s="60"/>
      <c r="G803" s="60"/>
      <c r="H803" s="60"/>
      <c r="I803" s="60"/>
      <c r="J803" s="60"/>
      <c r="K803" s="60"/>
      <c r="L803" s="60"/>
      <c r="N803" s="22"/>
    </row>
    <row r="804" spans="1:14" s="62" customFormat="1" ht="20.100000000000001" customHeight="1" x14ac:dyDescent="0.25">
      <c r="A804" s="22"/>
      <c r="B804" s="23"/>
      <c r="C804" s="19"/>
      <c r="D804" s="19"/>
      <c r="E804" s="60"/>
      <c r="F804" s="60"/>
      <c r="G804" s="60"/>
      <c r="H804" s="60"/>
      <c r="I804" s="60"/>
      <c r="J804" s="60"/>
      <c r="K804" s="60"/>
      <c r="L804" s="60"/>
      <c r="N804" s="22"/>
    </row>
    <row r="805" spans="1:14" s="62" customFormat="1" ht="20.100000000000001" customHeight="1" x14ac:dyDescent="0.25">
      <c r="A805" s="22"/>
      <c r="B805" s="23"/>
      <c r="C805" s="19"/>
      <c r="D805" s="19"/>
      <c r="E805" s="60"/>
      <c r="F805" s="60"/>
      <c r="G805" s="60"/>
      <c r="H805" s="60"/>
      <c r="I805" s="60"/>
      <c r="J805" s="60"/>
      <c r="K805" s="60"/>
      <c r="L805" s="60"/>
      <c r="N805" s="22"/>
    </row>
    <row r="806" spans="1:14" s="62" customFormat="1" ht="20.100000000000001" customHeight="1" x14ac:dyDescent="0.25">
      <c r="A806" s="22"/>
      <c r="B806" s="23"/>
      <c r="C806" s="19"/>
      <c r="D806" s="19"/>
      <c r="E806" s="60"/>
      <c r="F806" s="60"/>
      <c r="G806" s="60"/>
      <c r="H806" s="60"/>
      <c r="I806" s="60"/>
      <c r="J806" s="60"/>
      <c r="K806" s="60"/>
      <c r="L806" s="60"/>
      <c r="N806" s="22"/>
    </row>
    <row r="807" spans="1:14" s="62" customFormat="1" ht="20.100000000000001" customHeight="1" x14ac:dyDescent="0.25">
      <c r="A807" s="22"/>
      <c r="B807" s="23"/>
      <c r="C807" s="19"/>
      <c r="D807" s="19"/>
      <c r="E807" s="60"/>
      <c r="F807" s="60"/>
      <c r="G807" s="60"/>
      <c r="H807" s="60"/>
      <c r="I807" s="60"/>
      <c r="J807" s="60"/>
      <c r="K807" s="60"/>
      <c r="L807" s="60"/>
      <c r="N807" s="22"/>
    </row>
    <row r="808" spans="1:14" s="62" customFormat="1" ht="20.100000000000001" customHeight="1" x14ac:dyDescent="0.25">
      <c r="A808" s="22"/>
      <c r="B808" s="23"/>
      <c r="C808" s="19"/>
      <c r="D808" s="19"/>
      <c r="E808" s="60"/>
      <c r="F808" s="60"/>
      <c r="G808" s="60"/>
      <c r="H808" s="60"/>
      <c r="I808" s="60"/>
      <c r="J808" s="60"/>
      <c r="K808" s="60"/>
      <c r="L808" s="60"/>
      <c r="N808" s="22"/>
    </row>
    <row r="809" spans="1:14" s="62" customFormat="1" ht="20.100000000000001" customHeight="1" x14ac:dyDescent="0.25">
      <c r="A809" s="22"/>
      <c r="B809" s="23"/>
      <c r="C809" s="19"/>
      <c r="D809" s="19"/>
      <c r="E809" s="60"/>
      <c r="F809" s="60"/>
      <c r="G809" s="60"/>
      <c r="H809" s="60"/>
      <c r="I809" s="60"/>
      <c r="J809" s="60"/>
      <c r="K809" s="60"/>
      <c r="L809" s="60"/>
      <c r="N809" s="22"/>
    </row>
    <row r="810" spans="1:14" s="62" customFormat="1" ht="20.100000000000001" customHeight="1" x14ac:dyDescent="0.25">
      <c r="A810" s="22"/>
      <c r="B810" s="23"/>
      <c r="C810" s="19"/>
      <c r="D810" s="19"/>
      <c r="E810" s="60"/>
      <c r="F810" s="60"/>
      <c r="G810" s="60"/>
      <c r="H810" s="60"/>
      <c r="I810" s="60"/>
      <c r="J810" s="60"/>
      <c r="K810" s="60"/>
      <c r="L810" s="60"/>
      <c r="N810" s="22"/>
    </row>
    <row r="811" spans="1:14" s="62" customFormat="1" ht="20.100000000000001" customHeight="1" x14ac:dyDescent="0.25">
      <c r="A811" s="22"/>
      <c r="B811" s="23"/>
      <c r="C811" s="19"/>
      <c r="D811" s="19"/>
      <c r="E811" s="60"/>
      <c r="F811" s="60"/>
      <c r="G811" s="60"/>
      <c r="H811" s="60"/>
      <c r="I811" s="60"/>
      <c r="J811" s="60"/>
      <c r="K811" s="60"/>
      <c r="L811" s="60"/>
      <c r="N811" s="22"/>
    </row>
    <row r="812" spans="1:14" s="62" customFormat="1" ht="20.100000000000001" customHeight="1" x14ac:dyDescent="0.25">
      <c r="A812" s="22"/>
      <c r="B812" s="23"/>
      <c r="C812" s="19"/>
      <c r="D812" s="19"/>
      <c r="E812" s="60"/>
      <c r="F812" s="60"/>
      <c r="G812" s="60"/>
      <c r="H812" s="60"/>
      <c r="I812" s="60"/>
      <c r="J812" s="60"/>
      <c r="K812" s="60"/>
      <c r="L812" s="60"/>
      <c r="N812" s="22"/>
    </row>
    <row r="813" spans="1:14" s="62" customFormat="1" ht="20.100000000000001" customHeight="1" x14ac:dyDescent="0.25">
      <c r="A813" s="22"/>
      <c r="B813" s="23"/>
      <c r="C813" s="19"/>
      <c r="D813" s="19"/>
      <c r="E813" s="60"/>
      <c r="F813" s="60"/>
      <c r="G813" s="60"/>
      <c r="H813" s="60"/>
      <c r="I813" s="60"/>
      <c r="J813" s="60"/>
      <c r="K813" s="60"/>
      <c r="L813" s="60"/>
      <c r="N813" s="22"/>
    </row>
    <row r="814" spans="1:14" s="62" customFormat="1" ht="20.100000000000001" customHeight="1" x14ac:dyDescent="0.25">
      <c r="A814" s="22"/>
      <c r="B814" s="23"/>
      <c r="C814" s="19"/>
      <c r="D814" s="19"/>
      <c r="E814" s="60"/>
      <c r="F814" s="60"/>
      <c r="G814" s="60"/>
      <c r="H814" s="60"/>
      <c r="I814" s="60"/>
      <c r="J814" s="60"/>
      <c r="K814" s="60"/>
      <c r="L814" s="60"/>
      <c r="N814" s="22"/>
    </row>
    <row r="815" spans="1:14" s="15" customFormat="1" ht="20.100000000000001" customHeight="1" x14ac:dyDescent="0.25">
      <c r="A815" s="22"/>
      <c r="B815" s="23"/>
      <c r="C815" s="19"/>
      <c r="D815" s="19"/>
      <c r="E815" s="60"/>
      <c r="F815" s="60"/>
      <c r="G815" s="60"/>
      <c r="H815" s="60"/>
      <c r="I815" s="60"/>
      <c r="J815" s="60"/>
      <c r="K815" s="60"/>
      <c r="L815" s="60"/>
      <c r="N815" s="22"/>
    </row>
    <row r="816" spans="1:14" s="15" customFormat="1" ht="20.100000000000001" customHeight="1" x14ac:dyDescent="0.25">
      <c r="A816" s="22"/>
      <c r="B816" s="23"/>
      <c r="C816" s="19"/>
      <c r="D816" s="19"/>
      <c r="E816" s="60"/>
      <c r="F816" s="60"/>
      <c r="G816" s="60"/>
      <c r="H816" s="60"/>
      <c r="I816" s="60"/>
      <c r="J816" s="60"/>
      <c r="K816" s="60"/>
      <c r="L816" s="60"/>
      <c r="N816" s="22"/>
    </row>
    <row r="817" spans="1:14" s="15" customFormat="1" ht="20.100000000000001" customHeight="1" x14ac:dyDescent="0.25">
      <c r="A817" s="22"/>
      <c r="B817" s="23"/>
      <c r="C817" s="19"/>
      <c r="D817" s="19"/>
      <c r="E817" s="60"/>
      <c r="F817" s="60"/>
      <c r="G817" s="60"/>
      <c r="H817" s="60"/>
      <c r="I817" s="60"/>
      <c r="J817" s="60"/>
      <c r="K817" s="60"/>
      <c r="L817" s="60"/>
      <c r="N817" s="22"/>
    </row>
    <row r="818" spans="1:14" s="15" customFormat="1" ht="20.100000000000001" customHeight="1" x14ac:dyDescent="0.25">
      <c r="A818" s="22"/>
      <c r="B818" s="23"/>
      <c r="C818" s="19"/>
      <c r="D818" s="19"/>
      <c r="E818" s="60"/>
      <c r="F818" s="60"/>
      <c r="G818" s="60"/>
      <c r="H818" s="60"/>
      <c r="I818" s="60"/>
      <c r="J818" s="60"/>
      <c r="K818" s="60"/>
      <c r="L818" s="60"/>
      <c r="N818" s="22"/>
    </row>
    <row r="819" spans="1:14" s="15" customFormat="1" ht="20.100000000000001" customHeight="1" x14ac:dyDescent="0.25">
      <c r="A819" s="22"/>
      <c r="B819" s="23"/>
      <c r="C819" s="19"/>
      <c r="D819" s="19"/>
      <c r="E819" s="60"/>
      <c r="F819" s="60"/>
      <c r="G819" s="60"/>
      <c r="H819" s="60"/>
      <c r="I819" s="60"/>
      <c r="J819" s="60"/>
      <c r="K819" s="60"/>
      <c r="L819" s="60"/>
      <c r="N819" s="22"/>
    </row>
    <row r="820" spans="1:14" s="15" customFormat="1" ht="20.100000000000001" customHeight="1" x14ac:dyDescent="0.25">
      <c r="A820" s="22"/>
      <c r="B820" s="23"/>
      <c r="C820" s="19"/>
      <c r="D820" s="19"/>
      <c r="E820" s="60"/>
      <c r="F820" s="60"/>
      <c r="G820" s="60"/>
      <c r="H820" s="60"/>
      <c r="I820" s="60"/>
      <c r="J820" s="60"/>
      <c r="K820" s="60"/>
      <c r="L820" s="60"/>
      <c r="N820" s="22"/>
    </row>
  </sheetData>
  <mergeCells count="40">
    <mergeCell ref="A4:A14"/>
    <mergeCell ref="B4:B14"/>
    <mergeCell ref="F9:F12"/>
    <mergeCell ref="H6:H12"/>
    <mergeCell ref="I6:I12"/>
    <mergeCell ref="E9:E12"/>
    <mergeCell ref="C13:D14"/>
    <mergeCell ref="D4:D12"/>
    <mergeCell ref="C4:C12"/>
    <mergeCell ref="E4:F5"/>
    <mergeCell ref="G4:I5"/>
    <mergeCell ref="H46:I47"/>
    <mergeCell ref="E46:G47"/>
    <mergeCell ref="K4:K12"/>
    <mergeCell ref="L4:L12"/>
    <mergeCell ref="H13:M14"/>
    <mergeCell ref="E13:G14"/>
    <mergeCell ref="A46:A56"/>
    <mergeCell ref="B46:B56"/>
    <mergeCell ref="C46:C54"/>
    <mergeCell ref="F51:F54"/>
    <mergeCell ref="C55:D56"/>
    <mergeCell ref="D46:D54"/>
    <mergeCell ref="E55:G56"/>
    <mergeCell ref="N4:N14"/>
    <mergeCell ref="N46:N56"/>
    <mergeCell ref="E51:E54"/>
    <mergeCell ref="J46:J54"/>
    <mergeCell ref="E48:F50"/>
    <mergeCell ref="G48:G54"/>
    <mergeCell ref="H48:H54"/>
    <mergeCell ref="I48:I54"/>
    <mergeCell ref="M4:M12"/>
    <mergeCell ref="E6:F8"/>
    <mergeCell ref="G6:G12"/>
    <mergeCell ref="J4:J12"/>
    <mergeCell ref="K46:K54"/>
    <mergeCell ref="L46:L54"/>
    <mergeCell ref="M46:M54"/>
    <mergeCell ref="H55:M56"/>
  </mergeCells>
  <phoneticPr fontId="0" type="noConversion"/>
  <pageMargins left="0.59055118110236227" right="0.59055118110236227" top="0.98425196850393704" bottom="0.9055118110236221" header="0.51181102362204722" footer="0.51181102362204722"/>
  <pageSetup paperSize="9" firstPageNumber="14" pageOrder="overThenDown" orientation="portrait" useFirstPageNumber="1" r:id="rId1"/>
  <headerFooter differentOddEven="1" alignWithMargins="0">
    <oddHeader>&amp;C&amp;"Helvetica,Standard"&amp;9- &amp;P -</oddHeader>
    <oddFooter xml:space="preserve">&amp;L&amp;9____________
1) abzüglich Gewerbesteuerumlage&amp;C
                   </oddFooter>
    <evenHeader>&amp;C&amp;9- &amp;P -</even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27"/>
  <sheetViews>
    <sheetView workbookViewId="0"/>
  </sheetViews>
  <sheetFormatPr baseColWidth="10" defaultRowHeight="13.2" x14ac:dyDescent="0.25"/>
  <cols>
    <col min="1" max="1" width="24.109375" customWidth="1"/>
    <col min="2" max="2" width="32.109375" bestFit="1" customWidth="1"/>
    <col min="3" max="3" width="18.33203125" bestFit="1" customWidth="1"/>
  </cols>
  <sheetData>
    <row r="1" spans="1:8" x14ac:dyDescent="0.25">
      <c r="B1" t="s">
        <v>674</v>
      </c>
      <c r="C1" s="68" t="s">
        <v>687</v>
      </c>
    </row>
    <row r="2" spans="1:8" ht="14.4" x14ac:dyDescent="0.3">
      <c r="A2" t="s">
        <v>574</v>
      </c>
      <c r="B2" s="90">
        <v>484.69067104000658</v>
      </c>
      <c r="C2" s="90">
        <v>568.43684145284681</v>
      </c>
      <c r="G2" s="90"/>
      <c r="H2" s="90"/>
    </row>
    <row r="3" spans="1:8" ht="14.4" x14ac:dyDescent="0.3">
      <c r="A3" t="s">
        <v>514</v>
      </c>
      <c r="B3" s="89">
        <v>382.55872325733202</v>
      </c>
      <c r="C3" s="89">
        <v>483.55044399695947</v>
      </c>
      <c r="E3" s="117"/>
    </row>
    <row r="4" spans="1:8" ht="14.4" x14ac:dyDescent="0.3">
      <c r="A4" t="s">
        <v>573</v>
      </c>
      <c r="B4" s="89">
        <v>284.86553081930538</v>
      </c>
      <c r="C4" s="89">
        <v>461.80084394693358</v>
      </c>
      <c r="E4" s="117"/>
    </row>
    <row r="5" spans="1:8" ht="14.4" x14ac:dyDescent="0.3">
      <c r="A5" t="s">
        <v>572</v>
      </c>
      <c r="B5" s="89">
        <v>305.09373381241812</v>
      </c>
      <c r="C5" s="89">
        <v>437.66828849799623</v>
      </c>
    </row>
    <row r="6" spans="1:8" ht="14.4" x14ac:dyDescent="0.3">
      <c r="A6" t="s">
        <v>571</v>
      </c>
      <c r="B6" s="89">
        <v>345.89671888669261</v>
      </c>
      <c r="C6" s="89">
        <v>489.74397940222985</v>
      </c>
    </row>
    <row r="7" spans="1:8" ht="14.4" x14ac:dyDescent="0.3">
      <c r="A7" t="s">
        <v>356</v>
      </c>
      <c r="B7" s="89">
        <v>303.59446922740068</v>
      </c>
      <c r="C7" s="89">
        <v>480.19539220956761</v>
      </c>
    </row>
    <row r="8" spans="1:8" ht="14.4" x14ac:dyDescent="0.3">
      <c r="A8" t="s">
        <v>570</v>
      </c>
      <c r="B8" s="89">
        <v>417.7970998715881</v>
      </c>
      <c r="C8" s="89">
        <v>409.14934811678171</v>
      </c>
    </row>
    <row r="9" spans="1:8" ht="14.4" x14ac:dyDescent="0.3">
      <c r="A9" t="s">
        <v>569</v>
      </c>
      <c r="B9" s="89">
        <v>383.40396234765944</v>
      </c>
      <c r="C9" s="89">
        <v>355.58221504448841</v>
      </c>
    </row>
    <row r="10" spans="1:8" ht="14.4" x14ac:dyDescent="0.3">
      <c r="A10" t="s">
        <v>306</v>
      </c>
      <c r="B10" s="89">
        <v>352.57678816529449</v>
      </c>
      <c r="C10" s="89">
        <v>548.52034435198834</v>
      </c>
    </row>
    <row r="11" spans="1:8" ht="14.4" x14ac:dyDescent="0.3">
      <c r="A11" t="s">
        <v>287</v>
      </c>
      <c r="B11" s="89">
        <v>332.0405407731833</v>
      </c>
      <c r="C11" s="89">
        <v>461.4598914435781</v>
      </c>
    </row>
    <row r="12" spans="1:8" ht="14.4" x14ac:dyDescent="0.3">
      <c r="A12" t="s">
        <v>251</v>
      </c>
      <c r="B12" s="89">
        <v>427.3069688712074</v>
      </c>
      <c r="C12" s="89">
        <v>462.3426868770153</v>
      </c>
    </row>
    <row r="13" spans="1:8" ht="14.4" x14ac:dyDescent="0.3">
      <c r="A13" t="s">
        <v>568</v>
      </c>
      <c r="B13" s="89">
        <v>326.26857887821501</v>
      </c>
      <c r="C13" s="89">
        <v>418.5325002823671</v>
      </c>
    </row>
    <row r="14" spans="1:8" ht="14.4" x14ac:dyDescent="0.3">
      <c r="A14" t="s">
        <v>567</v>
      </c>
      <c r="B14" s="89">
        <v>414.50158371600281</v>
      </c>
      <c r="C14" s="89">
        <v>492.0916389518008</v>
      </c>
    </row>
    <row r="15" spans="1:8" ht="14.4" x14ac:dyDescent="0.3">
      <c r="A15" t="s">
        <v>566</v>
      </c>
      <c r="B15" s="89">
        <v>441.53901724449952</v>
      </c>
      <c r="C15" s="89">
        <v>625.26557730493562</v>
      </c>
    </row>
    <row r="16" spans="1:8" ht="14.4" x14ac:dyDescent="0.3">
      <c r="A16" t="s">
        <v>565</v>
      </c>
      <c r="B16" s="89">
        <v>356.98945474671268</v>
      </c>
      <c r="C16" s="89">
        <v>513.3659902132672</v>
      </c>
    </row>
    <row r="17" spans="1:3" ht="14.4" x14ac:dyDescent="0.3">
      <c r="A17" t="s">
        <v>147</v>
      </c>
      <c r="B17" s="89">
        <v>435.80377395231949</v>
      </c>
      <c r="C17" s="89">
        <v>614.62874927428663</v>
      </c>
    </row>
    <row r="18" spans="1:3" ht="14.4" x14ac:dyDescent="0.3">
      <c r="A18" t="s">
        <v>564</v>
      </c>
      <c r="B18" s="89">
        <v>370.11074883628038</v>
      </c>
      <c r="C18" s="89">
        <v>489.00784032584045</v>
      </c>
    </row>
    <row r="19" spans="1:3" ht="14.4" x14ac:dyDescent="0.3">
      <c r="A19" t="s">
        <v>673</v>
      </c>
      <c r="B19" s="89">
        <v>615.81777951299387</v>
      </c>
      <c r="C19" s="89">
        <v>559.08631045880452</v>
      </c>
    </row>
    <row r="20" spans="1:3" ht="14.4" x14ac:dyDescent="0.3">
      <c r="A20" t="s">
        <v>672</v>
      </c>
      <c r="B20" s="89">
        <v>458.03352405482991</v>
      </c>
      <c r="C20" s="89">
        <v>744.90789931907705</v>
      </c>
    </row>
    <row r="21" spans="1:3" ht="14.4" x14ac:dyDescent="0.3">
      <c r="A21" t="s">
        <v>671</v>
      </c>
      <c r="B21" s="89">
        <v>281.3115231258522</v>
      </c>
      <c r="C21" s="89">
        <v>583.7736356399954</v>
      </c>
    </row>
    <row r="22" spans="1:3" ht="14.4" x14ac:dyDescent="0.3">
      <c r="A22" t="s">
        <v>670</v>
      </c>
      <c r="B22" s="89">
        <v>630.88420906200315</v>
      </c>
      <c r="C22" s="89">
        <v>810.2482551669317</v>
      </c>
    </row>
    <row r="23" spans="1:3" ht="14.4" x14ac:dyDescent="0.3">
      <c r="A23" t="s">
        <v>669</v>
      </c>
      <c r="B23" s="89">
        <v>520.84741495386049</v>
      </c>
      <c r="C23" s="89">
        <v>563.4288240940067</v>
      </c>
    </row>
    <row r="26" spans="1:3" ht="14.4" x14ac:dyDescent="0.3">
      <c r="B26" s="114" t="s">
        <v>668</v>
      </c>
      <c r="C26" s="114" t="s">
        <v>667</v>
      </c>
    </row>
    <row r="27" spans="1:3" ht="14.4" x14ac:dyDescent="0.3">
      <c r="A27" t="s">
        <v>666</v>
      </c>
      <c r="B27" s="115">
        <v>406.85658745707087</v>
      </c>
      <c r="C27" s="115">
        <v>520.61790088287489</v>
      </c>
    </row>
  </sheetData>
  <pageMargins left="0.78740157499999996" right="0.78740157499999996" top="0.984251969" bottom="0.984251969" header="0.4921259845" footer="0.4921259845"/>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23"/>
  <sheetViews>
    <sheetView workbookViewId="0"/>
  </sheetViews>
  <sheetFormatPr baseColWidth="10" defaultRowHeight="13.2" x14ac:dyDescent="0.25"/>
  <cols>
    <col min="1" max="1" width="24.109375" customWidth="1"/>
    <col min="2" max="2" width="32.109375" bestFit="1" customWidth="1"/>
    <col min="3" max="3" width="28.6640625" bestFit="1" customWidth="1"/>
  </cols>
  <sheetData>
    <row r="1" spans="1:3" x14ac:dyDescent="0.25">
      <c r="B1" s="68" t="s">
        <v>753</v>
      </c>
      <c r="C1" s="68" t="s">
        <v>765</v>
      </c>
    </row>
    <row r="2" spans="1:3" ht="14.4" x14ac:dyDescent="0.3">
      <c r="A2" t="s">
        <v>574</v>
      </c>
      <c r="B2" s="116">
        <v>343.14046708714233</v>
      </c>
      <c r="C2" s="116">
        <v>225.29637436570459</v>
      </c>
    </row>
    <row r="3" spans="1:3" ht="14.4" x14ac:dyDescent="0.3">
      <c r="A3" t="s">
        <v>514</v>
      </c>
      <c r="B3" s="116">
        <v>264.08850132915614</v>
      </c>
      <c r="C3" s="116">
        <v>219.46194266780336</v>
      </c>
    </row>
    <row r="4" spans="1:3" ht="14.4" x14ac:dyDescent="0.3">
      <c r="A4" t="s">
        <v>573</v>
      </c>
      <c r="B4" s="116">
        <v>253.30149784328916</v>
      </c>
      <c r="C4" s="116">
        <v>208.49934610364443</v>
      </c>
    </row>
    <row r="5" spans="1:3" ht="14.4" x14ac:dyDescent="0.3">
      <c r="A5" t="s">
        <v>572</v>
      </c>
      <c r="B5" s="116">
        <v>215.97087302920497</v>
      </c>
      <c r="C5" s="116">
        <v>221.69741546879123</v>
      </c>
    </row>
    <row r="6" spans="1:3" ht="14.4" x14ac:dyDescent="0.3">
      <c r="A6" t="s">
        <v>571</v>
      </c>
      <c r="B6" s="116">
        <v>282.57886188424141</v>
      </c>
      <c r="C6" s="116">
        <v>207.16511751798848</v>
      </c>
    </row>
    <row r="7" spans="1:3" ht="14.4" x14ac:dyDescent="0.3">
      <c r="A7" t="s">
        <v>356</v>
      </c>
      <c r="B7" s="116">
        <v>262.85824649409182</v>
      </c>
      <c r="C7" s="116">
        <v>217.33714571547583</v>
      </c>
    </row>
    <row r="8" spans="1:3" ht="14.4" x14ac:dyDescent="0.3">
      <c r="A8" t="s">
        <v>570</v>
      </c>
      <c r="B8" s="116">
        <v>213.8961428426081</v>
      </c>
      <c r="C8" s="116">
        <v>195.25320527417367</v>
      </c>
    </row>
    <row r="9" spans="1:3" ht="14.4" x14ac:dyDescent="0.3">
      <c r="A9" t="s">
        <v>569</v>
      </c>
      <c r="B9" s="116">
        <v>157.32505705204534</v>
      </c>
      <c r="C9" s="116">
        <v>198.2571579924431</v>
      </c>
    </row>
    <row r="10" spans="1:3" ht="14.4" x14ac:dyDescent="0.3">
      <c r="A10" t="s">
        <v>306</v>
      </c>
      <c r="B10" s="116">
        <v>315.411959881575</v>
      </c>
      <c r="C10" s="116">
        <v>233.10838447041331</v>
      </c>
    </row>
    <row r="11" spans="1:3" ht="14.4" x14ac:dyDescent="0.3">
      <c r="A11" t="s">
        <v>287</v>
      </c>
      <c r="B11" s="116">
        <v>253.87389732761693</v>
      </c>
      <c r="C11" s="116">
        <v>207.58599411596117</v>
      </c>
    </row>
    <row r="12" spans="1:3" ht="14.4" x14ac:dyDescent="0.3">
      <c r="A12" t="s">
        <v>251</v>
      </c>
      <c r="B12" s="116">
        <v>244.5931492660375</v>
      </c>
      <c r="C12" s="116">
        <v>217.7495376109778</v>
      </c>
    </row>
    <row r="13" spans="1:3" ht="14.4" x14ac:dyDescent="0.3">
      <c r="A13" t="s">
        <v>568</v>
      </c>
      <c r="B13" s="116">
        <v>201.64184196612581</v>
      </c>
      <c r="C13" s="116">
        <v>216.89065831624131</v>
      </c>
    </row>
    <row r="14" spans="1:3" ht="14.4" x14ac:dyDescent="0.3">
      <c r="A14" t="s">
        <v>567</v>
      </c>
      <c r="B14" s="116">
        <v>267.30201938299837</v>
      </c>
      <c r="C14" s="116">
        <v>224.78961956880246</v>
      </c>
    </row>
    <row r="15" spans="1:3" ht="14.4" x14ac:dyDescent="0.3">
      <c r="A15" t="s">
        <v>566</v>
      </c>
      <c r="B15" s="116">
        <v>412.01541640165863</v>
      </c>
      <c r="C15" s="116">
        <v>213.25016090327702</v>
      </c>
    </row>
    <row r="16" spans="1:3" ht="14.4" x14ac:dyDescent="0.3">
      <c r="A16" t="s">
        <v>565</v>
      </c>
      <c r="B16" s="116">
        <v>304.67009702759162</v>
      </c>
      <c r="C16" s="116">
        <v>208.6958931856756</v>
      </c>
    </row>
    <row r="17" spans="1:3" ht="14.4" x14ac:dyDescent="0.3">
      <c r="A17" t="s">
        <v>147</v>
      </c>
      <c r="B17" s="116">
        <v>393.47741016464204</v>
      </c>
      <c r="C17" s="116">
        <v>221.1513391096446</v>
      </c>
    </row>
    <row r="18" spans="1:3" ht="14.4" x14ac:dyDescent="0.3">
      <c r="A18" t="s">
        <v>564</v>
      </c>
      <c r="B18" s="116">
        <v>279.66003610105832</v>
      </c>
      <c r="C18" s="116">
        <v>209.34780422478215</v>
      </c>
    </row>
    <row r="19" spans="1:3" ht="14.4" x14ac:dyDescent="0.3">
      <c r="A19" t="s">
        <v>673</v>
      </c>
      <c r="B19" s="116">
        <v>351.65716741971676</v>
      </c>
      <c r="C19" s="116">
        <v>207.42914303908785</v>
      </c>
    </row>
    <row r="20" spans="1:3" ht="14.4" x14ac:dyDescent="0.3">
      <c r="A20" t="s">
        <v>672</v>
      </c>
      <c r="B20" s="116">
        <v>532.32421727230258</v>
      </c>
      <c r="C20" s="116">
        <v>212.58368204677453</v>
      </c>
    </row>
    <row r="21" spans="1:3" ht="14.4" x14ac:dyDescent="0.3">
      <c r="A21" t="s">
        <v>671</v>
      </c>
      <c r="B21" s="116">
        <v>398.77844630319993</v>
      </c>
      <c r="C21" s="116">
        <v>184.99518933679536</v>
      </c>
    </row>
    <row r="22" spans="1:3" ht="14.4" x14ac:dyDescent="0.3">
      <c r="A22" t="s">
        <v>670</v>
      </c>
      <c r="B22" s="116">
        <v>607.50400489498782</v>
      </c>
      <c r="C22" s="116">
        <v>202.74425027194377</v>
      </c>
    </row>
    <row r="23" spans="1:3" ht="14.4" x14ac:dyDescent="0.3">
      <c r="A23" t="s">
        <v>669</v>
      </c>
      <c r="B23" s="116">
        <v>381.36727436435353</v>
      </c>
      <c r="C23" s="116">
        <v>182.06154972965314</v>
      </c>
    </row>
  </sheetData>
  <pageMargins left="0.78740157499999996" right="0.78740157499999996" top="0.984251969" bottom="0.984251969" header="0.4921259845" footer="0.4921259845"/>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6" baseType="variant">
      <vt:variant>
        <vt:lpstr>Arbeitsblätter</vt:lpstr>
      </vt:variant>
      <vt:variant>
        <vt:i4>9</vt:i4>
      </vt:variant>
      <vt:variant>
        <vt:lpstr>Diagramme</vt:lpstr>
      </vt:variant>
      <vt:variant>
        <vt:i4>2</vt:i4>
      </vt:variant>
      <vt:variant>
        <vt:lpstr>Benannte Bereiche</vt:lpstr>
      </vt:variant>
      <vt:variant>
        <vt:i4>1</vt:i4>
      </vt:variant>
    </vt:vector>
  </HeadingPairs>
  <TitlesOfParts>
    <vt:vector size="12" baseType="lpstr">
      <vt:lpstr>Impressum</vt:lpstr>
      <vt:lpstr>Zeichenerkl</vt:lpstr>
      <vt:lpstr>Inhaltsverz</vt:lpstr>
      <vt:lpstr>Vorbemerk</vt:lpstr>
      <vt:lpstr>Tab 1</vt:lpstr>
      <vt:lpstr>Tab 2</vt:lpstr>
      <vt:lpstr>Tab 3</vt:lpstr>
      <vt:lpstr>Datentabelle 1</vt:lpstr>
      <vt:lpstr>Datentabelle 2</vt:lpstr>
      <vt:lpstr>Diagramm 1</vt:lpstr>
      <vt:lpstr>Diagramm 2</vt:lpstr>
      <vt:lpstr>'Tab 3'!Drucktitel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Everyone</dc:creator>
  <cp:lastModifiedBy>TLS Jakobi, Christina</cp:lastModifiedBy>
  <cp:lastPrinted>2026-03-24T13:05:44Z</cp:lastPrinted>
  <dcterms:created xsi:type="dcterms:W3CDTF">2002-03-11T09:59:53Z</dcterms:created>
  <dcterms:modified xsi:type="dcterms:W3CDTF">2026-04-30T06:29:36Z</dcterms:modified>
</cp:coreProperties>
</file>